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17-2\진리장학금\a마지막정리\숙박업소\"/>
    </mc:Choice>
  </mc:AlternateContent>
  <bookViews>
    <workbookView xWindow="2376" yWindow="0" windowWidth="21852" windowHeight="9348"/>
  </bookViews>
  <sheets>
    <sheet name="sukbak_list" sheetId="1" r:id="rId1"/>
    <sheet name="sukbak_count" sheetId="2" r:id="rId2"/>
  </sheets>
  <calcPr calcId="162913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2" i="1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D2" i="2" l="1"/>
</calcChain>
</file>

<file path=xl/sharedStrings.xml><?xml version="1.0" encoding="utf-8"?>
<sst xmlns="http://schemas.openxmlformats.org/spreadsheetml/2006/main" count="20173" uniqueCount="6386">
  <si>
    <t>연번</t>
  </si>
  <si>
    <t>업소명</t>
  </si>
  <si>
    <t>업종</t>
  </si>
  <si>
    <t>업태</t>
  </si>
  <si>
    <t>도로명주소</t>
  </si>
  <si>
    <t>Moons hostel</t>
  </si>
  <si>
    <t>숙박업(일반)</t>
  </si>
  <si>
    <t>여관업</t>
  </si>
  <si>
    <t>남학동</t>
  </si>
  <si>
    <t>중구</t>
  </si>
  <si>
    <t>인득여관</t>
  </si>
  <si>
    <t>황학동</t>
  </si>
  <si>
    <t>일진장모텔</t>
  </si>
  <si>
    <t>회현동1가</t>
  </si>
  <si>
    <t>대양장여관</t>
  </si>
  <si>
    <t>광희동1가</t>
  </si>
  <si>
    <t>동원여관</t>
  </si>
  <si>
    <t>명동게스트하우스 꼬모</t>
  </si>
  <si>
    <t>남산동3가</t>
  </si>
  <si>
    <t>미선여관</t>
  </si>
  <si>
    <t>신당동</t>
  </si>
  <si>
    <t>대한장 모텔</t>
  </si>
  <si>
    <t>필동2가</t>
  </si>
  <si>
    <t>세종호텔</t>
  </si>
  <si>
    <t>관광호텔</t>
  </si>
  <si>
    <t>충무로2가</t>
  </si>
  <si>
    <t>올리브여관</t>
  </si>
  <si>
    <t>무학동</t>
  </si>
  <si>
    <t>(주)뉴서울호텔</t>
  </si>
  <si>
    <t>태평로1가</t>
  </si>
  <si>
    <t>(주)서울프린스호텔</t>
  </si>
  <si>
    <t>남산동2가</t>
  </si>
  <si>
    <t>세종인</t>
  </si>
  <si>
    <t>S(에스)모텔</t>
  </si>
  <si>
    <t>마이더스여관</t>
  </si>
  <si>
    <t>(주)신세계조선호텔</t>
  </si>
  <si>
    <t>소공동</t>
  </si>
  <si>
    <t>호텔 피제이 명동</t>
  </si>
  <si>
    <t>인현동2가</t>
  </si>
  <si>
    <t>(주)서울렉스호텔</t>
  </si>
  <si>
    <t>은성여관</t>
  </si>
  <si>
    <t>대영호텔</t>
  </si>
  <si>
    <t>러브</t>
  </si>
  <si>
    <t>세포장모텔</t>
  </si>
  <si>
    <t>(주)코리아나호텔</t>
  </si>
  <si>
    <t>힐하우스 호텔</t>
  </si>
  <si>
    <t>일반호텔</t>
  </si>
  <si>
    <t>명동7호텔</t>
  </si>
  <si>
    <t>남산동1가</t>
  </si>
  <si>
    <t>호텔 아띠</t>
  </si>
  <si>
    <t>필동3가</t>
  </si>
  <si>
    <t>모아텔</t>
  </si>
  <si>
    <t>프레지던트호텔</t>
  </si>
  <si>
    <t>을지로1가</t>
  </si>
  <si>
    <t>호수장여관</t>
  </si>
  <si>
    <t>만리동1가</t>
  </si>
  <si>
    <t>트래블러스 A 코리아 호스텔</t>
  </si>
  <si>
    <t>주교동</t>
  </si>
  <si>
    <t>뉴천지호텔</t>
  </si>
  <si>
    <t>을지로5가</t>
  </si>
  <si>
    <t>럭키장여관</t>
  </si>
  <si>
    <t>초동</t>
  </si>
  <si>
    <t>대우모텔</t>
  </si>
  <si>
    <t>북창동</t>
  </si>
  <si>
    <t>퍼시픽호텔</t>
  </si>
  <si>
    <t>대영장여관</t>
  </si>
  <si>
    <t>중림동</t>
  </si>
  <si>
    <t>대림장여관</t>
  </si>
  <si>
    <t>크리스티</t>
  </si>
  <si>
    <t>플라자호텔</t>
  </si>
  <si>
    <t>태평로2가</t>
  </si>
  <si>
    <t>뉴국제호텔</t>
  </si>
  <si>
    <t>모텔 비</t>
  </si>
  <si>
    <t>충정로1가</t>
  </si>
  <si>
    <t>삼정여관</t>
  </si>
  <si>
    <t>남대문로5가</t>
  </si>
  <si>
    <t>CF</t>
  </si>
  <si>
    <t>충무로4가</t>
  </si>
  <si>
    <t>허브모텔</t>
  </si>
  <si>
    <t>을지로6가</t>
  </si>
  <si>
    <t>서림장여관</t>
  </si>
  <si>
    <t>서울특별시 종로구 난계로29길 60</t>
  </si>
  <si>
    <t>숭인동</t>
  </si>
  <si>
    <t>종로구</t>
  </si>
  <si>
    <t>호텔 제로</t>
  </si>
  <si>
    <t>서울특별시 종로구 창경궁로 135-9</t>
  </si>
  <si>
    <t>원남동</t>
  </si>
  <si>
    <t>호텔통</t>
  </si>
  <si>
    <t>서울특별시 종로구 종로 227-6</t>
  </si>
  <si>
    <t>종로5가</t>
  </si>
  <si>
    <t>서울특별시 종로구 대학로2길 25-2</t>
  </si>
  <si>
    <t>효제동</t>
  </si>
  <si>
    <t>케이게스트하우스(K-GUEST HOUSE INSADONG)</t>
  </si>
  <si>
    <t>서울특별시 종로구 인사동길 30-9</t>
  </si>
  <si>
    <t>관훈동</t>
  </si>
  <si>
    <t>인사호스텔</t>
  </si>
  <si>
    <t>서울특별시 종로구 인사동14길 48</t>
  </si>
  <si>
    <t>호텔팩토리(HOTEL FACTORY)</t>
  </si>
  <si>
    <t>서울특별시 종로구 종로17길 46</t>
  </si>
  <si>
    <t>낙원동</t>
  </si>
  <si>
    <t>24 게스트하우스</t>
  </si>
  <si>
    <t>서울특별시 종로구 종로31길 12-5</t>
  </si>
  <si>
    <t>미니호텔달콤2</t>
  </si>
  <si>
    <t>여인숙업</t>
  </si>
  <si>
    <t>서울특별시 종로구 종로46가길 15-4</t>
  </si>
  <si>
    <t>창신동</t>
  </si>
  <si>
    <t>미니호텔달콤1</t>
  </si>
  <si>
    <t>서울특별시 종로구 종로48길 26-4</t>
  </si>
  <si>
    <t>현대</t>
  </si>
  <si>
    <t>서울특별시 종로구 종로46가길 16</t>
  </si>
  <si>
    <t>미시간</t>
  </si>
  <si>
    <t>서울특별시 종로구 난계로29길 43</t>
  </si>
  <si>
    <t>수송장</t>
  </si>
  <si>
    <t>서울특별시 종로구 율곡로4길 59</t>
  </si>
  <si>
    <t>수송동</t>
  </si>
  <si>
    <t>세느</t>
  </si>
  <si>
    <t>서울특별시 종로구 돈화문로11길 28-5</t>
  </si>
  <si>
    <t>금성여관</t>
  </si>
  <si>
    <t>서울특별시 종로구 대학로2길 9-1</t>
  </si>
  <si>
    <t>쉘라근</t>
  </si>
  <si>
    <t>서울특별시 종로구 창경궁로 229-8</t>
  </si>
  <si>
    <t>명륜4가</t>
  </si>
  <si>
    <t>와이키키</t>
  </si>
  <si>
    <t>서울특별시 종로구 난계로29길 19-3</t>
  </si>
  <si>
    <t>짝모텔</t>
  </si>
  <si>
    <t>서울특별시 종로구 대명1길 18</t>
  </si>
  <si>
    <t>카오산 미스터씨 스토리</t>
  </si>
  <si>
    <t>서울특별시 종로구 종로18길 7</t>
  </si>
  <si>
    <t>관수동</t>
  </si>
  <si>
    <t>국일장</t>
  </si>
  <si>
    <t>서울특별시 종로구 수표로26길 18</t>
  </si>
  <si>
    <t>돈의동</t>
  </si>
  <si>
    <t>쁘띠호텔 통통</t>
  </si>
  <si>
    <t>서울특별시 종로구 율곡로10길 91</t>
  </si>
  <si>
    <t>봉익동</t>
  </si>
  <si>
    <t>동양여관</t>
  </si>
  <si>
    <t>서울특별시 종로구 종로58길 12</t>
  </si>
  <si>
    <t>피터캣</t>
  </si>
  <si>
    <t>서울특별시 종로구 돈화문로11나길 59</t>
  </si>
  <si>
    <t>익선동</t>
  </si>
  <si>
    <t>휴모텔</t>
  </si>
  <si>
    <t>서울특별시 종로구 보문로7길 6-15</t>
  </si>
  <si>
    <t>인사동 미니 호텔</t>
  </si>
  <si>
    <t>서울특별시 종로구 인사동14길 26</t>
  </si>
  <si>
    <t>미 하우스</t>
  </si>
  <si>
    <t>서울특별시 종로구 보문로 15-1</t>
  </si>
  <si>
    <t>레몬트리호텔(Lemon Tree)</t>
  </si>
  <si>
    <t>서울특별시 종로구 돈화문로5가길 39</t>
  </si>
  <si>
    <t>하나장</t>
  </si>
  <si>
    <t>서울특별시 종로구 난계로29길 19-7</t>
  </si>
  <si>
    <t>초원장</t>
  </si>
  <si>
    <t>서울특별시 종로구 난계로27길 30-4</t>
  </si>
  <si>
    <t>이화</t>
  </si>
  <si>
    <t>서울특별시 종로구 대학로2길 23</t>
  </si>
  <si>
    <t>동신</t>
  </si>
  <si>
    <t>서울특별시 종로구 인사동길 22-7</t>
  </si>
  <si>
    <t>라휘느</t>
  </si>
  <si>
    <t>서울특별시 종로구 수표로22길 24</t>
  </si>
  <si>
    <t>서울특별시 종로구 대학로2길 15</t>
  </si>
  <si>
    <t>(주)낙원장</t>
  </si>
  <si>
    <t>서울특별시 종로구 수표로28길 25</t>
  </si>
  <si>
    <t>카라</t>
  </si>
  <si>
    <t>서울특별시 종로구 수표로26길 3</t>
  </si>
  <si>
    <t>쿠즈호텔</t>
  </si>
  <si>
    <t>서울특별시 종로구 돈화문로11가길 83</t>
  </si>
  <si>
    <t>운니동</t>
  </si>
  <si>
    <t>호텔가온골든파크</t>
  </si>
  <si>
    <t>서울특별시 종로구 종로44길 77-0</t>
  </si>
  <si>
    <t>봉황장여관</t>
  </si>
  <si>
    <t>서울특별시 종로구 수표로28길 12-3</t>
  </si>
  <si>
    <t>동문모텔</t>
  </si>
  <si>
    <t>서울특별시 종로구 종로46가길 8</t>
  </si>
  <si>
    <t>킴스관광호텔</t>
  </si>
  <si>
    <t>서울특별시 종로구 평창문화로 136</t>
  </si>
  <si>
    <t>평창동</t>
  </si>
  <si>
    <t>(주)서울53호텔 인사동</t>
  </si>
  <si>
    <t>서울특별시 종로구 돈화문로11나길 53</t>
  </si>
  <si>
    <t>스위스장</t>
  </si>
  <si>
    <t>서울특별시 종로구 율곡로 230-23</t>
  </si>
  <si>
    <t>충신동</t>
  </si>
  <si>
    <t>백제장</t>
  </si>
  <si>
    <t>서울특별시 종로구 대학로2길 49-2</t>
  </si>
  <si>
    <t>(주)종로크라운</t>
  </si>
  <si>
    <t>서울특별시 종로구 삼일대로30길 9</t>
  </si>
  <si>
    <t>벤허모텔2</t>
  </si>
  <si>
    <t>서울특별시 종로구 대학로1길 37</t>
  </si>
  <si>
    <t>금성장여관</t>
  </si>
  <si>
    <t>서울특별시 종로구 종로 339-10</t>
  </si>
  <si>
    <t>한일</t>
  </si>
  <si>
    <t>서울특별시 종로구 대학로2길 25-4</t>
  </si>
  <si>
    <t>대영</t>
  </si>
  <si>
    <t>서울특별시 종로구 난계로29길 65-15</t>
  </si>
  <si>
    <t>호텔 패밀리아 인(Hotel Familia INN)</t>
  </si>
  <si>
    <t>서울특별시 종로구 종로 322-6</t>
  </si>
  <si>
    <t>선샤인 게스트하우스</t>
  </si>
  <si>
    <t>서울특별시 종로구 수표로28길 28</t>
  </si>
  <si>
    <t>코스테이 종각/인사동점</t>
  </si>
  <si>
    <t>서울특별시 종로구 종로 63-13</t>
  </si>
  <si>
    <t>인사동</t>
  </si>
  <si>
    <t>스카이모텔</t>
  </si>
  <si>
    <t>서울특별시 종로구 종로35가길 3</t>
  </si>
  <si>
    <t>세피앙</t>
  </si>
  <si>
    <t>서울특별시 종로구 돈화문로11가길 49</t>
  </si>
  <si>
    <t>시티파크호텔</t>
  </si>
  <si>
    <t>서울특별시 종로구 돈화문로11가길 89</t>
  </si>
  <si>
    <t>호텔 유</t>
  </si>
  <si>
    <t>서울특별시 종로구 돈화문로9길 37</t>
  </si>
  <si>
    <t>에비뉴162</t>
  </si>
  <si>
    <t>서울특별시 종로구 수표로22길 9</t>
  </si>
  <si>
    <t>익선</t>
  </si>
  <si>
    <t>서울특별시 종로구 돈화문로11가길 43-4</t>
  </si>
  <si>
    <t>서울특별시 종로구 종로48길 23</t>
  </si>
  <si>
    <t>나그네 하우스</t>
  </si>
  <si>
    <t>서울특별시 종로구 자하문로1나길 6</t>
  </si>
  <si>
    <t>체부동</t>
  </si>
  <si>
    <t>미도모텔</t>
  </si>
  <si>
    <t>서울특별시 종로구 종로3길 24-20</t>
  </si>
  <si>
    <t>청진동</t>
  </si>
  <si>
    <t>아미가여관</t>
  </si>
  <si>
    <t>서울특별시 종로구 종로31길 46-8</t>
  </si>
  <si>
    <t>연지동</t>
  </si>
  <si>
    <t>임스 하우스</t>
  </si>
  <si>
    <t>서울특별시 종로구 율곡로10길 24</t>
  </si>
  <si>
    <t>와룡동</t>
  </si>
  <si>
    <t>화 모텔</t>
  </si>
  <si>
    <t>서울특별시 종로구 종로48길 29-2</t>
  </si>
  <si>
    <t>호텔 야자(종로점)</t>
  </si>
  <si>
    <t>서울특별시 종로구 수표로28길 9-1</t>
  </si>
  <si>
    <t>티(T)</t>
  </si>
  <si>
    <t>서울특별시 종로구 수표로22길 20-3</t>
  </si>
  <si>
    <t>그린파크</t>
  </si>
  <si>
    <t>서울특별시 종로구 종로56길 14</t>
  </si>
  <si>
    <t>스타호스텔</t>
  </si>
  <si>
    <t>서울특별시 종로구 돈화문로11다길 9</t>
  </si>
  <si>
    <t>HOTEL POP</t>
  </si>
  <si>
    <t>서울특별시 종로구 수표로22길 16</t>
  </si>
  <si>
    <t>호텔앳홈</t>
  </si>
  <si>
    <t>서울특별시 종로구 종로31길 40</t>
  </si>
  <si>
    <t>덕흥</t>
  </si>
  <si>
    <t>서울특별시 종로구 보문로1길 7-14</t>
  </si>
  <si>
    <t>알리앙스</t>
  </si>
  <si>
    <t>서울특별시 종로구 수표로22길 15</t>
  </si>
  <si>
    <t>스카이호텔</t>
  </si>
  <si>
    <t>서울특별시 종로구 삼일대로 388-5</t>
  </si>
  <si>
    <t>관철동</t>
  </si>
  <si>
    <t>호텔누누</t>
  </si>
  <si>
    <t>서울특별시 종로구 수표로22길 6</t>
  </si>
  <si>
    <t>누누모텔</t>
  </si>
  <si>
    <t>서울특별시 종로구 삼일대로26길 9</t>
  </si>
  <si>
    <t>호텔썬비</t>
  </si>
  <si>
    <t>서울특별시 종로구 인사동7길 26</t>
  </si>
  <si>
    <t>호텔 스타</t>
  </si>
  <si>
    <t>서울특별시 종로구 돈화문로9길 29</t>
  </si>
  <si>
    <t>서울특별시 종로구 수표로22길 5</t>
  </si>
  <si>
    <t>유토피아</t>
  </si>
  <si>
    <t>서울특별시 종로구 종로35길 10</t>
  </si>
  <si>
    <t>시네마모텔</t>
  </si>
  <si>
    <t>서울특별시 종로구 수표로28길 12-5</t>
  </si>
  <si>
    <t>호텔 노바</t>
  </si>
  <si>
    <t>서울특별시 종로구 수표로26길 7</t>
  </si>
  <si>
    <t>서울특별시 종로구 난계로29길 19-5</t>
  </si>
  <si>
    <t>피카소모텔</t>
  </si>
  <si>
    <t>서울특별시 종로구 수표로22길 11</t>
  </si>
  <si>
    <t>대림장</t>
  </si>
  <si>
    <t>서울특별시 종로구 종로 232-5</t>
  </si>
  <si>
    <t>몽호텔</t>
  </si>
  <si>
    <t>서울특별시 종로구 종로16길 28</t>
  </si>
  <si>
    <t>쉴</t>
  </si>
  <si>
    <t>서울특별시 종로구 수표로18길 10</t>
  </si>
  <si>
    <t>카라모텔</t>
  </si>
  <si>
    <t>서울특별시 종로구 난계로29길 62</t>
  </si>
  <si>
    <t>영진여인숙</t>
  </si>
  <si>
    <t>서울특별시 종로구 지봉로12가길 63</t>
  </si>
  <si>
    <t>투헤븐(2heaven)</t>
  </si>
  <si>
    <t>서울특별시 종로구 수표로26길 11</t>
  </si>
  <si>
    <t>노블관광호텔</t>
  </si>
  <si>
    <t>서울특별시 종로구 율곡로6길 13-3</t>
  </si>
  <si>
    <t>샤이어 인(SHIRE INN)</t>
  </si>
  <si>
    <t>서울특별시 종로구 삼일대로26길 10</t>
  </si>
  <si>
    <t>우미관호텔</t>
  </si>
  <si>
    <t>서울특별시 종로구 종로14길 4</t>
  </si>
  <si>
    <t>투호텔</t>
  </si>
  <si>
    <t>서울특별시 종로구 종로35가길 7-3</t>
  </si>
  <si>
    <t>비에이치케이공일(BHK-01)</t>
  </si>
  <si>
    <t>서울특별시 종로구 삼일대로 388-7</t>
  </si>
  <si>
    <t>아마레</t>
  </si>
  <si>
    <t>서울특별시 종로구 수표로22길 7</t>
  </si>
  <si>
    <t>지에스호텔</t>
  </si>
  <si>
    <t>서울특별시 종로구 돈화문로 5-5</t>
  </si>
  <si>
    <t>호텔팝2</t>
  </si>
  <si>
    <t>서울특별시 종로구 수표로22길 14</t>
  </si>
  <si>
    <t>제이알(JR)</t>
  </si>
  <si>
    <t>서울특별시 종로구 삼일대로 401-20</t>
  </si>
  <si>
    <t>호텔팝3</t>
  </si>
  <si>
    <t>서울특별시 종로구 수표로22길 10</t>
  </si>
  <si>
    <t>아벤트리호텔종로점</t>
  </si>
  <si>
    <t>서울특별시 종로구 우정국로 46</t>
  </si>
  <si>
    <t>견지동</t>
  </si>
  <si>
    <t>호텔 컬리넌</t>
  </si>
  <si>
    <t>숙박업 기타</t>
  </si>
  <si>
    <t>서울특별시 종로구 수표로26길 6</t>
  </si>
  <si>
    <t>서울종로호텔</t>
  </si>
  <si>
    <t>서울특별시 종로구 돈화문로11나길 63</t>
  </si>
  <si>
    <t>아이엠티호텔</t>
  </si>
  <si>
    <t>서울특별시 종로구 수표로 117</t>
  </si>
  <si>
    <t>앨리스(Alice)</t>
  </si>
  <si>
    <t>나포레 호텔</t>
  </si>
  <si>
    <t>서울특별시 종로구 수표로18가길 17</t>
  </si>
  <si>
    <t>인서울게스트</t>
  </si>
  <si>
    <t>서울특별시 종로구 삼일대로 405</t>
  </si>
  <si>
    <t>서울특별시 종로구 종로48길 12</t>
  </si>
  <si>
    <t>아름호스텔</t>
  </si>
  <si>
    <t>서울특별시 종로구 율곡로4길 11-3</t>
  </si>
  <si>
    <t>꿈의궁전</t>
  </si>
  <si>
    <t>서울특별시 종로구 수표로26길 9</t>
  </si>
  <si>
    <t>상원장</t>
  </si>
  <si>
    <t>산림동</t>
  </si>
  <si>
    <t>트리쉐이도호텔</t>
  </si>
  <si>
    <t>이비스앰버서더 명동</t>
  </si>
  <si>
    <t>명동1가</t>
  </si>
  <si>
    <t>테마21</t>
  </si>
  <si>
    <t>국도관광개발주식회사 베스트웨스턴 호텔국도</t>
  </si>
  <si>
    <t>을지로4가</t>
  </si>
  <si>
    <t>호텔아카시아</t>
  </si>
  <si>
    <t>프레이저 플레이스 센트럴 서울</t>
  </si>
  <si>
    <t>순화동</t>
  </si>
  <si>
    <t>광희동2가</t>
  </si>
  <si>
    <t>을지로 코업레지던스</t>
  </si>
  <si>
    <t>송림장여관</t>
  </si>
  <si>
    <t>호텔스카이파크 명동1호점</t>
  </si>
  <si>
    <t>충무로1가</t>
  </si>
  <si>
    <t>호텔 봉봉(Hotel BonBon)</t>
  </si>
  <si>
    <t>다동</t>
  </si>
  <si>
    <t>라마다 호텔 앤 스위트 서울 남대문</t>
  </si>
  <si>
    <t>아이린</t>
  </si>
  <si>
    <t>나나명동호텔</t>
  </si>
  <si>
    <t>(주)호텔코지명동</t>
  </si>
  <si>
    <t>현대모텔</t>
  </si>
  <si>
    <t>아이린시티</t>
  </si>
  <si>
    <t>호텔 스카이파크 Ⅱ</t>
  </si>
  <si>
    <t>을지로2가</t>
  </si>
  <si>
    <t>H2O</t>
  </si>
  <si>
    <t>호텔 스카이파크 Ⅲ</t>
  </si>
  <si>
    <t>피넛호텔</t>
  </si>
  <si>
    <t>케이팝레지던스</t>
  </si>
  <si>
    <t>명동2가</t>
  </si>
  <si>
    <t>호텔 코지 명동</t>
  </si>
  <si>
    <t>저스트 스테이</t>
  </si>
  <si>
    <t>토모레지던스</t>
  </si>
  <si>
    <t>클릭호텔</t>
  </si>
  <si>
    <t>호텔스카이파크 센트럴명동점</t>
  </si>
  <si>
    <t>나인트리호텔 명동</t>
  </si>
  <si>
    <t>호텔마누(HOTEL MANU)</t>
  </si>
  <si>
    <t>충무로레지던스 &amp; 호텔</t>
  </si>
  <si>
    <t>충무로5가</t>
  </si>
  <si>
    <t>더그랜드호텔 명동</t>
  </si>
  <si>
    <t>남경레지던스</t>
  </si>
  <si>
    <t>신신호텔</t>
  </si>
  <si>
    <t>케이팝레지던스 충무로점</t>
  </si>
  <si>
    <t>인현동1가</t>
  </si>
  <si>
    <t>한류호스텔</t>
  </si>
  <si>
    <t>오장동</t>
  </si>
  <si>
    <t>호텔 아로파</t>
  </si>
  <si>
    <t>빨간팬다호텔(Red Panda Hotel)</t>
  </si>
  <si>
    <t>시어소</t>
  </si>
  <si>
    <t>을지로3가</t>
  </si>
  <si>
    <t>프레이저플레이스남대문서울(Fraser Place Namdaemun-Seoul)</t>
  </si>
  <si>
    <t>남대문로4가</t>
  </si>
  <si>
    <t>스타즈호텔명동1호점</t>
  </si>
  <si>
    <t>서울맘 게스트하우스</t>
  </si>
  <si>
    <t>Tmark 호텔 명동</t>
  </si>
  <si>
    <t>충무로3가</t>
  </si>
  <si>
    <t>봉우물산(주)써미트호텔</t>
  </si>
  <si>
    <t>장충동1가</t>
  </si>
  <si>
    <t>안전장</t>
  </si>
  <si>
    <t>명동K-stay 게스트하우스</t>
  </si>
  <si>
    <t>24게스트하우스 명동시티점</t>
  </si>
  <si>
    <t>수표동</t>
  </si>
  <si>
    <t>스몰 하우스 빅도어</t>
  </si>
  <si>
    <t>24게스트하우스 명동에비뉴</t>
  </si>
  <si>
    <t>블루보트 호스텔</t>
  </si>
  <si>
    <t>케이팝에이치앤티</t>
  </si>
  <si>
    <t>쿱케이팝</t>
  </si>
  <si>
    <t>데이즈 호텔 명동</t>
  </si>
  <si>
    <t>레인보우호스텔(Rainbow Hostel)</t>
  </si>
  <si>
    <t>이코노미호텔 명동 프리미어점</t>
  </si>
  <si>
    <t>베이튼호텔</t>
  </si>
  <si>
    <t>이코노미 호텔</t>
  </si>
  <si>
    <t>호텔 명동</t>
  </si>
  <si>
    <t>스텝인 명동1</t>
  </si>
  <si>
    <t>스타 게스트 원룸텔</t>
  </si>
  <si>
    <t>탕파스호스텔</t>
  </si>
  <si>
    <t>호텔 파크뷰</t>
  </si>
  <si>
    <t>예장동</t>
  </si>
  <si>
    <t>투유(2U)HOSTEL</t>
  </si>
  <si>
    <t>이비스 스타일 앰배서더 서울 명동</t>
  </si>
  <si>
    <t>르와지르호텔 서울명동</t>
  </si>
  <si>
    <t>남산씨티호텔</t>
  </si>
  <si>
    <t>케이게스트하우스</t>
  </si>
  <si>
    <t>서울엔호스텔</t>
  </si>
  <si>
    <t>케이게스트하우스명동1호점(K-GUEST HOUSE THE MYEONG DONG 1ST)</t>
  </si>
  <si>
    <t>스테이비호텔 명동</t>
  </si>
  <si>
    <t>호텔 도마(Hotel Doma)</t>
  </si>
  <si>
    <t>을지로7가</t>
  </si>
  <si>
    <t>호텔비즈</t>
  </si>
  <si>
    <t>예관동</t>
  </si>
  <si>
    <t>홀리데이 인 익스프레스 서울 을지로</t>
  </si>
  <si>
    <t>스타즈호텔 명동2호점</t>
  </si>
  <si>
    <t>모닝스카이호텔</t>
  </si>
  <si>
    <t>오리엔스호텔&amp;레지던스</t>
  </si>
  <si>
    <t>까사명동</t>
  </si>
  <si>
    <t>루미아호텔</t>
  </si>
  <si>
    <t>더스테이호텔</t>
  </si>
  <si>
    <t>하모리</t>
  </si>
  <si>
    <t>호텔크레토</t>
  </si>
  <si>
    <t>카림게스트하우스</t>
  </si>
  <si>
    <t>24게스트하우스 명동타운</t>
  </si>
  <si>
    <t>남창동</t>
  </si>
  <si>
    <t>호텔8아워즈</t>
  </si>
  <si>
    <t>쌍림동</t>
  </si>
  <si>
    <t>솔라리아 니시테츠 호텔 서울 명동</t>
  </si>
  <si>
    <t>글로리 인(Glory Inn)</t>
  </si>
  <si>
    <t>57 명동 호스텔</t>
  </si>
  <si>
    <t>K-Guesthouse 3호점</t>
  </si>
  <si>
    <t>삼원여인숙</t>
  </si>
  <si>
    <t>서울특별시 용산구 한강대로38길 11-6</t>
  </si>
  <si>
    <t>한강로2가</t>
  </si>
  <si>
    <t>용산구</t>
  </si>
  <si>
    <t>뷰티코리아의집(Beauty of Korea)</t>
  </si>
  <si>
    <t>서울특별시 용산구 청파로43길 14</t>
  </si>
  <si>
    <t>청파동3가</t>
  </si>
  <si>
    <t>미성</t>
  </si>
  <si>
    <t>서울특별시 용산구 새창로 131-1</t>
  </si>
  <si>
    <t>원효로2가</t>
  </si>
  <si>
    <t>보광여관</t>
  </si>
  <si>
    <t>서울특별시 용산구 우사단로4길 11</t>
  </si>
  <si>
    <t>보광동</t>
  </si>
  <si>
    <t>경향</t>
  </si>
  <si>
    <t>서울특별시 용산구 청파로 330-8</t>
  </si>
  <si>
    <t>청파동1가</t>
  </si>
  <si>
    <t>클래식모텔</t>
  </si>
  <si>
    <t>서울특별시 용산구 한강대로84길 11-10</t>
  </si>
  <si>
    <t>남영동</t>
  </si>
  <si>
    <t>미경여인숙</t>
  </si>
  <si>
    <t>서울특별시 용산구 후암로57길 9-14</t>
  </si>
  <si>
    <t>동자동</t>
  </si>
  <si>
    <t>조일여인숙</t>
  </si>
  <si>
    <t>서울특별시 용산구 후암로 91-3</t>
  </si>
  <si>
    <t>바나나백팩커스</t>
  </si>
  <si>
    <t>서울특별시 용산구 두텁바위로25길 7</t>
  </si>
  <si>
    <t>후암동</t>
  </si>
  <si>
    <t>덕성</t>
  </si>
  <si>
    <t>서울특별시 용산구 후암로 91-4</t>
  </si>
  <si>
    <t>로망스모텔</t>
  </si>
  <si>
    <t>서울특별시 용산구 한강대로84길 11-12</t>
  </si>
  <si>
    <t>코지 모텔</t>
  </si>
  <si>
    <t>서울특별시 용산구 한강대로88길 17</t>
  </si>
  <si>
    <t>아르고모텔</t>
  </si>
  <si>
    <t>서울특별시 용산구 청파로45길 2-5</t>
  </si>
  <si>
    <t>동인</t>
  </si>
  <si>
    <t>서울특별시 용산구 이태원로17길 10-4</t>
  </si>
  <si>
    <t>이태원동</t>
  </si>
  <si>
    <t>야코리아호스텔</t>
  </si>
  <si>
    <t>서울특별시 용산구 한강대로62나길 16-13</t>
  </si>
  <si>
    <t>용산동3가</t>
  </si>
  <si>
    <t>대화여관</t>
  </si>
  <si>
    <t>서울특별시 용산구 우사단로 11-1</t>
  </si>
  <si>
    <t>성남여인숙</t>
  </si>
  <si>
    <t>서울특별시 용산구 후암로57길 9-9</t>
  </si>
  <si>
    <t>경기</t>
  </si>
  <si>
    <t>서울특별시 용산구 후암로57길 9-1</t>
  </si>
  <si>
    <t>명신</t>
  </si>
  <si>
    <t>서울특별시 용산구 후암로57길 9-10</t>
  </si>
  <si>
    <t>서광</t>
  </si>
  <si>
    <t>서울특별시 용산구 소월로 60</t>
  </si>
  <si>
    <t>모텔 WO</t>
  </si>
  <si>
    <t>서울특별시 용산구 한강대로 275-1</t>
  </si>
  <si>
    <t>갈월동</t>
  </si>
  <si>
    <t>삼수여관</t>
  </si>
  <si>
    <t>서울특별시 용산구 청파로45길 2-11</t>
  </si>
  <si>
    <t>보광</t>
  </si>
  <si>
    <t>서울특별시 용산구 보광로12가길 26</t>
  </si>
  <si>
    <t>서울특별시 용산구 우사단로6길 9</t>
  </si>
  <si>
    <t>광주여인숙</t>
  </si>
  <si>
    <t>서울특별시 용산구 후암로57길 3-19</t>
  </si>
  <si>
    <t>현대여인숙</t>
  </si>
  <si>
    <t>서울특별시 용산구 후암로57길 9-5</t>
  </si>
  <si>
    <t>타워모텔</t>
  </si>
  <si>
    <t>서울특별시 용산구 후암로49길 4</t>
  </si>
  <si>
    <t>코스테이</t>
  </si>
  <si>
    <t>서울특별시 용산구 한강대로92길 3-6</t>
  </si>
  <si>
    <t>삼성장</t>
  </si>
  <si>
    <t>서울특별시 용산구 장문로 116</t>
  </si>
  <si>
    <t>더블유오(WO)모텔</t>
  </si>
  <si>
    <t>서울특별시 용산구 우사단로14길 26</t>
  </si>
  <si>
    <t>한남동</t>
  </si>
  <si>
    <t>금성장</t>
  </si>
  <si>
    <t>서울특별시 용산구 보광로 122-1</t>
  </si>
  <si>
    <t>해성모텔</t>
  </si>
  <si>
    <t>서울특별시 용산구 한강대로38길 11</t>
  </si>
  <si>
    <t>러브모텔</t>
  </si>
  <si>
    <t>서울특별시 용산구 한강대로88길 19</t>
  </si>
  <si>
    <t>계림모텔</t>
  </si>
  <si>
    <t>서울특별시 용산구 만리재로36길 5</t>
  </si>
  <si>
    <t>서계동</t>
  </si>
  <si>
    <t>신진장</t>
  </si>
  <si>
    <t>서울특별시 용산구 청파로 330-18</t>
  </si>
  <si>
    <t>대흥</t>
  </si>
  <si>
    <t>서울특별시 용산구 새창로 131-4</t>
  </si>
  <si>
    <t>화신</t>
  </si>
  <si>
    <t>서울특별시 용산구 대사관로30가길 6</t>
  </si>
  <si>
    <t>뷰 모텔</t>
  </si>
  <si>
    <t>서울특별시 용산구 우사단로14길 14-5</t>
  </si>
  <si>
    <t>맥</t>
  </si>
  <si>
    <t>서울특별시 용산구 한강대로42길 7</t>
  </si>
  <si>
    <t>대도장</t>
  </si>
  <si>
    <t>서울특별시 용산구 서빙고로3길 7</t>
  </si>
  <si>
    <t>테마모텔</t>
  </si>
  <si>
    <t>서울특별시 용산구 한강대로10길 11-6</t>
  </si>
  <si>
    <t>한강로3가</t>
  </si>
  <si>
    <t>24게스트하우스 서울역</t>
  </si>
  <si>
    <t>서울특별시 용산구 후암로57길 41</t>
  </si>
  <si>
    <t>모텔에버</t>
  </si>
  <si>
    <t>서울특별시 용산구 한강대로80길 11-20</t>
  </si>
  <si>
    <t>화전</t>
  </si>
  <si>
    <t>서울특별시 용산구 원효로 181-2</t>
  </si>
  <si>
    <t>오투존</t>
  </si>
  <si>
    <t>서울특별시 강북구 도봉로83길 15</t>
  </si>
  <si>
    <t>수유동</t>
  </si>
  <si>
    <t>강북구</t>
  </si>
  <si>
    <t>코~오 자자</t>
  </si>
  <si>
    <t>서울특별시 강북구 오패산로79길 43</t>
  </si>
  <si>
    <t>번동</t>
  </si>
  <si>
    <t>리츠모텔</t>
  </si>
  <si>
    <t>서울특별시 강북구 오패산로79길 41</t>
  </si>
  <si>
    <t>썬모텔</t>
  </si>
  <si>
    <t>서울특별시 강북구 도봉로73길 19</t>
  </si>
  <si>
    <t>조아텔</t>
  </si>
  <si>
    <t>서울특별시 강북구 덕릉로26길 12</t>
  </si>
  <si>
    <t>첼로모텔</t>
  </si>
  <si>
    <t>서울특별시 강북구 도봉로76길 10</t>
  </si>
  <si>
    <t>미아동</t>
  </si>
  <si>
    <t>다야장</t>
  </si>
  <si>
    <t>서울특별시 강북구 월계로3길 35</t>
  </si>
  <si>
    <t>HOTEL 4월 2일</t>
  </si>
  <si>
    <t>서울특별시 강북구 도봉로73길 25</t>
  </si>
  <si>
    <t>썬앤모텔</t>
  </si>
  <si>
    <t>서울특별시 강북구 도봉로81길 24</t>
  </si>
  <si>
    <t>수유 카누(KANU)</t>
  </si>
  <si>
    <t>서울특별시 강북구 도봉로89길 5-4</t>
  </si>
  <si>
    <t>러쉬(LUSH)</t>
  </si>
  <si>
    <t>서울특별시 강북구 오패산로79길 10</t>
  </si>
  <si>
    <t>이젠(E-Zen)</t>
  </si>
  <si>
    <t>서울특별시 강북구 도봉로82길 11</t>
  </si>
  <si>
    <t>글로리아</t>
  </si>
  <si>
    <t>서울특별시 강북구 오패산로79길 37</t>
  </si>
  <si>
    <t>L 모텔(엘모텔)</t>
  </si>
  <si>
    <t>서울특별시 강북구 오패산로79길 33</t>
  </si>
  <si>
    <t>여우모텔</t>
  </si>
  <si>
    <t>서울특별시 강북구 오패산로79길 21</t>
  </si>
  <si>
    <t>아지트</t>
  </si>
  <si>
    <t>서울특별시 강북구 오패산로79길 25</t>
  </si>
  <si>
    <t>그랜드여관</t>
  </si>
  <si>
    <t>서울특별시 강북구 도봉로 284-9</t>
  </si>
  <si>
    <t>가람모텔</t>
  </si>
  <si>
    <t>서울특별시 강북구 도봉로71가길 45</t>
  </si>
  <si>
    <t>대호장</t>
  </si>
  <si>
    <t>서울특별시 강북구 오패산로79길 15</t>
  </si>
  <si>
    <t>아리지</t>
  </si>
  <si>
    <t>서울특별시 용산구 대사관로34길 46-4, (한남동)</t>
  </si>
  <si>
    <t>류모텔</t>
  </si>
  <si>
    <t>서울특별시 용산구 한남대로21길 33, (한남동)</t>
  </si>
  <si>
    <t>덕성장</t>
  </si>
  <si>
    <t>서울특별시 용산구 신흥로 41-1, (용산동2가)</t>
  </si>
  <si>
    <t>용산동2가</t>
  </si>
  <si>
    <t>평안</t>
  </si>
  <si>
    <t>서울특별시 용산구 원효로41길 47-4, (원효로3가)</t>
  </si>
  <si>
    <t>원효로3가</t>
  </si>
  <si>
    <t>동산장</t>
  </si>
  <si>
    <t>서울특별시 용산구 청파로57길 7-6, (청파동2가)</t>
  </si>
  <si>
    <t>청파동2가</t>
  </si>
  <si>
    <t>원효</t>
  </si>
  <si>
    <t>서울특별시 용산구 원효로53길 13, (원효로2가)</t>
  </si>
  <si>
    <t>E편한 모텔</t>
  </si>
  <si>
    <t>서울특별시 용산구 한강대로40길 9, (한강로2가)</t>
  </si>
  <si>
    <t>우성</t>
  </si>
  <si>
    <t>서울특별시 용산구 한강대로15길 9-17, (한강로3가)</t>
  </si>
  <si>
    <t>동화장</t>
  </si>
  <si>
    <t>서울특별시 용산구 한강대로15길 9-15, (한강로3가)</t>
  </si>
  <si>
    <t>송림여인숙</t>
  </si>
  <si>
    <t>서울특별시 용산구 후암로57길 9-7, (동자동)</t>
  </si>
  <si>
    <t>서정여인숙</t>
  </si>
  <si>
    <t>서울특별시 용산구 후암로57길 3-6, (동자동)</t>
  </si>
  <si>
    <t>수정여관</t>
  </si>
  <si>
    <t>서울특별시 용산구 한강대로62나길 10-4, (용산동3가)</t>
  </si>
  <si>
    <t>문화</t>
  </si>
  <si>
    <t>서울특별시 용산구 이촌로 16-7, (이촌동)</t>
  </si>
  <si>
    <t>이촌동</t>
  </si>
  <si>
    <t>뉴월드</t>
  </si>
  <si>
    <t>서울특별시 용산구 한강대로84길 21-13, (남영동)</t>
  </si>
  <si>
    <t>온리포유모텔</t>
  </si>
  <si>
    <t>서울특별시 용산구 두텁바위로 85-5, (후암동)</t>
  </si>
  <si>
    <t>진양</t>
  </si>
  <si>
    <t>서울특별시 용산구 효창원로 220, (청파동2가)</t>
  </si>
  <si>
    <t>금강</t>
  </si>
  <si>
    <t>서울특별시 용산구 만리재로36길 16-1, (서계동)</t>
  </si>
  <si>
    <t>태성모텔</t>
  </si>
  <si>
    <t>서울특별시 용산구 한강대로21길 17-12, (한강로3가)</t>
  </si>
  <si>
    <t>쓰리에잇888</t>
  </si>
  <si>
    <t>서울특별시 용산구 한강대로17길 15, (한강로3가)</t>
  </si>
  <si>
    <t>신광장</t>
  </si>
  <si>
    <t>서울특별시 용산구 한강대로21길 17, (한강로3가)</t>
  </si>
  <si>
    <t>희망여인숙</t>
  </si>
  <si>
    <t>서울특별시 용산구 후암로57길 35-23, (동자동)</t>
  </si>
  <si>
    <t>케이팝</t>
  </si>
  <si>
    <t>서울특별시 용산구 후암로57길 3-9, (동자동)</t>
  </si>
  <si>
    <t>블루모텔</t>
  </si>
  <si>
    <t>서울특별시 용산구 한강대로 262-5, (남영동)</t>
  </si>
  <si>
    <t>일일모텔</t>
  </si>
  <si>
    <t>서울특별시 용산구 두텁바위로1길 7, (갈월동)</t>
  </si>
  <si>
    <t>해밀톤호텔</t>
  </si>
  <si>
    <t>서울특별시 용산구 이태원로 179, (이태원동)</t>
  </si>
  <si>
    <t>호텔코지</t>
  </si>
  <si>
    <t>서울특별시 용산구 한강대로40길 15, (한강로2가)</t>
  </si>
  <si>
    <t>그랜드하얏트서울</t>
  </si>
  <si>
    <t>서울특별시 용산구 소월로 322, (한남동)</t>
  </si>
  <si>
    <t>크라운관광호텔</t>
  </si>
  <si>
    <t>서울특별시 용산구 녹사평대로 140, (이태원동)</t>
  </si>
  <si>
    <t>성지모텔</t>
  </si>
  <si>
    <t>서울특별시 용산구 회나무로 45-1, (이태원동)</t>
  </si>
  <si>
    <t>광신여인숙</t>
  </si>
  <si>
    <t>서울특별시 용산구 후암로57길 9-16, (동자동)</t>
  </si>
  <si>
    <t>한남67호텔</t>
  </si>
  <si>
    <t>서울특별시 용산구 대사관로 67, (한남동)</t>
  </si>
  <si>
    <t>가든장</t>
  </si>
  <si>
    <t>서울특별시 용산구 새창로 209, (한강로2가)</t>
  </si>
  <si>
    <t>힐튼모텔</t>
  </si>
  <si>
    <t>서울특별시 용산구 원효로56길 21-3, (원효로2가)</t>
  </si>
  <si>
    <t>가야 라트리호텔</t>
  </si>
  <si>
    <t>서울특별시 용산구 한강대로 253, (갈월동)</t>
  </si>
  <si>
    <t>WO모텔용산</t>
  </si>
  <si>
    <t>서울특별시 용산구 청파로67길 7, (청파동1가)</t>
  </si>
  <si>
    <t>임피리얼팰리스부티크호텔</t>
  </si>
  <si>
    <t>서울특별시 용산구 이태원로 221, (한남동)</t>
  </si>
  <si>
    <t>레인보우장</t>
  </si>
  <si>
    <t>서울특별시 용산구 한강대로7길 9, (한강로3가)</t>
  </si>
  <si>
    <t>잠수장</t>
  </si>
  <si>
    <t>서울특별시 용산구 서빙고로 295, (동빙고동)</t>
  </si>
  <si>
    <t>동빙고동</t>
  </si>
  <si>
    <t>신흥여인숙</t>
  </si>
  <si>
    <t>서울특별시 용산구 후암로57길 3-7, (동자동)</t>
  </si>
  <si>
    <t>대동여인숙</t>
  </si>
  <si>
    <t>서울특별시 용산구 한강대로15길 18, (한강로3가)</t>
  </si>
  <si>
    <t>이태원모텔</t>
  </si>
  <si>
    <t>서울특별시 용산구 보광로60길 6, (이태원동)</t>
  </si>
  <si>
    <t>서울특별시 용산구 한강대로7길 9-5, (한강로3가)</t>
  </si>
  <si>
    <t>호텔 도로</t>
  </si>
  <si>
    <t>서울특별시 용산구 이태원로27길 34-34, (이태원동)</t>
  </si>
  <si>
    <t>첼로</t>
  </si>
  <si>
    <t>서울특별시 용산구 한강대로80길 16, (남영동)</t>
  </si>
  <si>
    <t>호텔스테이인서울역</t>
  </si>
  <si>
    <t>서울특별시 용산구 후암로57길 35, (동자동)</t>
  </si>
  <si>
    <t>초록장</t>
  </si>
  <si>
    <t>서울특별시 용산구 소월로 60-3, (후암동)</t>
  </si>
  <si>
    <t>아모르 모텔</t>
  </si>
  <si>
    <t>서울특별시 용산구 한강대로50길 6, (한강로2가)</t>
  </si>
  <si>
    <t>통일여관</t>
  </si>
  <si>
    <t>서울특별시 용산구 서빙고로95길 22, (보광동)</t>
  </si>
  <si>
    <t>충남여관</t>
  </si>
  <si>
    <t>서울특별시 용산구 한강대로80길 11-39, (남영동)</t>
  </si>
  <si>
    <t>애플여관</t>
  </si>
  <si>
    <t>서울특별시 용산구 한강대로7길 9-3, (한강로3가)</t>
  </si>
  <si>
    <t>MK 리버티하우스</t>
  </si>
  <si>
    <t>서울특별시 용산구 청파로95길 5, (서계동)</t>
  </si>
  <si>
    <t>아로하 게스트하우스</t>
  </si>
  <si>
    <t>서울특별시 용산구 후암로57길 35-8, (동자동)</t>
  </si>
  <si>
    <t>태창여관</t>
  </si>
  <si>
    <t>서울특별시 용산구 원효로39길 25-3, (원효로3가)</t>
  </si>
  <si>
    <t>호텔캐피탈</t>
  </si>
  <si>
    <t>서울특별시 용산구 장문로 23, (이태원동)</t>
  </si>
  <si>
    <t>(주)엘르인</t>
  </si>
  <si>
    <t>서울특별시 용산구 한강대로71길 24, (갈월동)</t>
  </si>
  <si>
    <t>레인보우호텔</t>
  </si>
  <si>
    <t>서울특별시 용산구 한강대로71길 48, (갈월동)</t>
  </si>
  <si>
    <t>I.T.W호텔</t>
  </si>
  <si>
    <t>서울특별시 용산구 우사단로14길 11, (이태원동)</t>
  </si>
  <si>
    <t>(주)신세계조선호텔포포인츠남산</t>
  </si>
  <si>
    <t>서울특별시 용산구 한강대로 366, 지상19층~30층 (동자동)</t>
  </si>
  <si>
    <t>한양여인숙</t>
  </si>
  <si>
    <t>서울특별시 용산구 한강대로 349-2, 2층 3층 (동자동)</t>
  </si>
  <si>
    <t>에이원호텔</t>
  </si>
  <si>
    <t>서울특별시 용산구 이태원로20길 2-8, 2층~6층 (이태원동)</t>
  </si>
  <si>
    <t>케이그랜드호텔서울</t>
  </si>
  <si>
    <t>서울특별시 용산구 한강대로 385, 3층. 4층 (동자동)</t>
  </si>
  <si>
    <t>호텔 더 디자이너스</t>
  </si>
  <si>
    <t>서울특별시 용산구 한강대로 305, 1~20층 (갈월동)</t>
  </si>
  <si>
    <t>복래여관</t>
  </si>
  <si>
    <t>서울특별시 성동구 금호산2길 39, (금호동3가)</t>
  </si>
  <si>
    <t>금호동3가</t>
  </si>
  <si>
    <t>성동구</t>
  </si>
  <si>
    <t>명성</t>
  </si>
  <si>
    <t>서울특별시 성동구 둘레7가길 11, (성수동1가)</t>
  </si>
  <si>
    <t>성수동1가</t>
  </si>
  <si>
    <t>신도</t>
  </si>
  <si>
    <t>서울특별시 성동구 왕십리로 379-6, (하왕십리동)</t>
  </si>
  <si>
    <t>하왕십리동</t>
  </si>
  <si>
    <t>모텔 하루(HARU)</t>
  </si>
  <si>
    <t>서울특별시 성동구 무학로 8-2, (도선동)</t>
  </si>
  <si>
    <t>도선동</t>
  </si>
  <si>
    <t>금호여관</t>
  </si>
  <si>
    <t>서울특별시 성동구 금호산2길 22, (금호동3가)</t>
  </si>
  <si>
    <t>모텔로</t>
  </si>
  <si>
    <t>서울특별시 성동구 행당로17길 24, (행당동)</t>
  </si>
  <si>
    <t>행당동</t>
  </si>
  <si>
    <t>봉산</t>
  </si>
  <si>
    <t>서울특별시 성동구 고산자로 261-38, (도선동)</t>
  </si>
  <si>
    <t>동림여관</t>
  </si>
  <si>
    <t>장충동2가</t>
  </si>
  <si>
    <t>천수장여관</t>
  </si>
  <si>
    <t>서울특별시 성동구 둘레9길 18-7, (성수동2가)</t>
  </si>
  <si>
    <t>성수동2가</t>
  </si>
  <si>
    <t>대성여관</t>
  </si>
  <si>
    <t>서울특별시 성동구 둘레17길 2, (성수동2가)</t>
  </si>
  <si>
    <t>청수여관</t>
  </si>
  <si>
    <t>서울특별시 성동구 한림말5길 33-8, (옥수동)</t>
  </si>
  <si>
    <t>옥수동</t>
  </si>
  <si>
    <t>서일여관</t>
  </si>
  <si>
    <t>서울특별시 성동구 독서당로 311-7, (금호동3가)</t>
  </si>
  <si>
    <t>귀빈</t>
  </si>
  <si>
    <t>서울특별시 성동구 왕십리로24길 18, (도선동)</t>
  </si>
  <si>
    <t>유림</t>
  </si>
  <si>
    <t>서울특별시 성동구 광나루로9가길 24, (송정동)</t>
  </si>
  <si>
    <t>송정동</t>
  </si>
  <si>
    <t>충남</t>
  </si>
  <si>
    <t>서울특별시 성동구 성덕정길 72-6, (성수동2가)</t>
  </si>
  <si>
    <t>제일</t>
  </si>
  <si>
    <t>서울특별시 성동구 성덕정길 90-8, (성수동2가)</t>
  </si>
  <si>
    <t>동일</t>
  </si>
  <si>
    <t>서울특별시 성동구 왕십리로 106, (성수동1가)</t>
  </si>
  <si>
    <t>유성장</t>
  </si>
  <si>
    <t>서울특별시 성동구 성덕정길 90-13, (성수동2가)</t>
  </si>
  <si>
    <t>신양장여관</t>
  </si>
  <si>
    <t>서울특별시 성동구 성덕정길 38, (성수동1가)</t>
  </si>
  <si>
    <t>양지</t>
  </si>
  <si>
    <t>서울특별시 성동구 장터3길 14, (금호동3가)</t>
  </si>
  <si>
    <t>삼화여관</t>
  </si>
  <si>
    <t>서울특별시 성동구 용답중앙길 13, (용답동)</t>
  </si>
  <si>
    <t>용답동</t>
  </si>
  <si>
    <t>신흥장</t>
  </si>
  <si>
    <t>서울특별시 성동구 송정4길 19, (송정동)</t>
  </si>
  <si>
    <t>태평</t>
  </si>
  <si>
    <t>서울특별시 성동구 고산자로 232, (행당동)</t>
  </si>
  <si>
    <t>중앙여관</t>
  </si>
  <si>
    <t>서울특별시 성동구 독서당로 267-6, (금호동4가)</t>
  </si>
  <si>
    <t>금호동4가</t>
  </si>
  <si>
    <t>한수모텔</t>
  </si>
  <si>
    <t>서울특별시 성동구 살곶이8길 7, (행당동)</t>
  </si>
  <si>
    <t>스타장모텔</t>
  </si>
  <si>
    <t>서울특별시 성동구 독서당로 315-9, (금호동3가)</t>
  </si>
  <si>
    <t>로얄장</t>
  </si>
  <si>
    <t>서울특별시 성동구 성수이로6길 14, (성수동2가)</t>
  </si>
  <si>
    <t>동명</t>
  </si>
  <si>
    <t>서울특별시 성동구 독서당로 295-5, (금호동3가)</t>
  </si>
  <si>
    <t>용궁장여관</t>
  </si>
  <si>
    <t>서울특별시 성동구 아차산로7길 46, (성수동2가, 성수2가 289-177 )</t>
  </si>
  <si>
    <t>젠모텔</t>
  </si>
  <si>
    <t>서울특별시 성동구 상원4길 6, (성수동1가)</t>
  </si>
  <si>
    <t>동명여인숙</t>
  </si>
  <si>
    <t>서울특별시 성동구 둘레17길 6, (성수동2가)</t>
  </si>
  <si>
    <t>쁠랑호텔</t>
  </si>
  <si>
    <t>서울특별시 성동구 동일로 219, (송정동)</t>
  </si>
  <si>
    <t>태양장</t>
  </si>
  <si>
    <t>서울특별시 성동구 마조로19길 13, (마장동)</t>
  </si>
  <si>
    <t>마장동</t>
  </si>
  <si>
    <t>승일모텔</t>
  </si>
  <si>
    <t>서울특별시 성동구 금호로 90, (금호동1가)</t>
  </si>
  <si>
    <t>금호동1가</t>
  </si>
  <si>
    <t>호텔 이노스테이</t>
  </si>
  <si>
    <t>서울특별시 성동구 천호대로 302, 1층~6층 (용답동)</t>
  </si>
  <si>
    <t>호텔야자</t>
  </si>
  <si>
    <t>서울특별시 성동구 동일로 217, (송정동)</t>
  </si>
  <si>
    <t>유성장여관</t>
  </si>
  <si>
    <t>서울특별시 성동구 자동차시장1길 53, (용답동)</t>
  </si>
  <si>
    <t>파레스모텔</t>
  </si>
  <si>
    <t>서울특별시 성동구 왕십리로20길 15, (도선동)</t>
  </si>
  <si>
    <t>핑크장</t>
  </si>
  <si>
    <t>서울특별시 성동구 왕십리로20길 9, (도선동)</t>
  </si>
  <si>
    <t>썬파크모텔</t>
  </si>
  <si>
    <t>서울특별시 성동구 왕십리로22길 13, (도선동)</t>
  </si>
  <si>
    <t>밀라노</t>
  </si>
  <si>
    <t>서울특별시 성동구 고산자로 275, (도선동)</t>
  </si>
  <si>
    <t>코림</t>
  </si>
  <si>
    <t>서울특별시 성동구 왕십리로22길 14, (도선동)</t>
  </si>
  <si>
    <t>비젼호텔</t>
  </si>
  <si>
    <t>서울특별시 성동구 고산자로 277, (도선동)</t>
  </si>
  <si>
    <t>메종</t>
  </si>
  <si>
    <t>서울특별시 성동구 왕십리로20길 14, (도선동)</t>
  </si>
  <si>
    <t>부르네장여관</t>
  </si>
  <si>
    <t>서울특별시 성동구 왕십리로22길 17-1, (도선동)</t>
  </si>
  <si>
    <t>서울특별시 성동구 왕십리로22길 11-6, (도선동)</t>
  </si>
  <si>
    <t>버니(BUNNY)모텔</t>
  </si>
  <si>
    <t>서울특별시 성동구 왕십리로22길 11, (도선동)</t>
  </si>
  <si>
    <t>쥬방스여관</t>
  </si>
  <si>
    <t>서울특별시 성동구 왕십리로22길 18, (도선동)</t>
  </si>
  <si>
    <t>비앤엘</t>
  </si>
  <si>
    <t>서울특별시 성동구 왕십리로22길 16, (도선동)</t>
  </si>
  <si>
    <t>리젠트호텔</t>
  </si>
  <si>
    <t>서울특별시 성동구 무학로2길 43, (도선동)</t>
  </si>
  <si>
    <t>파라다이스</t>
  </si>
  <si>
    <t>서울특별시 성동구 왕십리로22길 11-11, (도선동,142,143)</t>
  </si>
  <si>
    <t>라테라</t>
  </si>
  <si>
    <t>서울특별시 성동구 왕십리로22길 16-1, (도선동)</t>
  </si>
  <si>
    <t>하이눈호텔</t>
  </si>
  <si>
    <t>서울특별시 성동구 서울숲9길 9, (성수동1가)</t>
  </si>
  <si>
    <t>우성장여관</t>
  </si>
  <si>
    <t>서울특별시 성동구 마조로 72, (마장동)</t>
  </si>
  <si>
    <t>빅토리아</t>
  </si>
  <si>
    <t>서울특별시 성동구 아차산로 90, (성수동2가)</t>
  </si>
  <si>
    <t>옥수장</t>
  </si>
  <si>
    <t>서울특별시 성동구 성수일로12길 15-1, (성수동2가)</t>
  </si>
  <si>
    <t>명문장여관</t>
  </si>
  <si>
    <t>서울특별시 성동구 용답1길 10-1, (용답동, 118-5)</t>
  </si>
  <si>
    <t>성수오슬로</t>
  </si>
  <si>
    <t>서울특별시 성동구 성수일로8길 39-1, (성수동2가)</t>
  </si>
  <si>
    <t>오복장여관</t>
  </si>
  <si>
    <t>서울특별시 성동구 용답중앙길 23, (용답동)</t>
  </si>
  <si>
    <t>24게스트하우스 서울시청점</t>
  </si>
  <si>
    <t>에이큐브호텔</t>
  </si>
  <si>
    <t>크라운파크호텔</t>
  </si>
  <si>
    <t>호텔 밀리오레</t>
  </si>
  <si>
    <t>골든튤립엠서울호텔</t>
  </si>
  <si>
    <t>런닝맨호스텔</t>
  </si>
  <si>
    <t>요우커모텔</t>
  </si>
  <si>
    <t>(주)호텔롯데 롯데시티호텔명동</t>
  </si>
  <si>
    <t>장교동</t>
  </si>
  <si>
    <t>(주)호텔롯데L7명동</t>
  </si>
  <si>
    <t>호텔베네</t>
  </si>
  <si>
    <t>명동치즈호텔</t>
  </si>
  <si>
    <t>로드하우스 명동</t>
  </si>
  <si>
    <t>케이 게스트하우스 프리미엄 명동4호</t>
  </si>
  <si>
    <t>96번지</t>
  </si>
  <si>
    <t>케이그랜드호스텔 명동</t>
  </si>
  <si>
    <t>코트야드 메리어트 서울남대문</t>
  </si>
  <si>
    <t>티마크그랜드호텔명동</t>
  </si>
  <si>
    <t>아트뷰호텔</t>
  </si>
  <si>
    <t>베스틴 부띠크</t>
  </si>
  <si>
    <t>필동1가</t>
  </si>
  <si>
    <t>(주)한주홀딩스코리아</t>
  </si>
  <si>
    <t>전희</t>
  </si>
  <si>
    <t>로드P명동</t>
  </si>
  <si>
    <t>에이퍼스트호텔명동</t>
  </si>
  <si>
    <t>서울시티</t>
  </si>
  <si>
    <t>필스테이 동국대점</t>
  </si>
  <si>
    <t>도트호텔(DOTT HOTEL)</t>
  </si>
  <si>
    <t>알로프트서울명동호텔</t>
  </si>
  <si>
    <t>24게스트하우스 남산</t>
  </si>
  <si>
    <t>나인트리프리미어호텔 명동Ⅱ</t>
  </si>
  <si>
    <t>필스테이 명동점</t>
  </si>
  <si>
    <t>필스테이 명동메트로점</t>
  </si>
  <si>
    <t>남산호스텔</t>
  </si>
  <si>
    <t>지투호텔</t>
  </si>
  <si>
    <t>저동2가</t>
  </si>
  <si>
    <t>KIMS Moon Hotel</t>
  </si>
  <si>
    <t>뉴스테이인(New stay inn)</t>
  </si>
  <si>
    <t>남산게스트하우스2</t>
  </si>
  <si>
    <t>남산게스트하우스</t>
  </si>
  <si>
    <t>호텔릿(Hotelette)</t>
  </si>
  <si>
    <t>명동 선샤인 게스트하우스</t>
  </si>
  <si>
    <t>블루마운틴 명동</t>
  </si>
  <si>
    <t>필스테이 명동스테이션(명동역점)</t>
  </si>
  <si>
    <t>성도모텔</t>
  </si>
  <si>
    <t>덕원장여관</t>
  </si>
  <si>
    <t>호텔 소피텔앰버서더</t>
  </si>
  <si>
    <t>J모텔</t>
  </si>
  <si>
    <t>밀레니엄 서울힐튼</t>
  </si>
  <si>
    <t>반얀트리 클럽앤스파 서울</t>
  </si>
  <si>
    <t>서울로얄호텔</t>
  </si>
  <si>
    <t>구미장여관</t>
  </si>
  <si>
    <t>동문장여관</t>
  </si>
  <si>
    <t>명동 타임 호스텔(Myeong Dong Time Hostel)</t>
  </si>
  <si>
    <t>파레스호텔</t>
  </si>
  <si>
    <t>플러스모텔</t>
  </si>
  <si>
    <t>흥인동</t>
  </si>
  <si>
    <t>리오모텔</t>
  </si>
  <si>
    <t>(주)호텔롯데</t>
  </si>
  <si>
    <t>쎄컨 카자(2nd casa)</t>
  </si>
  <si>
    <t>호텔 경동</t>
  </si>
  <si>
    <t>제원장여관</t>
  </si>
  <si>
    <t>Q모텔</t>
  </si>
  <si>
    <t>충무모텔</t>
  </si>
  <si>
    <t>신아모텔</t>
  </si>
  <si>
    <t>드라마모텔</t>
  </si>
  <si>
    <t>야코리아 게스트하우스</t>
  </si>
  <si>
    <t>은성장여관</t>
  </si>
  <si>
    <t>대경장여관</t>
  </si>
  <si>
    <t>귀빈장여관</t>
  </si>
  <si>
    <t>영빈장여관</t>
  </si>
  <si>
    <t>지스테이 호텔(Hotel G-stay)</t>
  </si>
  <si>
    <t>청구 리빙텔</t>
  </si>
  <si>
    <t>필스테이 을지로점</t>
  </si>
  <si>
    <t>신도여관</t>
  </si>
  <si>
    <t>웰빙텔</t>
  </si>
  <si>
    <t>왕도여관</t>
  </si>
  <si>
    <t>탑모텔</t>
  </si>
  <si>
    <t>꿈의궁전여관</t>
  </si>
  <si>
    <t>정온여관</t>
  </si>
  <si>
    <t>화신여관</t>
  </si>
  <si>
    <t>황금장여관</t>
  </si>
  <si>
    <t>동산모텔</t>
  </si>
  <si>
    <t>림창여인숙</t>
  </si>
  <si>
    <t>CF 모텔</t>
  </si>
  <si>
    <t>킹모텔</t>
  </si>
  <si>
    <t>드림모텔</t>
  </si>
  <si>
    <t>서울달빛 DDP 게스트하우스</t>
  </si>
  <si>
    <t>알프스모텔</t>
  </si>
  <si>
    <t>성도여관</t>
  </si>
  <si>
    <t>신라여관</t>
  </si>
  <si>
    <t>대신여관</t>
  </si>
  <si>
    <t>상계동</t>
  </si>
  <si>
    <t>노원구</t>
  </si>
  <si>
    <t>뉴코리아호텔</t>
  </si>
  <si>
    <t>한일장모텔</t>
  </si>
  <si>
    <t>미조모텔</t>
  </si>
  <si>
    <t>w모텔</t>
  </si>
  <si>
    <t>BM모텔</t>
  </si>
  <si>
    <t>유성장모텔</t>
  </si>
  <si>
    <t>충남장여관</t>
  </si>
  <si>
    <t>파스텔</t>
  </si>
  <si>
    <t>남산힐호텔</t>
  </si>
  <si>
    <t>벤허</t>
  </si>
  <si>
    <t>에이(A)모텔</t>
  </si>
  <si>
    <t>투스타여관</t>
  </si>
  <si>
    <t>호텔신라</t>
  </si>
  <si>
    <t>영빈호텔</t>
  </si>
  <si>
    <t>백운장여관</t>
  </si>
  <si>
    <t>루모텔</t>
  </si>
  <si>
    <t>엠(M)모텔</t>
  </si>
  <si>
    <t>황해여관</t>
  </si>
  <si>
    <t>신대신장여관</t>
  </si>
  <si>
    <t>재화여관</t>
  </si>
  <si>
    <t>서울씨티호텔(SEOUL CITY HOTEL)</t>
  </si>
  <si>
    <t>창덕여인숙</t>
  </si>
  <si>
    <t>달콤게스트하우스</t>
  </si>
  <si>
    <t>다림여인숙</t>
  </si>
  <si>
    <t>유니온장여관</t>
  </si>
  <si>
    <t>한일여관</t>
  </si>
  <si>
    <t>평산여인숙</t>
  </si>
  <si>
    <t>비둘기하우스</t>
  </si>
  <si>
    <t>퀸모텔</t>
  </si>
  <si>
    <t>동산여관</t>
  </si>
  <si>
    <t>장충인(J C INN)</t>
  </si>
  <si>
    <t>광신장여관</t>
  </si>
  <si>
    <t>계림장여관</t>
  </si>
  <si>
    <t>중앙장여관</t>
  </si>
  <si>
    <t>해성장여관</t>
  </si>
  <si>
    <t>경주모텔</t>
  </si>
  <si>
    <t>입정동</t>
  </si>
  <si>
    <t>동일여인숙</t>
  </si>
  <si>
    <t>현대여관</t>
  </si>
  <si>
    <t>광덕여관</t>
  </si>
  <si>
    <t>동은여인숙</t>
  </si>
  <si>
    <t>남양장여관</t>
  </si>
  <si>
    <t>대천여관</t>
  </si>
  <si>
    <t>세화장여관</t>
  </si>
  <si>
    <t>해창여인숙</t>
  </si>
  <si>
    <t>대경여관</t>
  </si>
  <si>
    <t>우림여인숙</t>
  </si>
  <si>
    <t>초원여인숙</t>
  </si>
  <si>
    <t>남산길 하우스</t>
  </si>
  <si>
    <t>핑크여관</t>
  </si>
  <si>
    <t>양미장여관</t>
  </si>
  <si>
    <t>HOTEL PARK HILL</t>
  </si>
  <si>
    <t>신세계모텔</t>
  </si>
  <si>
    <t>탑호텔(TOP HOTEL)</t>
  </si>
  <si>
    <t>코리아호텔</t>
  </si>
  <si>
    <t>엠모텔(M모텔)</t>
  </si>
  <si>
    <t>호텔통 명동</t>
  </si>
  <si>
    <t>명동타운게스트하우스</t>
  </si>
  <si>
    <t>수도</t>
  </si>
  <si>
    <t>서울특별시 동대문구 고산자로 553, (제기동)</t>
  </si>
  <si>
    <t>제기동</t>
  </si>
  <si>
    <t>서울특별시 동대문구 회기로29길 5, (휘경동)</t>
  </si>
  <si>
    <t>휘경동</t>
  </si>
  <si>
    <t>오셰어하우스</t>
  </si>
  <si>
    <t>서울특별시 동대문구 신이문로 4, (이문동)</t>
  </si>
  <si>
    <t>이문동</t>
  </si>
  <si>
    <t>낙원장여관</t>
  </si>
  <si>
    <t>서울특별시 동대문구 한빛로 50-8, 1층 (용두동)</t>
  </si>
  <si>
    <t>용두동</t>
  </si>
  <si>
    <t>송림</t>
  </si>
  <si>
    <t>서울특별시 동대문구 고산자로34길 34, (용두동)</t>
  </si>
  <si>
    <t>서울특별시 동대문구 휘경로3길 26, (이문동)</t>
  </si>
  <si>
    <t>은도</t>
  </si>
  <si>
    <t>서울특별시 동대문구 전농로19길 18-3, 지상1~2층 (전농동)</t>
  </si>
  <si>
    <t>전농동</t>
  </si>
  <si>
    <t>대광여인숙</t>
  </si>
  <si>
    <t>서울특별시 동대문구 경동시장로12길 52, (제기동)</t>
  </si>
  <si>
    <t>서울특별시 동대문구 약령시로 117-8, (제기동)</t>
  </si>
  <si>
    <t>충북</t>
  </si>
  <si>
    <t>서울특별시 동대문구 약령시로 113-3, 2층 (제기동)</t>
  </si>
  <si>
    <t>금보장 모텔</t>
  </si>
  <si>
    <t>서울특별시 동대문구 고산자로62길 6, (제기동)</t>
  </si>
  <si>
    <t>체리</t>
  </si>
  <si>
    <t>서울특별시 동대문구 회기로 174-2, (회기동)</t>
  </si>
  <si>
    <t>회기동</t>
  </si>
  <si>
    <t>숭신</t>
  </si>
  <si>
    <t>서울특별시 동대문구 휘경로2길 10, (이문동)</t>
  </si>
  <si>
    <t>청수</t>
  </si>
  <si>
    <t>서울특별시 동대문구 회기로31나길 42, (휘경동)</t>
  </si>
  <si>
    <t>서울특별시 동대문구 정릉천동로 60-14, 2층 (용두동)</t>
  </si>
  <si>
    <t>수경여관</t>
  </si>
  <si>
    <t>서울특별시 동대문구 고산자로 508-4, (제기동)</t>
  </si>
  <si>
    <t>경북</t>
  </si>
  <si>
    <t>서울특별시 동대문구 전농로 129-1, (전농동)</t>
  </si>
  <si>
    <t>연화</t>
  </si>
  <si>
    <t>서울특별시 동대문구 답십리로26길 10, 2층 (전농동)</t>
  </si>
  <si>
    <t>서울특별시 동대문구 약령서1길 26-1, (제기동)</t>
  </si>
  <si>
    <t>오복</t>
  </si>
  <si>
    <t>서울특별시 동대문구 왕산로 246-1, (전농동)</t>
  </si>
  <si>
    <t>우리</t>
  </si>
  <si>
    <t>서울특별시 동대문구 홍릉로1가길 7-4, (제기동)</t>
  </si>
  <si>
    <t>조양</t>
  </si>
  <si>
    <t>서울특별시 동대문구 경동시장로10길 28, 2층 (제기동)</t>
  </si>
  <si>
    <t>풍전</t>
  </si>
  <si>
    <t>서울특별시 동대문구 약령시로 117-5, (제기동)</t>
  </si>
  <si>
    <t>서울특별시 동대문구 답십리로19길 23, (전농동)</t>
  </si>
  <si>
    <t>광화모텔</t>
  </si>
  <si>
    <t>서울특별시 동대문구 외대역동로1길 12, (휘경동)</t>
  </si>
  <si>
    <t>아마존</t>
  </si>
  <si>
    <t>서울특별시 동대문구 이문로33길 9, (이문동)</t>
  </si>
  <si>
    <t>서울특별시 동대문구 무학로34길 3, (용두동)</t>
  </si>
  <si>
    <t>하이텔</t>
  </si>
  <si>
    <t>서울특별시 동대문구 안암로6길 7-1, (용두동)</t>
  </si>
  <si>
    <t>금산</t>
  </si>
  <si>
    <t>서울특별시 동대문구 사가정로5길 5, (전농동)</t>
  </si>
  <si>
    <t>얌모텔 고려대점</t>
  </si>
  <si>
    <t>서울특별시 동대문구 안암로 116-1, (제기동)</t>
  </si>
  <si>
    <t>비너스모텔</t>
  </si>
  <si>
    <t>서울특별시 동대문구 이문로 49-3, (이문동)</t>
  </si>
  <si>
    <t>샤인힐모텔</t>
  </si>
  <si>
    <t>서울특별시 동대문구 약령시로 123-3, (청량리동)</t>
  </si>
  <si>
    <t>청량리동</t>
  </si>
  <si>
    <t>동부</t>
  </si>
  <si>
    <t>서울특별시 동대문구 홍릉로 40, (청량리동)</t>
  </si>
  <si>
    <t>신일장</t>
  </si>
  <si>
    <t>서울특별시 동대문구 외대역동로 125-5, (이문동)</t>
  </si>
  <si>
    <t>진천</t>
  </si>
  <si>
    <t>서울특별시 동대문구 서울시립대로5길 15, (전농동)</t>
  </si>
  <si>
    <t>서울특별시 동대문구 회기로 189, (휘경동)</t>
  </si>
  <si>
    <t>이문</t>
  </si>
  <si>
    <t>서울특별시 동대문구 신이문로16길 1, (이문동)</t>
  </si>
  <si>
    <t>엘비아(LVIA)</t>
  </si>
  <si>
    <t>서울특별시 동대문구 이문로28길 14, 2층 (이문동)</t>
  </si>
  <si>
    <t>서울특별시 동대문구 이문로35길 5, (이문동)</t>
  </si>
  <si>
    <t>블루하우스</t>
  </si>
  <si>
    <t>서울특별시 동대문구 경희대로1길 9, (회기동)</t>
  </si>
  <si>
    <t>성원장여관</t>
  </si>
  <si>
    <t>서울특별시 동대문구 전농로 83-5, (답십리동)</t>
  </si>
  <si>
    <t>답십리동</t>
  </si>
  <si>
    <t>인터넷모텔</t>
  </si>
  <si>
    <t>서울특별시 동대문구 천호대로13길 3, (용두동)</t>
  </si>
  <si>
    <t>미림</t>
  </si>
  <si>
    <t>서울특별시 동대문구 안암로 30-1, (용두동)</t>
  </si>
  <si>
    <t>경기여인숙</t>
  </si>
  <si>
    <t>서울특별시 동대문구 홍릉로1길 38-3, (제기동)</t>
  </si>
  <si>
    <t>서울특별시 동대문구 보문로 16, 1~2층 (신설동)</t>
  </si>
  <si>
    <t>신설동</t>
  </si>
  <si>
    <t>서울특별시 동대문구 답십리로40길 3-18, (답십리동)</t>
  </si>
  <si>
    <t>동보모텔</t>
  </si>
  <si>
    <t>서울특별시 동대문구 고산자로62길 3, 2~3층 (제기동)</t>
  </si>
  <si>
    <t>서울특별시 동대문구 회기로31길 9, (휘경동)</t>
  </si>
  <si>
    <t>서울특별시 동대문구 고산자로34길 44, (용두동)</t>
  </si>
  <si>
    <t>삼성모텔</t>
  </si>
  <si>
    <t>서울특별시 동대문구 약령서길 24, (제기동)</t>
  </si>
  <si>
    <t>동화여인숙</t>
  </si>
  <si>
    <t>서울특별시 동대문구 약령중앙로 19-13, (제기동)</t>
  </si>
  <si>
    <t>서울특별시 동대문구 홍릉로1가길 7, (제기동)</t>
  </si>
  <si>
    <t>서울특별시 동대문구 홍릉로12길 22, (청량리동)</t>
  </si>
  <si>
    <t>산장</t>
  </si>
  <si>
    <t>서울특별시 동대문구 사가정로2길 135, (답십리동)</t>
  </si>
  <si>
    <t>태양</t>
  </si>
  <si>
    <t>서울특별시 동대문구 안암로6가길 4, (용두동)</t>
  </si>
  <si>
    <t>서울특별시 동대문구 홍릉로3길 16-3, (제기동)</t>
  </si>
  <si>
    <t>용수</t>
  </si>
  <si>
    <t>서울특별시 동대문구 고산자로 393-5, 지상3층~6층 (용두동)</t>
  </si>
  <si>
    <t>서울특별시 동대문구 전농로29길 100, (전농동)</t>
  </si>
  <si>
    <t>대성</t>
  </si>
  <si>
    <t>서울특별시 동대문구 홍릉로 51, (청량리동)</t>
  </si>
  <si>
    <t>보경</t>
  </si>
  <si>
    <t>서울특별시 동대문구 답십리로15길 5, (전농동)</t>
  </si>
  <si>
    <t>모두인</t>
  </si>
  <si>
    <t>서울특별시 동대문구 왕산로3가길 31, (신설동)</t>
  </si>
  <si>
    <t>동아</t>
  </si>
  <si>
    <t>서울특별시 동대문구 홍릉로 16, (청량리동)</t>
  </si>
  <si>
    <t>민궁</t>
  </si>
  <si>
    <t>서울특별시 동대문구 한빛로5길 5, (용두동)</t>
  </si>
  <si>
    <t>서울특별시 동대문구 사가정로 19, (답십리동)</t>
  </si>
  <si>
    <t>서울특별시 동대문구 답십리로1길 7, (전농동)</t>
  </si>
  <si>
    <t>페이지호텔(Hotel 31 Page)</t>
  </si>
  <si>
    <t>서울특별시 동대문구 왕산로 238-1, (전농동)</t>
  </si>
  <si>
    <t>신원모텔</t>
  </si>
  <si>
    <t>서울특별시 동대문구 장한로 35, (장안동)</t>
  </si>
  <si>
    <t>장안동</t>
  </si>
  <si>
    <t>로얄파크여관</t>
  </si>
  <si>
    <t>서울특별시 동대문구 한천로 174, (장안동)</t>
  </si>
  <si>
    <t>서울특별시 동대문구 홍릉로1가길 5-5, (제기동)</t>
  </si>
  <si>
    <t>호텔야자 고대점</t>
  </si>
  <si>
    <t>서울특별시 동대문구 회기로 32, (제기동)</t>
  </si>
  <si>
    <t>전곡장여관</t>
  </si>
  <si>
    <t>서울특별시 동대문구 사가정로 214, (장안동)</t>
  </si>
  <si>
    <t>선모텔</t>
  </si>
  <si>
    <t>서울특별시 동대문구 이문로 52, (휘경동)</t>
  </si>
  <si>
    <t>쌍마장</t>
  </si>
  <si>
    <t>서울특별시 동대문구 전농로 12, (답십리동)</t>
  </si>
  <si>
    <t>장안장</t>
  </si>
  <si>
    <t>서울특별시 동대문구 장한로2길 18, (장안동)</t>
  </si>
  <si>
    <t>모텔큐</t>
  </si>
  <si>
    <t>서울특별시 동대문구 답십리로67길 2, (장안동)</t>
  </si>
  <si>
    <t>대성여인숙</t>
  </si>
  <si>
    <t>서울특별시 동대문구 하정로2길 5, (신설동)</t>
  </si>
  <si>
    <t>흥인</t>
  </si>
  <si>
    <t>서울특별시 동대문구 홍릉로 39-26, (청량리동)</t>
  </si>
  <si>
    <t>JW모텔</t>
  </si>
  <si>
    <t>서울특별시 동대문구 한천로14길 58, (장안동)</t>
  </si>
  <si>
    <t>쉘부르여관</t>
  </si>
  <si>
    <t>서울특별시 동대문구 망우로 91, (휘경동)</t>
  </si>
  <si>
    <t>미니호텔 지(Mini Hotel G)</t>
  </si>
  <si>
    <t>서울특별시 동대문구 하정로5길 7, (신설동)</t>
  </si>
  <si>
    <t>이모텔(E motel)</t>
  </si>
  <si>
    <t>서울특별시 동대문구 회기로31길 1, 1~3층 (휘경동)</t>
  </si>
  <si>
    <t>캐스팅</t>
  </si>
  <si>
    <t>서울특별시 동대문구 전농로 103, (답십리동)</t>
  </si>
  <si>
    <t>장미장</t>
  </si>
  <si>
    <t>서울특별시 동대문구 천호대로67길 35, (답십리동)</t>
  </si>
  <si>
    <t>칸</t>
  </si>
  <si>
    <t>서울특별시 동대문구 사가정로 7, (답십리동)</t>
  </si>
  <si>
    <t>애플모텔</t>
  </si>
  <si>
    <t>서울특별시 동대문구 장한로 9, (장안동)</t>
  </si>
  <si>
    <t>하얀장</t>
  </si>
  <si>
    <t>서울특별시 동대문구 장한로 31, (장안동)</t>
  </si>
  <si>
    <t>시네마</t>
  </si>
  <si>
    <t>서울특별시 동대문구 사가정로 266, (장안동)</t>
  </si>
  <si>
    <t>월드모텔</t>
  </si>
  <si>
    <t>서울특별시 동대문구 사가정로 238, (장안동)</t>
  </si>
  <si>
    <t>매니아</t>
  </si>
  <si>
    <t>서울특별시 동대문구 장한로24길 19, (장안동)</t>
  </si>
  <si>
    <t>그린모텔</t>
  </si>
  <si>
    <t>서울특별시 종로구 창신길 9-8, (창신동)</t>
  </si>
  <si>
    <t>호스텔 바닐라 1</t>
  </si>
  <si>
    <t>서울특별시 종로구 창신길 28-7, (창신동)</t>
  </si>
  <si>
    <t>영모텔</t>
  </si>
  <si>
    <t>서울특별시 종로구 보문로7길 5-1, (숭인동)</t>
  </si>
  <si>
    <t>호텔더디자이너스 종로</t>
  </si>
  <si>
    <t>서울특별시 종로구 수표로 89-8, (관수동)</t>
  </si>
  <si>
    <t>대진</t>
  </si>
  <si>
    <t>서울특별시 종로구 창신1길 6, (창신동)</t>
  </si>
  <si>
    <t>대호</t>
  </si>
  <si>
    <t>서울특별시 종로구 성균관로1길 6-2, (명륜3가)</t>
  </si>
  <si>
    <t>명륜3가</t>
  </si>
  <si>
    <t>몬스터게스트하우스</t>
  </si>
  <si>
    <t>서울특별시 종로구 보문로9길 9, (숭인동)</t>
  </si>
  <si>
    <t>동미</t>
  </si>
  <si>
    <t>서울특별시 종로구 종로65길 12-26, (숭인동)</t>
  </si>
  <si>
    <t>삼오</t>
  </si>
  <si>
    <t>서울특별시 종로구 종로60길 9, (숭인동)</t>
  </si>
  <si>
    <t>대지</t>
  </si>
  <si>
    <t>서울특별시 종로구 종로48길 4, (창신동)</t>
  </si>
  <si>
    <t>만남모텔</t>
  </si>
  <si>
    <t>서울특별시 종로구 보문로1길 7-20, (숭인동)</t>
  </si>
  <si>
    <t>한도</t>
  </si>
  <si>
    <t>서울특별시 종로구 지봉로4길 8-3, (창신동)</t>
  </si>
  <si>
    <t>순금장여관</t>
  </si>
  <si>
    <t>서울특별시 종로구 지봉로12길 90, (숭인동)</t>
  </si>
  <si>
    <t>SAE WHA HOSTEL</t>
  </si>
  <si>
    <t>서울특별시 종로구 삼일대로32가길 50, (익선동)</t>
  </si>
  <si>
    <t>언니네 게스트하우스</t>
  </si>
  <si>
    <t>서울특별시 종로구 보문로1길 7-6, (숭인동)</t>
  </si>
  <si>
    <t>쉬고(shigo)</t>
  </si>
  <si>
    <t>서울특별시 종로구 숭인동길 14-8, (숭인동)</t>
  </si>
  <si>
    <t>강원장</t>
  </si>
  <si>
    <t>서울특별시 종로구 종로35길 26-4, (효제동)</t>
  </si>
  <si>
    <t>서울특별시 종로구 종로48길 15-2, (창신동)</t>
  </si>
  <si>
    <t>센츄럴관광호텔</t>
  </si>
  <si>
    <t>서울특별시 종로구 청계천로 137, (장사동)</t>
  </si>
  <si>
    <t>장사동</t>
  </si>
  <si>
    <t>독립문호텔</t>
  </si>
  <si>
    <t>서울특별시 종로구 통일로 220, (교북동,45,43)</t>
  </si>
  <si>
    <t>교북동</t>
  </si>
  <si>
    <t>동성</t>
  </si>
  <si>
    <t>서울특별시 종로구 종로58길 6-6, (숭인동)</t>
  </si>
  <si>
    <t>캐슬장</t>
  </si>
  <si>
    <t>서울특별시 종로구 난계로29길 64-3, (숭인동)</t>
  </si>
  <si>
    <t>영진</t>
  </si>
  <si>
    <t>서울특별시 종로구 보문로1길 7-22, (숭인동)</t>
  </si>
  <si>
    <t>삼원</t>
  </si>
  <si>
    <t>서울특별시 종로구 종로52길 18-6, (창신동)</t>
  </si>
  <si>
    <t>수정</t>
  </si>
  <si>
    <t>서울특별시 종로구 종로67길 3-12, (숭인동)</t>
  </si>
  <si>
    <t>VATICA HOTEL(바티카 호텔)</t>
  </si>
  <si>
    <t>서울특별시 종로구 청계천로 341, (창신동)</t>
  </si>
  <si>
    <t>게스트 하우스 코리아</t>
  </si>
  <si>
    <t>서울특별시 종로구 율곡로10길 17, (권농동)</t>
  </si>
  <si>
    <t>권농동</t>
  </si>
  <si>
    <t>베이지</t>
  </si>
  <si>
    <t>서울특별시 종로구 종로 321, (창신동)</t>
  </si>
  <si>
    <t>가야</t>
  </si>
  <si>
    <t>서울특별시 종로구 보문로3길 17-4, (숭인동)</t>
  </si>
  <si>
    <t>호스텔 바닐라 2</t>
  </si>
  <si>
    <t>서울특별시 종로구 종로57길 34-8, (숭인동)</t>
  </si>
  <si>
    <t>성도</t>
  </si>
  <si>
    <t>서울특별시 종로구 종로60길 7-1, (숭인동)</t>
  </si>
  <si>
    <t>아로마</t>
  </si>
  <si>
    <t>서울특별시 종로구 자하문로 9, (체부동)</t>
  </si>
  <si>
    <t>서울특별시 종로구 종로46길 11, (창신동)</t>
  </si>
  <si>
    <t>선일</t>
  </si>
  <si>
    <t>서울특별시 종로구 종로60길 19, (숭인동)</t>
  </si>
  <si>
    <t>별궁여관</t>
  </si>
  <si>
    <t>서울특별시 종로구 종로65가길 17, (숭인동)</t>
  </si>
  <si>
    <t>광화장</t>
  </si>
  <si>
    <t>서울특별시 종로구 새문안로5길 5-3, (당주동)</t>
  </si>
  <si>
    <t>당주동</t>
  </si>
  <si>
    <t>서울특별시 종로구 종로44길 22, (창신동)</t>
  </si>
  <si>
    <t>서울특별시 종로구 종로 286, (창신동)</t>
  </si>
  <si>
    <t>서울특별시 종로구 대학로2길 25, (효제동)</t>
  </si>
  <si>
    <t>낙원</t>
  </si>
  <si>
    <t>서울특별시 종로구 종로52길 50-5, (창신동)</t>
  </si>
  <si>
    <t>진흥</t>
  </si>
  <si>
    <t>서울특별시 종로구 종로67길 3-6, (숭인동)</t>
  </si>
  <si>
    <t>YMCA관광호텔</t>
  </si>
  <si>
    <t>서울특별시 종로구 종로 69, (종로2가)</t>
  </si>
  <si>
    <t>종로2가</t>
  </si>
  <si>
    <t>세원</t>
  </si>
  <si>
    <t>서울특별시 종로구 돈화문로4길 37, (종로3가)</t>
  </si>
  <si>
    <t>종로3가</t>
  </si>
  <si>
    <t>장안여관</t>
  </si>
  <si>
    <t>서울특별시 종로구 종로 269-8, (종로6가)</t>
  </si>
  <si>
    <t>종로6가</t>
  </si>
  <si>
    <t>대동장</t>
  </si>
  <si>
    <t>서울특별시 종로구 대학로2길 12, (종로5가)</t>
  </si>
  <si>
    <t>비즈</t>
  </si>
  <si>
    <t>서울특별시 종로구 수표로20길 16-6, (관수동)</t>
  </si>
  <si>
    <t>라임모텔</t>
  </si>
  <si>
    <t>서울특별시 종로구 대학로1길 9, (종로5가)</t>
  </si>
  <si>
    <t>더안호스텔</t>
  </si>
  <si>
    <t>서울특별시 종로구 돈화문로 61, (묘동)</t>
  </si>
  <si>
    <t>묘동</t>
  </si>
  <si>
    <t>한평</t>
  </si>
  <si>
    <t>서울특별시 종로구 종로12길 6-11, (관철동)</t>
  </si>
  <si>
    <t>저스트포유(JUST4U)</t>
  </si>
  <si>
    <t>서울특별시 종로구 종로43길 5, (종로6가)</t>
  </si>
  <si>
    <t>애플백팩커스</t>
  </si>
  <si>
    <t>서울특별시 종로구 돈화문로11가길 21, (익선동)</t>
  </si>
  <si>
    <t>모텔K</t>
  </si>
  <si>
    <t>서울특별시 종로구 대학로11길 37, (명륜4가)</t>
  </si>
  <si>
    <t>비원게스트하우스</t>
  </si>
  <si>
    <t>서울특별시 종로구 돈화문로11가길 77-4, (운니동)</t>
  </si>
  <si>
    <t>서울특별시 종로구 종로16길 18, (관철동)</t>
  </si>
  <si>
    <t>비즈모텔</t>
  </si>
  <si>
    <t>서울특별시 종로구 수표로18길 17, (관수동)</t>
  </si>
  <si>
    <t>더칠이공(The 720)</t>
  </si>
  <si>
    <t>서울특별시 종로구 창경궁로33길 5, (명륜2가)</t>
  </si>
  <si>
    <t>명륜2가</t>
  </si>
  <si>
    <t>서울장</t>
  </si>
  <si>
    <t>서울특별시 종로구 대학로2길 52, (종로5가)</t>
  </si>
  <si>
    <t>사바모텔</t>
  </si>
  <si>
    <t>서울특별시 종로구 수표로22길 3, (낙원동)</t>
  </si>
  <si>
    <t>테크노모텔</t>
  </si>
  <si>
    <t>서울특별시 종로구 돈화문로5길 28-3, (낙원동)</t>
  </si>
  <si>
    <t>부전</t>
  </si>
  <si>
    <t>서울특별시 종로구 창신1길 9, (창신동)</t>
  </si>
  <si>
    <t>헬로인 호텔</t>
  </si>
  <si>
    <t>서울특별시 종로구 돈화문로9길 38, (낙원동)</t>
  </si>
  <si>
    <t>서울특별시 종로구 삼일대로26길 7, (낙원동)</t>
  </si>
  <si>
    <t>호텔가온 종로</t>
  </si>
  <si>
    <t>서울특별시 종로구 삼일대로 401-8, (인사동)</t>
  </si>
  <si>
    <t>얼데인(all dayinn)</t>
  </si>
  <si>
    <t>서울특별시 종로구 대학로 39, (효제동)</t>
  </si>
  <si>
    <t>미니호텔 달콤</t>
  </si>
  <si>
    <t>서울특별시 종로구 종로48길 26-3, (창신동)</t>
  </si>
  <si>
    <t>서울특별시 종로구 종로18길 5, (관수동)</t>
  </si>
  <si>
    <t>창경장</t>
  </si>
  <si>
    <t>서울특별시 종로구 동순라길 130, (원남동)</t>
  </si>
  <si>
    <t>피카소</t>
  </si>
  <si>
    <t>서울특별시 종로구 대학로 42-7, (효제동)</t>
  </si>
  <si>
    <t>자바모텔</t>
  </si>
  <si>
    <t>서울특별시 종로구 난계로29길 56, (숭인동)</t>
  </si>
  <si>
    <t>서울특별시 종로구 인왕산로 19, (사직동)</t>
  </si>
  <si>
    <t>사직동</t>
  </si>
  <si>
    <t>올인모텔</t>
  </si>
  <si>
    <t>서울특별시 종로구 수표로18길 5, (관수동)</t>
  </si>
  <si>
    <t>미정</t>
  </si>
  <si>
    <t>서울특별시 종로구 돈화문로5길 36, (낙원동)</t>
  </si>
  <si>
    <t>대구</t>
  </si>
  <si>
    <t>서울특별시 종로구 종로48길 8-2, (창신동)</t>
  </si>
  <si>
    <t>수모텔</t>
  </si>
  <si>
    <t>서울특별시 종로구 수표로22길 50-4, (돈의동)</t>
  </si>
  <si>
    <t>더 베이지</t>
  </si>
  <si>
    <t>서울특별시 종로구 종로51나길 6, (창신동)</t>
  </si>
  <si>
    <t>별장</t>
  </si>
  <si>
    <t>서울특별시 종로구 종로46가길 10, (창신동)</t>
  </si>
  <si>
    <t>필 하우스(FILL HOUSE)</t>
  </si>
  <si>
    <t>서울특별시 종로구 종로43길 8, (종로6가)</t>
  </si>
  <si>
    <t>순안</t>
  </si>
  <si>
    <t>서울특별시 종로구 종로46가길 20, (창신동)</t>
  </si>
  <si>
    <t>호텔 통</t>
  </si>
  <si>
    <t>서울특별시 종로구 종로11길 17-13, (인사동)</t>
  </si>
  <si>
    <t>서울특별시 종로구 종로36가길 16, (종로5가)</t>
  </si>
  <si>
    <t>세림여관</t>
  </si>
  <si>
    <t>서울특별시 종로구 인사동길 37-11, (관훈동)</t>
  </si>
  <si>
    <t>호텔큐비</t>
  </si>
  <si>
    <t>서울특별시 종로구 종로 322-10, (창신동)</t>
  </si>
  <si>
    <t>미라지모텔</t>
  </si>
  <si>
    <t>서울특별시 종로구 세검정로6길 4, (홍지동)</t>
  </si>
  <si>
    <t>홍지동</t>
  </si>
  <si>
    <t>서울특별시 종로구 율곡로8길 57, (와룡동)</t>
  </si>
  <si>
    <t>모텔 와</t>
  </si>
  <si>
    <t>서울특별시 종로구 종로35길 30-8, (효제동)</t>
  </si>
  <si>
    <t>신영</t>
  </si>
  <si>
    <t>서울특별시 종로구 세검정로 238, (홍지동)</t>
  </si>
  <si>
    <t>동해</t>
  </si>
  <si>
    <t>서울특별시 종로구 종로46가길 17, (창신동)</t>
  </si>
  <si>
    <t>초코렛여관</t>
  </si>
  <si>
    <t>서울특별시 종로구 수표로22길 23, (돈의동)</t>
  </si>
  <si>
    <t>자하문호텔</t>
  </si>
  <si>
    <t>서울특별시 종로구 진흥로 425, (구기동)</t>
  </si>
  <si>
    <t>구기동</t>
  </si>
  <si>
    <t>호스텔와우(광화문점)</t>
  </si>
  <si>
    <t>서울특별시 종로구 새문안로5길 11-9, (당주동)</t>
  </si>
  <si>
    <t>세종</t>
  </si>
  <si>
    <t>서울특별시 종로구 종로52길 50-2, (창신동)</t>
  </si>
  <si>
    <t>서울특별시 종로구 사직로9길 10, (필운동)</t>
  </si>
  <si>
    <t>필운동</t>
  </si>
  <si>
    <t>H.H 모텔</t>
  </si>
  <si>
    <t>서울특별시 종로구 인사동14길 7, (관훈동)</t>
  </si>
  <si>
    <t>명주호텔</t>
  </si>
  <si>
    <t>서울특별시 종로구 인사동16길 6, (관훈동)</t>
  </si>
  <si>
    <t>호텔가온</t>
  </si>
  <si>
    <t>서울특별시 종로구 종로48길 17, (창신동)</t>
  </si>
  <si>
    <t>펠리스 모텔</t>
  </si>
  <si>
    <t>서울특별시 종로구 창경궁로 258-6, (명륜2가)</t>
  </si>
  <si>
    <t>서울특별시 종로구 대명길 19-4, (명륜4가)</t>
  </si>
  <si>
    <t>리베라</t>
  </si>
  <si>
    <t>서울특별시 종로구 종로 329-3, (창신동)</t>
  </si>
  <si>
    <t>꾸띠</t>
  </si>
  <si>
    <t>서울특별시 종로구 수표로26길 10, (돈의동)</t>
  </si>
  <si>
    <t>은진여관</t>
  </si>
  <si>
    <t>서울특별시 종로구 숭인동길 46, (숭인동)</t>
  </si>
  <si>
    <t>포시즌스 호텔 서울(Fourseasons Hotel Seoul)</t>
  </si>
  <si>
    <t>서울특별시 종로구 새문안로 97, 10~25층 (당주동)</t>
  </si>
  <si>
    <t>호텔 슬리피판다</t>
  </si>
  <si>
    <t>서울특별시 종로구 청계천로 97-6, (관철동)</t>
  </si>
  <si>
    <t>신라스테이 광화문</t>
  </si>
  <si>
    <t>서울특별시 종로구 삼봉로 71, (수송동)</t>
  </si>
  <si>
    <t>헤르츠</t>
  </si>
  <si>
    <t>서울특별시 종로구 돈화문로11길 44, (낙원동)</t>
  </si>
  <si>
    <t>케이게스트하우스인사동2</t>
  </si>
  <si>
    <t>서울특별시 종로구 종로8길 15, 4~5층 (관철동)</t>
  </si>
  <si>
    <t>호텔베뉴지</t>
  </si>
  <si>
    <t>서울특별시 종로구 청계천로 117, (관수동)</t>
  </si>
  <si>
    <t>마우이(Maui)</t>
  </si>
  <si>
    <t>서울특별시 종로구 종로66가길 14, (숭인동)</t>
  </si>
  <si>
    <t>아이비레지던스</t>
  </si>
  <si>
    <t>서울특별시 종로구 우정국로2길 35, 5층 (관철동)</t>
  </si>
  <si>
    <t>화성여관</t>
  </si>
  <si>
    <t>명동 킹콩호텔(KingKong Hotel)</t>
  </si>
  <si>
    <t>미도호텔</t>
  </si>
  <si>
    <t>대도여관</t>
  </si>
  <si>
    <t>뉴썬게스트하우스</t>
  </si>
  <si>
    <t>사보이 호텔</t>
  </si>
  <si>
    <t>메트로호텔</t>
  </si>
  <si>
    <t>중앙여인숙</t>
  </si>
  <si>
    <t>서울특별시 강동구 올림픽로76길 25-11, (천호동)</t>
  </si>
  <si>
    <t>천호동</t>
  </si>
  <si>
    <t>강동구</t>
  </si>
  <si>
    <t>동도모텔</t>
  </si>
  <si>
    <t>옥천여관</t>
  </si>
  <si>
    <t>명보여관</t>
  </si>
  <si>
    <t>스타호스텔(star hostel)</t>
  </si>
  <si>
    <t>프린스</t>
  </si>
  <si>
    <t>백금여관</t>
  </si>
  <si>
    <t>(주)뉴오리엔탈관광호텔</t>
  </si>
  <si>
    <t>회현동3가</t>
  </si>
  <si>
    <t>몽</t>
  </si>
  <si>
    <t>서울특별시 강북구 도봉로 355-6, (수유동)</t>
  </si>
  <si>
    <t>포유(For you)</t>
  </si>
  <si>
    <t>서울특별시 강북구 덕릉로28길 52-4, (미아동)</t>
  </si>
  <si>
    <t>명품모텔</t>
  </si>
  <si>
    <t>서울특별시 강북구 덕릉로24길 18, (수유동)</t>
  </si>
  <si>
    <t>써클</t>
  </si>
  <si>
    <t>서울특별시 강북구 덕릉로 93-7, (번동)</t>
  </si>
  <si>
    <t>34가</t>
  </si>
  <si>
    <t>서울특별시 강북구 노해로3길 17, (수유동)</t>
  </si>
  <si>
    <t>모텔윈저</t>
  </si>
  <si>
    <t>서울특별시 강북구 오패산로79길 39, (번동)</t>
  </si>
  <si>
    <t>가든파크</t>
  </si>
  <si>
    <t>서울특별시 강북구 오패산로79길 7, (번동)</t>
  </si>
  <si>
    <t>팜비치</t>
  </si>
  <si>
    <t>서울특별시 강북구 도봉로71가길 43, (수유동)</t>
  </si>
  <si>
    <t>메리엘</t>
  </si>
  <si>
    <t>서울특별시 강북구 덕릉로 69, (수유동)</t>
  </si>
  <si>
    <t>캐피탈모텔</t>
  </si>
  <si>
    <t>서울특별시 강북구 도봉로87길 3-10, (수유동)</t>
  </si>
  <si>
    <t>모텔얌</t>
  </si>
  <si>
    <t>서울특별시 강북구 도봉로 26, (미아동)</t>
  </si>
  <si>
    <t>수유장여관</t>
  </si>
  <si>
    <t>서울특별시 강북구 도봉로89길 5-10, (수유동)</t>
  </si>
  <si>
    <t>휴 모텔</t>
  </si>
  <si>
    <t>서울특별시 강북구 오패산로79길 9, (번동)</t>
  </si>
  <si>
    <t>(주)호텔빅토리아</t>
  </si>
  <si>
    <t>서울특별시 강북구 도봉로 16, (미아동)</t>
  </si>
  <si>
    <t>영빈장</t>
  </si>
  <si>
    <t>서울특별시 강북구 도봉로20가길 5, (미아동)</t>
  </si>
  <si>
    <t>빌라 캄파넬라</t>
  </si>
  <si>
    <t>서울특별시 강북구 오패산로79길 4, (번동)</t>
  </si>
  <si>
    <t>리치</t>
  </si>
  <si>
    <t>서울특별시 강북구 덕릉로24길 10, (수유동)</t>
  </si>
  <si>
    <t>궁모텔</t>
  </si>
  <si>
    <t>서울특별시 강북구 덕릉로28길 34, (미아동)</t>
  </si>
  <si>
    <t>서울특별시 강북구 덕릉로 93-3, (번동)</t>
  </si>
  <si>
    <t>짝</t>
  </si>
  <si>
    <t>서울특별시 강북구 오패산로79길 19, (번동)</t>
  </si>
  <si>
    <t>모텔첼로</t>
  </si>
  <si>
    <t>서울특별시 강북구 도봉로89길 5, (수유동)</t>
  </si>
  <si>
    <t>야자(YaJa)</t>
  </si>
  <si>
    <t>서울특별시 강북구 덕릉로28길 28, (미아동)</t>
  </si>
  <si>
    <t>모텔A+</t>
  </si>
  <si>
    <t>서울특별시 강북구 도봉로83길 10, (수유동)</t>
  </si>
  <si>
    <t>신세계</t>
  </si>
  <si>
    <t>서울특별시 강북구 월계로3길 41, (미아동)</t>
  </si>
  <si>
    <t>M(앰) 모텔</t>
  </si>
  <si>
    <t>서울특별시 강북구 오패산로79길 31, (번동)</t>
  </si>
  <si>
    <t>헤이즐톤</t>
  </si>
  <si>
    <t>서울특별시 강북구 오패산로79길 3, (번동)</t>
  </si>
  <si>
    <t>다이너스모텔</t>
  </si>
  <si>
    <t>서울특별시 강북구 수유로 78, (수유동)</t>
  </si>
  <si>
    <t>오랜지모텔</t>
  </si>
  <si>
    <t>서울특별시 강북구 오패산로79길 13, (번동)</t>
  </si>
  <si>
    <t>수유문(Suyu Moon)</t>
  </si>
  <si>
    <t>서울특별시 강북구 도봉로89길 5-15, (수유동)</t>
  </si>
  <si>
    <t>C.F모텔</t>
  </si>
  <si>
    <t>서울특별시 강북구 오패산로79길 8, (번동)</t>
  </si>
  <si>
    <t>모텔세시봉</t>
  </si>
  <si>
    <t>서울특별시 강북구 도봉로73길 21, (수유동)</t>
  </si>
  <si>
    <t>9모텔</t>
  </si>
  <si>
    <t>서울특별시 강북구 도봉로6길 32, (미아동)</t>
  </si>
  <si>
    <t>포시즌</t>
  </si>
  <si>
    <t>서울특별시 강북구 오패산로77길 46, (번동)</t>
  </si>
  <si>
    <t>리젠트모텔</t>
  </si>
  <si>
    <t>서울특별시 강북구 도봉로83길 14, (수유동)</t>
  </si>
  <si>
    <t>다니엘 캄파넬라</t>
  </si>
  <si>
    <t>서울특별시 강북구 오패산로79길 6, (번동)</t>
  </si>
  <si>
    <t>아테네 호텔</t>
  </si>
  <si>
    <t>서울특별시 강북구 덕릉로26길 16, (수유동)</t>
  </si>
  <si>
    <t>D.U 모텔</t>
  </si>
  <si>
    <t>서울특별시 강북구 도봉로73길 7-3, (수유동)</t>
  </si>
  <si>
    <t>무비숑</t>
  </si>
  <si>
    <t>서울특별시 강북구 월계로3길 21, (미아동)</t>
  </si>
  <si>
    <t>파레스</t>
  </si>
  <si>
    <t>서울특별시 강북구 도봉로73길 23, (수유동)</t>
  </si>
  <si>
    <t>솔리드 호텔</t>
  </si>
  <si>
    <t>서울특별시 강북구 한천로131길 24, (번동)</t>
  </si>
  <si>
    <t>담스모텔</t>
  </si>
  <si>
    <t>서울특별시 강북구 도봉로 32, (미아동)</t>
  </si>
  <si>
    <t>파티오</t>
  </si>
  <si>
    <t>서울특별시 강북구 도봉로82길 13, (번동)</t>
  </si>
  <si>
    <t>서울특별시 강북구 도봉로81길 14, (수유동)</t>
  </si>
  <si>
    <t>나빌레라 모텔</t>
  </si>
  <si>
    <t>서울특별시 강북구 도봉로73길 36, (수유동)</t>
  </si>
  <si>
    <t>필모텔</t>
  </si>
  <si>
    <t>서울특별시 강북구 도봉로73길 31, (수유동)</t>
  </si>
  <si>
    <t>피아노모텔</t>
  </si>
  <si>
    <t>서울특별시 강북구 도봉로78길 7, (미아동)</t>
  </si>
  <si>
    <t>쟈스민호텔</t>
  </si>
  <si>
    <t>서울특별시 강북구 덕릉로26길 13, (수유동)</t>
  </si>
  <si>
    <t>라이프호텔</t>
  </si>
  <si>
    <t>서울특별시 강북구 도봉로 287, (수유동)</t>
  </si>
  <si>
    <t>동림모텔</t>
  </si>
  <si>
    <t>서울특별시 도봉구 방학로3길 114-14, (쌍문동)</t>
  </si>
  <si>
    <t>쌍문동</t>
  </si>
  <si>
    <t>도봉구</t>
  </si>
  <si>
    <t>삼산</t>
  </si>
  <si>
    <t>서울특별시 도봉구 마들로28가길 30, (도봉동)</t>
  </si>
  <si>
    <t>도봉동</t>
  </si>
  <si>
    <t>인터넷 모텔</t>
  </si>
  <si>
    <t>서울특별시 도봉구 우이천로24길 65, (쌍문동)</t>
  </si>
  <si>
    <t>수복</t>
  </si>
  <si>
    <t>서울특별시 도봉구 우이천로 280, (쌍문동)</t>
  </si>
  <si>
    <t>금촌모텔</t>
  </si>
  <si>
    <t>서울특별시 도봉구 도봉로135길 18, (쌍문동)</t>
  </si>
  <si>
    <t>서울특별시 도봉구 도봉로135길 24, (쌍문동)</t>
  </si>
  <si>
    <t>동원모텔</t>
  </si>
  <si>
    <t>서울특별시 도봉구 도봉로125길 7, (쌍문동)</t>
  </si>
  <si>
    <t>온천</t>
  </si>
  <si>
    <t>서울특별시 도봉구 도봉로156길 11, (도봉동)</t>
  </si>
  <si>
    <t>삼성</t>
  </si>
  <si>
    <t>서울특별시 도봉구 시루봉로29길 6, 도봉1동 (도봉동)</t>
  </si>
  <si>
    <t>대금장</t>
  </si>
  <si>
    <t>서울특별시 도봉구 도봉로165길 7, (도봉동)</t>
  </si>
  <si>
    <t>경림장</t>
  </si>
  <si>
    <t>서울특별시 도봉구 도봉로 417, (쌍문동)</t>
  </si>
  <si>
    <t>동궁</t>
  </si>
  <si>
    <t>서울특별시 도봉구 방학로6길 21, (방학동)</t>
  </si>
  <si>
    <t>방학동</t>
  </si>
  <si>
    <t>안성장</t>
  </si>
  <si>
    <t>서울특별시 도봉구 방학로3가길 4, (쌍문동)</t>
  </si>
  <si>
    <t>HOTEL RAUM</t>
  </si>
  <si>
    <t>서울특별시 도봉구 도봉로 613, (쌍문동)</t>
  </si>
  <si>
    <t>M 레지던스</t>
  </si>
  <si>
    <t>서울특별시 도봉구 도봉로 777, (도봉동)</t>
  </si>
  <si>
    <t>서울특별시 도봉구 도봉로 574, (창동)</t>
  </si>
  <si>
    <t>창동</t>
  </si>
  <si>
    <t>금강창동</t>
  </si>
  <si>
    <t>서울특별시 도봉구 덕릉로59길 20, (창동)</t>
  </si>
  <si>
    <t>W 모텔</t>
  </si>
  <si>
    <t>서울특별시 도봉구 도봉로 594, (창동)</t>
  </si>
  <si>
    <t>도봉산모텔</t>
  </si>
  <si>
    <t>서울특별시 도봉구 도봉로 867, (도봉동)</t>
  </si>
  <si>
    <t>금강장</t>
  </si>
  <si>
    <t>서울특별시 도봉구 마들로 732, 도봉동 (도봉동)</t>
  </si>
  <si>
    <t>럭스</t>
  </si>
  <si>
    <t>서울특별시 도봉구 도봉로 739, (도봉동)</t>
  </si>
  <si>
    <t>도봉산장</t>
  </si>
  <si>
    <t>서울특별시 도봉구 도봉로 897, (도봉동)</t>
  </si>
  <si>
    <t>소피아관광호텔</t>
  </si>
  <si>
    <t>서울특별시 도봉구 도봉로 511, (쌍문동)</t>
  </si>
  <si>
    <t>몽 모텔</t>
  </si>
  <si>
    <t>서울특별시 도봉구 도봉로 917, (도봉동)</t>
  </si>
  <si>
    <t>애니텔</t>
  </si>
  <si>
    <t>서울특별시 도봉구 마들로11가길 13-7, (창동)</t>
  </si>
  <si>
    <t>맥스</t>
  </si>
  <si>
    <t>서울특별시 도봉구 노해로 381, (창동)</t>
  </si>
  <si>
    <t>서울특별시 도봉구 도봉로152가길 64, (도봉동)</t>
  </si>
  <si>
    <t>모텔세화</t>
  </si>
  <si>
    <t>서울특별시 도봉구 방학로6길 17, (방학동)</t>
  </si>
  <si>
    <t>베르사유</t>
  </si>
  <si>
    <t>서울특별시 도봉구 마들로11길 35, (창동)</t>
  </si>
  <si>
    <t>서울특별시 도봉구 마들로11길 29, (창동)</t>
  </si>
  <si>
    <t>론스타호텔</t>
  </si>
  <si>
    <t>서울특별시 도봉구 마들로11길 37, (창동)</t>
  </si>
  <si>
    <t>사랑방모텔</t>
  </si>
  <si>
    <t>서울특별시 도봉구 도당로 81, 지상2층 (방학동)</t>
  </si>
  <si>
    <t>더데이관광호텔</t>
  </si>
  <si>
    <t>서울특별시 도봉구 도봉로 903, 지상1~6층 (도봉동, 더데이호텔)</t>
  </si>
  <si>
    <t>㈜써클관광개발 호텔베이 204</t>
  </si>
  <si>
    <t>서울특별시 도봉구 도봉로 710, 지상2~14층 (방학동, 호텔바이204)</t>
  </si>
  <si>
    <t>대흥장</t>
  </si>
  <si>
    <t>서울특별시 노원구 한글비석로24라길 5, (상계동)</t>
  </si>
  <si>
    <t>서울특별시 노원구 덕릉로115나길 5, (상계동)</t>
  </si>
  <si>
    <t>은실</t>
  </si>
  <si>
    <t>서울특별시 노원구 덕릉로115나길 9, (상계동)</t>
  </si>
  <si>
    <t>제일여관</t>
  </si>
  <si>
    <t>서울특별시 노원구 덕릉로112길 6, (상계동)</t>
  </si>
  <si>
    <t>도봉</t>
  </si>
  <si>
    <t>서울특별시 노원구 한글비석로23길 37, (상계동)</t>
  </si>
  <si>
    <t>황실</t>
  </si>
  <si>
    <t>서울특별시 노원구 덕릉로95가길 34, (상계동)</t>
  </si>
  <si>
    <t>엠모텔</t>
  </si>
  <si>
    <t>서울특별시 노원구 석계로18길 10-5, (월계동)</t>
  </si>
  <si>
    <t>월계동</t>
  </si>
  <si>
    <t>대신장</t>
  </si>
  <si>
    <t>서울특별시 노원구 상계로23나길 42, (상계동)</t>
  </si>
  <si>
    <t>서울 여인숙</t>
  </si>
  <si>
    <t>서울특별시 노원구 덕릉로110길 8, (상계동)</t>
  </si>
  <si>
    <t>서울특별시 노원구 한글비석로23길 29, (상계동)</t>
  </si>
  <si>
    <t>서울특별시 노원구 화랑로45길 42-17, (월계동)</t>
  </si>
  <si>
    <t>큐티모텔</t>
  </si>
  <si>
    <t>서울특별시 노원구 동일로 1035, (공릉동)</t>
  </si>
  <si>
    <t>공릉동</t>
  </si>
  <si>
    <t>카누</t>
  </si>
  <si>
    <t>서울특별시 노원구 동일로243길 17, (상계동)</t>
  </si>
  <si>
    <t>서울특별시 노원구 광운로 61, (월계동)</t>
  </si>
  <si>
    <t>천일</t>
  </si>
  <si>
    <t>서울특별시 노원구 공릉로 167, (공릉동)</t>
  </si>
  <si>
    <t>유성모텔</t>
  </si>
  <si>
    <t>서울특별시 노원구 공릉로20길 5, (공릉동)</t>
  </si>
  <si>
    <t>GALLERY(갤러리)</t>
  </si>
  <si>
    <t>서울특별시 노원구 화랑로 343, (월계동)</t>
  </si>
  <si>
    <t>서울특별시 노원구 덕릉로 801, (상계동)</t>
  </si>
  <si>
    <t>서울특별시 노원구 화랑로 413, (공릉동)</t>
  </si>
  <si>
    <t>테마</t>
  </si>
  <si>
    <t>서울특별시 노원구 노해로75길 14-20, (상계동)</t>
  </si>
  <si>
    <t>노원장</t>
  </si>
  <si>
    <t>서울특별시 노원구 노해로75길 14-7, (상계동)</t>
  </si>
  <si>
    <t>모란장</t>
  </si>
  <si>
    <t>서울특별시 노원구 노해로75길 14-13, (상계동)</t>
  </si>
  <si>
    <t>세피아</t>
  </si>
  <si>
    <t>서울특별시 노원구 노해로75길 20-17, (상계동)</t>
  </si>
  <si>
    <t>이프모텔</t>
  </si>
  <si>
    <t>서울특별시 노원구 노해로75길 20-21, (상계동)</t>
  </si>
  <si>
    <t>호텔럭스</t>
  </si>
  <si>
    <t>서울특별시 노원구 노해로75길 14-3, (상계동)</t>
  </si>
  <si>
    <t>뉴몬드</t>
  </si>
  <si>
    <t>서울특별시 노원구 노해로75길 20-3, (상계동)</t>
  </si>
  <si>
    <t>미도장</t>
  </si>
  <si>
    <t>서울특별시 노원구 노해로75길 14-21, (상계동)</t>
  </si>
  <si>
    <t>미란다</t>
  </si>
  <si>
    <t>서울특별시 노원구 화랑로 467, (공릉동,2층)</t>
  </si>
  <si>
    <t>서울특별시 노원구 덕릉로103길 6, (상계동)</t>
  </si>
  <si>
    <t>서울특별시 노원구 상계로23다길 43-1, (상계동)</t>
  </si>
  <si>
    <t>릿츠호텔</t>
  </si>
  <si>
    <t>서울특별시 노원구 노해로75길 20-7, (상계동)</t>
  </si>
  <si>
    <t>노블레스관광호텔</t>
  </si>
  <si>
    <t>서울특별시 노원구 노해로77길 22, (상계동,,11)</t>
  </si>
  <si>
    <t>W호텔</t>
  </si>
  <si>
    <t>서울특별시 노원구 화랑로 445, (공릉동, 공릉동 670-8)</t>
  </si>
  <si>
    <t>팰리스모텔</t>
  </si>
  <si>
    <t>서울특별시 노원구 상계로 26, (상계동)</t>
  </si>
  <si>
    <t>세인트모텔</t>
  </si>
  <si>
    <t>서울특별시 노원구 노해로75길 14-9, (상계동)</t>
  </si>
  <si>
    <t>위드텔</t>
  </si>
  <si>
    <t>서울특별시 노원구 노해로75길 14-10, (상계동)</t>
  </si>
  <si>
    <t>우정모텔</t>
  </si>
  <si>
    <t>서울특별시 노원구 화랑로 459, (공릉동,(2층.3층))</t>
  </si>
  <si>
    <t>브이모텔</t>
  </si>
  <si>
    <t>서울특별시 노원구 노해로75길 14-8, (상계동)</t>
  </si>
  <si>
    <t>영진여관</t>
  </si>
  <si>
    <t>서울특별시 은평구 수색로16길 9, (수색동)</t>
  </si>
  <si>
    <t>수색동</t>
  </si>
  <si>
    <t>은평구</t>
  </si>
  <si>
    <t>서울특별시 은평구 수색로16길 4, (수색동)</t>
  </si>
  <si>
    <t>성림여관</t>
  </si>
  <si>
    <t>서울특별시 은평구 수색로 269-22, (수색동)</t>
  </si>
  <si>
    <t>서울특별시 은평구 통일로65길 9, (대조동)</t>
  </si>
  <si>
    <t>대조동</t>
  </si>
  <si>
    <t>신선장</t>
  </si>
  <si>
    <t>서울특별시 은평구 연서로26길 3-15, (대조동)</t>
  </si>
  <si>
    <t>이코노미호텔 은평점</t>
  </si>
  <si>
    <t>서울특별시 은평구 응암로 177, (응암동)</t>
  </si>
  <si>
    <t>응암동</t>
  </si>
  <si>
    <t>봉화장</t>
  </si>
  <si>
    <t>서울특별시 은평구 불광로 19, (대조동)</t>
  </si>
  <si>
    <t>가든모텔</t>
  </si>
  <si>
    <t>서울특별시 은평구 연서로28길 10, (대조동)</t>
  </si>
  <si>
    <t>동원장</t>
  </si>
  <si>
    <t>서울특별시 강북구 도봉로57길 11, (미아동)</t>
  </si>
  <si>
    <t>제일장</t>
  </si>
  <si>
    <t>서울특별시 강북구 도봉로53길 32, (미아동)</t>
  </si>
  <si>
    <t>대원</t>
  </si>
  <si>
    <t>서울특별시 강북구 도봉로 45, (미아동)</t>
  </si>
  <si>
    <t>금수</t>
  </si>
  <si>
    <t>서울특별시 강북구 솔샘로64길 18, (미아동)</t>
  </si>
  <si>
    <t>정민장</t>
  </si>
  <si>
    <t>서울특별시 강북구 월계로5길 6, (미아동)</t>
  </si>
  <si>
    <t>서울특별시 강북구 삼양로54길 7, (미아동)</t>
  </si>
  <si>
    <t>서울특별시 강북구 한천로140길 72, (수유동)</t>
  </si>
  <si>
    <t>신성</t>
  </si>
  <si>
    <t>서울특별시 강북구 도봉로65길 5, (미아동)</t>
  </si>
  <si>
    <t>우리장여관</t>
  </si>
  <si>
    <t>서울특별시 강북구 솔매로45길 102-2, (미아동)</t>
  </si>
  <si>
    <t>신라</t>
  </si>
  <si>
    <t>서울특별시 강북구 솔매로30길 3, (미아동)</t>
  </si>
  <si>
    <t>샤-인</t>
  </si>
  <si>
    <t>서울특별시 강북구 솔매로 62-3, (미아동)</t>
  </si>
  <si>
    <t>서울특별시 강북구 삼양로68길 26, (미아동)</t>
  </si>
  <si>
    <t>백천</t>
  </si>
  <si>
    <t>서울특별시 강북구 삼양로38길 3, (미아동)</t>
  </si>
  <si>
    <t>서림</t>
  </si>
  <si>
    <t>서울특별시 강북구 삼양로32나길 17, (미아동)</t>
  </si>
  <si>
    <t>정모텔</t>
  </si>
  <si>
    <t>서울특별시 강북구 월계로3길 52, (미아동)</t>
  </si>
  <si>
    <t>벌꿀모텔</t>
  </si>
  <si>
    <t>서울특별시 강북구 솔샘로64길 45, (미아동)</t>
  </si>
  <si>
    <t>뉴도봉장</t>
  </si>
  <si>
    <t>서울특별시 강북구 도봉로95길 19, (수유동)</t>
  </si>
  <si>
    <t>서울특별시 강북구 삼양로181길 253, (우이동)</t>
  </si>
  <si>
    <t>우이동</t>
  </si>
  <si>
    <t>황금모텔</t>
  </si>
  <si>
    <t>서울특별시 강북구 도봉로24길 19, (미아동)</t>
  </si>
  <si>
    <t>평화여관</t>
  </si>
  <si>
    <t>서울특별시 강북구 삼양로 483, (수유동)</t>
  </si>
  <si>
    <t>서울특별시 강북구 화계사길 5, (수유동)</t>
  </si>
  <si>
    <t>서울특별시 강북구 삼양로173길 77, (우이동)</t>
  </si>
  <si>
    <t>영남</t>
  </si>
  <si>
    <t>서울특별시 강북구 한천로140길 59, (수유동)</t>
  </si>
  <si>
    <t>만정여관</t>
  </si>
  <si>
    <t>서울특별시 강북구 노해로17길 32-3, (수유동)</t>
  </si>
  <si>
    <t>서울특별시 강북구 한천로138길 17, (수유동)</t>
  </si>
  <si>
    <t>동아여관</t>
  </si>
  <si>
    <t>서울특별시 강북구 한천로140길 5-30, (수유동)</t>
  </si>
  <si>
    <t>라도여관</t>
  </si>
  <si>
    <t>서울특별시 강북구 도봉로95길 6, (수유동)</t>
  </si>
  <si>
    <t>수호장</t>
  </si>
  <si>
    <t>서울특별시 강북구 도봉로65길 25, (미아동)</t>
  </si>
  <si>
    <t>수유파크</t>
  </si>
  <si>
    <t>서울특별시 강북구 도봉로 284-6, (미아동)</t>
  </si>
  <si>
    <t>서울특별시 강북구 도봉로53길 24-2, (미아동)</t>
  </si>
  <si>
    <t>블루(Blue)모텔</t>
  </si>
  <si>
    <t>서울특별시 강북구 도봉로49길 7, (미아동)</t>
  </si>
  <si>
    <t>산호장</t>
  </si>
  <si>
    <t>서울특별시 강북구 솔매로50길 31, (미아동)</t>
  </si>
  <si>
    <t>서울특별시 강북구 삼양로30길 12, (미아동)</t>
  </si>
  <si>
    <t>서울특별시 강북구 삼양로41길 5, (미아동)</t>
  </si>
  <si>
    <t>유림장</t>
  </si>
  <si>
    <t>서울특별시 강북구 삼양로43길 5, (미아동)</t>
  </si>
  <si>
    <t>서울특별시 강북구 삼양로43길 13, (미아동)</t>
  </si>
  <si>
    <t>하트모텔</t>
  </si>
  <si>
    <t>서울특별시 강북구 도봉로78길 11, (미아동)</t>
  </si>
  <si>
    <t>국도</t>
  </si>
  <si>
    <t>서울특별시 강북구 삼양로58길 54, (미아동)</t>
  </si>
  <si>
    <t>번동여인숙</t>
  </si>
  <si>
    <t>서울특별시 강북구 덕릉로 130, (번동)</t>
  </si>
  <si>
    <t>여로여관</t>
  </si>
  <si>
    <t>서울특별시 강북구 도봉로99길 3-3, (수유동)</t>
  </si>
  <si>
    <t>정은산장</t>
  </si>
  <si>
    <t>서울특별시 강북구 삼양로181길 171, (우이동)</t>
  </si>
  <si>
    <t>삼양</t>
  </si>
  <si>
    <t>서울특별시 강북구 덕릉로8길 6, (수유동)</t>
  </si>
  <si>
    <t>서울특별시 강북구 도봉로95길 21, (수유동)</t>
  </si>
  <si>
    <t>황금장</t>
  </si>
  <si>
    <t>서울특별시 강북구 한천로132길 42, (번동)</t>
  </si>
  <si>
    <t>로코</t>
  </si>
  <si>
    <t>서울특별시 강북구 삼양로38가길 18, (미아동)</t>
  </si>
  <si>
    <t>모찌모텔</t>
  </si>
  <si>
    <t>서울특별시 강북구 솔샘로53길 4, (미아동)</t>
  </si>
  <si>
    <t>붐(BOOM)모텔</t>
  </si>
  <si>
    <t>서울특별시 강북구 도봉로 34-7, (미아동)</t>
  </si>
  <si>
    <t>평화</t>
  </si>
  <si>
    <t>서울특별시 강북구 한천로138길 11, (수유동)</t>
  </si>
  <si>
    <t>천지장모텔</t>
  </si>
  <si>
    <t>서울특별시 강북구 한천로138길 9, (수유동)</t>
  </si>
  <si>
    <t>중앙모텔</t>
  </si>
  <si>
    <t>서울특별시 강북구 노해로17길 5, (수유동)</t>
  </si>
  <si>
    <t>복천</t>
  </si>
  <si>
    <t>서울특별시 강북구 솔샘로64길 11, (미아동)</t>
  </si>
  <si>
    <t>대림</t>
  </si>
  <si>
    <t>서울특별시 강북구 도봉로37길 17-5, (미아동)</t>
  </si>
  <si>
    <t>서울특별시 강북구 도봉로6길 28, (미아동)</t>
  </si>
  <si>
    <t>서울특별시 강북구 솔샘로67길 93, (미아동)</t>
  </si>
  <si>
    <t>썸</t>
  </si>
  <si>
    <t>서울특별시 강북구 도봉로6길 36, (미아동)</t>
  </si>
  <si>
    <t>서울특별시 강북구 월계로3길 57, (미아동)</t>
  </si>
  <si>
    <t>루시</t>
  </si>
  <si>
    <t>서울특별시 강북구 도봉로73길 41, (수유동)</t>
  </si>
  <si>
    <t>정은</t>
  </si>
  <si>
    <t>서울특별시 강북구 한천로144길 5-4, (수유동)</t>
  </si>
  <si>
    <t>성도장</t>
  </si>
  <si>
    <t>서울특별시 중랑구 망우로52길 22, (상봉동)</t>
  </si>
  <si>
    <t>상봉동</t>
  </si>
  <si>
    <t>중랑구</t>
  </si>
  <si>
    <t>아비숑</t>
  </si>
  <si>
    <t>서울특별시 중랑구 망우로38길 8, (상봉동)</t>
  </si>
  <si>
    <t>태능르블랑</t>
  </si>
  <si>
    <t>서울특별시 중랑구 동일로 961, (묵동)</t>
  </si>
  <si>
    <t>묵동</t>
  </si>
  <si>
    <t>샐몬모텔</t>
  </si>
  <si>
    <t>서울특별시 중랑구 망우로 230, (상봉동)</t>
  </si>
  <si>
    <t>힐파크</t>
  </si>
  <si>
    <t>서울특별시 중랑구 동일로 850, (묵동)</t>
  </si>
  <si>
    <t>마가렛</t>
  </si>
  <si>
    <t>서울특별시 중랑구 동일로 917-4, (묵동)</t>
  </si>
  <si>
    <t>천수</t>
  </si>
  <si>
    <t>서울특별시 중랑구 동일로 767, (중화동)</t>
  </si>
  <si>
    <t>중화동</t>
  </si>
  <si>
    <t>동궁장</t>
  </si>
  <si>
    <t>서울특별시 중랑구 송림길 8, (신내동)</t>
  </si>
  <si>
    <t>신내동</t>
  </si>
  <si>
    <t>블랙센스</t>
  </si>
  <si>
    <t>서울특별시 중랑구 겸재로 102, (면목동)</t>
  </si>
  <si>
    <t>면목동</t>
  </si>
  <si>
    <t>경동</t>
  </si>
  <si>
    <t>서울특별시 중랑구 망우로 503, (망우동)</t>
  </si>
  <si>
    <t>망우동</t>
  </si>
  <si>
    <t>신흥모텔</t>
  </si>
  <si>
    <t>서울특별시 중랑구 면목로91길 25, (상봉동)</t>
  </si>
  <si>
    <t>하이모텔</t>
  </si>
  <si>
    <t>서울특별시 중랑구 상봉로26길 5, (망우동)</t>
  </si>
  <si>
    <t>서울특별시 중랑구 겸재로 115, (면목동)</t>
  </si>
  <si>
    <t>인(INN)</t>
  </si>
  <si>
    <t>서울특별시 중랑구 동일로 959, (묵동)</t>
  </si>
  <si>
    <t>서울특별시 중랑구 봉화산로 34, (중화동)</t>
  </si>
  <si>
    <t>성수장</t>
  </si>
  <si>
    <t>서울특별시 중랑구 망우로 477, (망우동)</t>
  </si>
  <si>
    <t>헤바모텔</t>
  </si>
  <si>
    <t>서울특별시 중랑구 사가정로 381-1, (면목동)</t>
  </si>
  <si>
    <t>대일장</t>
  </si>
  <si>
    <t>서울특별시 중랑구 봉우재로 97, (상봉동)</t>
  </si>
  <si>
    <t>서울특별시 중랑구 망우로 278, (상봉동)</t>
  </si>
  <si>
    <t>상봉장</t>
  </si>
  <si>
    <t>서울특별시 중랑구 동일로 704, (상봉동)</t>
  </si>
  <si>
    <t>희망장</t>
  </si>
  <si>
    <t>서울특별시 중랑구 동일로 761, (중화동)</t>
  </si>
  <si>
    <t>서울특별시 중랑구 망우로 431, (망우동)</t>
  </si>
  <si>
    <t>리츠</t>
  </si>
  <si>
    <t>서울특별시 중랑구 동일로 567, (면목동)</t>
  </si>
  <si>
    <t>597모텔</t>
  </si>
  <si>
    <t>서울특별시 중랑구 동일로 597, (면목동)</t>
  </si>
  <si>
    <t>아미가모텔</t>
  </si>
  <si>
    <t>서울특별시 중랑구 동일로 623-1, (면목동)</t>
  </si>
  <si>
    <t>호텔로데오</t>
  </si>
  <si>
    <t>서울특별시 중랑구 면목로 314, (면목동)</t>
  </si>
  <si>
    <t>서울특별시 중랑구 용마산로 428, (면목동)</t>
  </si>
  <si>
    <t>초이</t>
  </si>
  <si>
    <t>서울특별시 중랑구 용마산로 427, (면목동)</t>
  </si>
  <si>
    <t>청원장</t>
  </si>
  <si>
    <t>서울특별시 중랑구 동일로121길 4, (중화동)</t>
  </si>
  <si>
    <t>서울특별시 중랑구 망우로 479, (망우동)</t>
  </si>
  <si>
    <t>서울특별시 중랑구 중랑천로 126, (중화동)</t>
  </si>
  <si>
    <t>하루모텔</t>
  </si>
  <si>
    <t>서울특별시 중랑구 용마산로 513, (망우동)</t>
  </si>
  <si>
    <t>서울특별시 중랑구 망우로66길 10, (망우동)</t>
  </si>
  <si>
    <t>더자바</t>
  </si>
  <si>
    <t>서울특별시 중랑구 중랑천로 54, (면목동)</t>
  </si>
  <si>
    <t>서울특별시 중랑구 사가정로 409, (면목동)</t>
  </si>
  <si>
    <t>아이존모텔</t>
  </si>
  <si>
    <t>서울특별시 중랑구 상봉로 51, (면목동)</t>
  </si>
  <si>
    <t>신라모텔</t>
  </si>
  <si>
    <t>서울특별시 중랑구 겸재로 223, (면목동)</t>
  </si>
  <si>
    <t>리슈(RICHU)모텔</t>
  </si>
  <si>
    <t>서울특별시 중랑구 망우로 394, (망우동)</t>
  </si>
  <si>
    <t>S호텔</t>
  </si>
  <si>
    <t>서울특별시 중랑구 동일로 964, (묵동)</t>
  </si>
  <si>
    <t>호텔야자면목점</t>
  </si>
  <si>
    <t>서울특별시 중랑구 동일로 643, (면목동)</t>
  </si>
  <si>
    <t>T.호텔</t>
  </si>
  <si>
    <t>서울특별시 중랑구 중랑역로 4, (중화동)</t>
  </si>
  <si>
    <t>서울특별시 중랑구 망우로 423, (망우동)</t>
  </si>
  <si>
    <t>오렌지</t>
  </si>
  <si>
    <t>서울특별시 중랑구 상봉로26길 11, (망우동)</t>
  </si>
  <si>
    <t>첼로파크</t>
  </si>
  <si>
    <t>서울특별시 중랑구 겸재로 119, (면목동)</t>
  </si>
  <si>
    <t>성진</t>
  </si>
  <si>
    <t>서울특별시 중랑구 용마산로 507, (망우동)</t>
  </si>
  <si>
    <t>그린장</t>
  </si>
  <si>
    <t>서울특별시 중랑구 상봉로28길 7, (망우동)</t>
  </si>
  <si>
    <t>하트장</t>
  </si>
  <si>
    <t>서울특별시 중랑구 봉우재로33길 85-3, (상봉동)</t>
  </si>
  <si>
    <t>세화장</t>
  </si>
  <si>
    <t>서울특별시 중랑구 상봉로25가길 21, (상봉동)</t>
  </si>
  <si>
    <t>아담모텔</t>
  </si>
  <si>
    <t>서울특별시 중랑구 망우로50길 20, (상봉동)</t>
  </si>
  <si>
    <t>서울특별시 중랑구 상봉로25가길 15, (상봉동)</t>
  </si>
  <si>
    <t>미모텔</t>
  </si>
  <si>
    <t>서울특별시 중랑구 망우로52길 22-12, (상봉동)</t>
  </si>
  <si>
    <t>코지</t>
  </si>
  <si>
    <t>서울특별시 중랑구 망우로58길 45, (망우동)</t>
  </si>
  <si>
    <t>운호장</t>
  </si>
  <si>
    <t>서울특별시 중랑구 상봉로25가길 13, (상봉동,,17)</t>
  </si>
  <si>
    <t>칼튼</t>
  </si>
  <si>
    <t>서울특별시 중랑구 상봉로26길 23, (망우동)</t>
  </si>
  <si>
    <t>미시간모텔</t>
  </si>
  <si>
    <t>서울특별시 중랑구 봉우재로33길 89, (상봉동)</t>
  </si>
  <si>
    <t>서울특별시 중랑구 망우로25길 11, (중화동)</t>
  </si>
  <si>
    <t>상봉공감모텔</t>
  </si>
  <si>
    <t>서울특별시 중랑구 상봉로25나길 20, (상봉동)</t>
  </si>
  <si>
    <t>에덴장</t>
  </si>
  <si>
    <t>서울특별시 중랑구 봉우재로33길 82, (상봉동)</t>
  </si>
  <si>
    <t>추억만들기</t>
  </si>
  <si>
    <t>서울특별시 중랑구 상봉로25가길 25, (상봉동)</t>
  </si>
  <si>
    <t>만궁장</t>
  </si>
  <si>
    <t>서울특별시 중랑구 봉우재로33길 87, (상봉동)</t>
  </si>
  <si>
    <t>그랜드모텔</t>
  </si>
  <si>
    <t>서울특별시 중랑구 망우로48길 37, (상봉동)</t>
  </si>
  <si>
    <t>하이눈</t>
  </si>
  <si>
    <t>서울특별시 중랑구 망우로 374, (망우동)</t>
  </si>
  <si>
    <t>크라운여관</t>
  </si>
  <si>
    <t>서울특별시 중랑구 망우로58길 41, (망우동)</t>
  </si>
  <si>
    <t>서울특별시 중랑구 상봉로28길 11, (망우동)</t>
  </si>
  <si>
    <t>라벤다</t>
  </si>
  <si>
    <t>서울특별시 중랑구 면목로96길 54, (상봉동)</t>
  </si>
  <si>
    <t>얌호텔</t>
  </si>
  <si>
    <t>서울특별시 중랑구 망우로50길 29, (상봉동)</t>
  </si>
  <si>
    <t>가든여관</t>
  </si>
  <si>
    <t>서울특별시 중랑구 상봉로25가길 19, (상봉동)</t>
  </si>
  <si>
    <t>이화장</t>
  </si>
  <si>
    <t>서울특별시 중랑구 상봉로25가길 23, (상봉동)</t>
  </si>
  <si>
    <t>길림장</t>
  </si>
  <si>
    <t>서울특별시 중랑구 상봉로25가길 27, (상봉동)</t>
  </si>
  <si>
    <t>그린피아</t>
  </si>
  <si>
    <t>서울특별시 중랑구 봉우재로33길 85-4, (상봉동)</t>
  </si>
  <si>
    <t>아테네모텔</t>
  </si>
  <si>
    <t>서울특별시 중랑구 상봉로28길 13, (망우동)</t>
  </si>
  <si>
    <t>드림파크장</t>
  </si>
  <si>
    <t>서울특별시 중랑구 망우로50길 18, (상봉동,,23)</t>
  </si>
  <si>
    <t>서울특별시 중랑구 망우로48길 39, (상봉동)</t>
  </si>
  <si>
    <t>서울특별시 중랑구 상봉로26길 15, (망우동,,21,22)</t>
  </si>
  <si>
    <t>프린스모텔</t>
  </si>
  <si>
    <t>서울특별시 중랑구 사가정로 381, (면목동)</t>
  </si>
  <si>
    <t>살루트호텔</t>
  </si>
  <si>
    <t>서울특별시 중랑구 망우로52길 16, (상봉동)</t>
  </si>
  <si>
    <t>이스트파크</t>
  </si>
  <si>
    <t>서울특별시 중랑구 면목로96길 52, (상봉동)</t>
  </si>
  <si>
    <t>제이와이모텔</t>
  </si>
  <si>
    <t>서울특별시 중랑구 상봉로25가길 9, (상봉동,9,10)</t>
  </si>
  <si>
    <t>모텔 큐(Q)</t>
  </si>
  <si>
    <t>서울특별시 중랑구 망우로52길 22-25, (상봉동)</t>
  </si>
  <si>
    <t>서울특별시 중랑구 면목로96길 48, (상봉동)</t>
  </si>
  <si>
    <t>테마호텔</t>
  </si>
  <si>
    <t>서울특별시 중랑구 망우로52길 8, (상봉동)</t>
  </si>
  <si>
    <t>호텔메이</t>
  </si>
  <si>
    <t>서울특별시 중랑구 망우로52길 28, (상봉동)</t>
  </si>
  <si>
    <t>호텔버스</t>
  </si>
  <si>
    <t>서울특별시 중랑구 망우로52길 22-7, (상봉동)</t>
  </si>
  <si>
    <t>호텔스타</t>
  </si>
  <si>
    <t>서울특별시 중랑구 망우로58길 8, (망우동)</t>
  </si>
  <si>
    <t>줌모텔</t>
  </si>
  <si>
    <t>서울특별시 중랑구 봉우재로33길 69, (상봉동)</t>
  </si>
  <si>
    <t>더홀릭호텔</t>
  </si>
  <si>
    <t>서울특별시 중랑구 망우로50길 22, (상봉동)</t>
  </si>
  <si>
    <t>HOTEL DE CIEL(드 씨엘)</t>
  </si>
  <si>
    <t>서울특별시 중랑구 동일로 866, (묵동)</t>
  </si>
  <si>
    <t>엠(M)</t>
  </si>
  <si>
    <t>서울특별시 성북구 아리랑로2길 18, (동선동4가)</t>
  </si>
  <si>
    <t>동선동4가</t>
  </si>
  <si>
    <t>성북구</t>
  </si>
  <si>
    <t>참</t>
  </si>
  <si>
    <t>서울특별시 성북구 동소문로28길 46, (동선동3가)</t>
  </si>
  <si>
    <t>동선동3가</t>
  </si>
  <si>
    <t>메이호텔</t>
  </si>
  <si>
    <t>서울특별시 성북구 동소문로8길 23, (삼선동4가)</t>
  </si>
  <si>
    <t>삼선동4가</t>
  </si>
  <si>
    <t>오복여관</t>
  </si>
  <si>
    <t>서울특별시 성북구 동소문로42나길 26-22, (하월곡동)</t>
  </si>
  <si>
    <t>하월곡동</t>
  </si>
  <si>
    <t>한양</t>
  </si>
  <si>
    <t>서울특별시 성북구 길음로5길 7, (길음동)</t>
  </si>
  <si>
    <t>길음동</t>
  </si>
  <si>
    <t>다정</t>
  </si>
  <si>
    <t>서울특별시 성북구 정릉로42길 5-13, (정릉동)</t>
  </si>
  <si>
    <t>정릉동</t>
  </si>
  <si>
    <t>빅맨모텔</t>
  </si>
  <si>
    <t>서울특별시 성북구 인촌로 7, (보문동1가)</t>
  </si>
  <si>
    <t>보문동1가</t>
  </si>
  <si>
    <t>코리아나</t>
  </si>
  <si>
    <t>서울특별시 성북구 종암로36길 3-12, (하월곡동)</t>
  </si>
  <si>
    <t>구인장여관</t>
  </si>
  <si>
    <t>서울특별시 성북구 동소문로 34-8, (동소문동3가)</t>
  </si>
  <si>
    <t>동소문동3가</t>
  </si>
  <si>
    <t>미아</t>
  </si>
  <si>
    <t>서울특별시 성북구 도봉로 23-12, (길음동)</t>
  </si>
  <si>
    <t>희망</t>
  </si>
  <si>
    <t>서울특별시 성북구 길음로5길 17-4, (길음동)</t>
  </si>
  <si>
    <t>동림</t>
  </si>
  <si>
    <t>서울특별시 성북구 삼양로2길 22, (길음동)</t>
  </si>
  <si>
    <t>서울특별시 성북구 종암로 126-10, (종암동)</t>
  </si>
  <si>
    <t>종암동</t>
  </si>
  <si>
    <t>영일</t>
  </si>
  <si>
    <t>서울특별시 성북구 장월로16길 45, (장위동)</t>
  </si>
  <si>
    <t>장위동</t>
  </si>
  <si>
    <t>한진</t>
  </si>
  <si>
    <t>서울특별시 성북구 화랑로33가길 22, (장위동)</t>
  </si>
  <si>
    <t>온천장여관</t>
  </si>
  <si>
    <t>서울특별시 성북구 보문로 58-3, (보문동7가)</t>
  </si>
  <si>
    <t>보문동7가</t>
  </si>
  <si>
    <t>더블유 미니호텔</t>
  </si>
  <si>
    <t>서울특별시 성북구 정릉로38나길 31, (정릉동)</t>
  </si>
  <si>
    <t>서울특별시 성북구 화랑로 5-5, (하월곡동)</t>
  </si>
  <si>
    <t>서울특별시 성북구 동소문로43가길 12, (길음동)</t>
  </si>
  <si>
    <t>대동</t>
  </si>
  <si>
    <t>서울특별시 성북구 종암로30길 6-1, (종암동)</t>
  </si>
  <si>
    <t>서울특별시 성북구 동소문로20나길 26-3, (동선동1가)</t>
  </si>
  <si>
    <t>동선동1가</t>
  </si>
  <si>
    <t>쌍림모텔</t>
  </si>
  <si>
    <t>서울특별시 성북구 동소문로20가길 28-8, (동선동1가)</t>
  </si>
  <si>
    <t>은하</t>
  </si>
  <si>
    <t>서울특별시 성북구 돌곶이로9길 13-2, (석관동)</t>
  </si>
  <si>
    <t>석관동</t>
  </si>
  <si>
    <t>복성</t>
  </si>
  <si>
    <t>서울특별시 성북구 장위로 170-15, (장위동)</t>
  </si>
  <si>
    <t>파크장</t>
  </si>
  <si>
    <t>서울특별시 성북구 보국문로 151, (정릉동)</t>
  </si>
  <si>
    <t>아름장</t>
  </si>
  <si>
    <t>서울특별시 성북구 돌곶이로 173-1, (장위동)</t>
  </si>
  <si>
    <t>금호장</t>
  </si>
  <si>
    <t>서울특별시 성북구 화랑로1길 38, (하월곡동)</t>
  </si>
  <si>
    <t>썬</t>
  </si>
  <si>
    <t>서울특별시 성북구 돌곶이로11길 3, (석관동)</t>
  </si>
  <si>
    <t>신촌호스텔</t>
  </si>
  <si>
    <t>서울특별시 서대문구 이화여대3길 27, (대현동)</t>
  </si>
  <si>
    <t>대현동</t>
  </si>
  <si>
    <t>오렌지카운티</t>
  </si>
  <si>
    <t>서울특별시 서대문구 연세로2길 49, (창천동)</t>
  </si>
  <si>
    <t>창천동</t>
  </si>
  <si>
    <t>호텔트리</t>
  </si>
  <si>
    <t>서울특별시 서대문구 연세로2길 101-10, (대현동)</t>
  </si>
  <si>
    <t>디토</t>
  </si>
  <si>
    <t>서울특별시 서대문구 연세로2마길 20, (대현동)</t>
  </si>
  <si>
    <t>씨에프여관</t>
  </si>
  <si>
    <t>서울특별시 서대문구 수색로 34-6, (남가좌동)</t>
  </si>
  <si>
    <t>남가좌동</t>
  </si>
  <si>
    <t>호텔제이드</t>
  </si>
  <si>
    <t>서울특별시 서대문구 연세로2가길 12, (창천동)</t>
  </si>
  <si>
    <t>쟈스민</t>
  </si>
  <si>
    <t>서울특별시 서대문구 연세로2가길 6, (창천동)</t>
  </si>
  <si>
    <t>미래여관</t>
  </si>
  <si>
    <t>서울특별시 서대문구 연세로2다길 19, (창천동)</t>
  </si>
  <si>
    <t>슈미에르모텔</t>
  </si>
  <si>
    <t>서울특별시 서대문구 연세로2길 23, (창천동)</t>
  </si>
  <si>
    <t>캠퍼스</t>
  </si>
  <si>
    <t>서울특별시 서대문구 연세로2나길 3, (창천동)</t>
  </si>
  <si>
    <t>호텔스프링21</t>
  </si>
  <si>
    <t>서울특별시 서대문구 연세로2가길 8, (창천동)</t>
  </si>
  <si>
    <t>대도장여관</t>
  </si>
  <si>
    <t>서울특별시 서대문구 수색로4길 3-8, (남가좌동)</t>
  </si>
  <si>
    <t>터치</t>
  </si>
  <si>
    <t>서울특별시 서대문구 연세로2다길 5, (창천동)</t>
  </si>
  <si>
    <t>데이지</t>
  </si>
  <si>
    <t>서울특별시 서대문구 연세로2나길 24, (창천동)</t>
  </si>
  <si>
    <t>이젠호텔</t>
  </si>
  <si>
    <t>서울특별시 서대문구 연세로2길 48, (창천동)</t>
  </si>
  <si>
    <t>디</t>
  </si>
  <si>
    <t>서울특별시 서대문구 연세로2길 13, (창천동)</t>
  </si>
  <si>
    <t>신촌게스트하우스</t>
  </si>
  <si>
    <t>서울특별시 서대문구 이화여대1안길 18, (대현동)</t>
  </si>
  <si>
    <t>서울특별시 서대문구 충정로 76, (미근동)</t>
  </si>
  <si>
    <t>미근동</t>
  </si>
  <si>
    <t>신촌라싸 관광호텔</t>
  </si>
  <si>
    <t>서울특별시 서대문구 연세로2가길 3, (창천동)</t>
  </si>
  <si>
    <t>24게스트하우스 신촌에비뉴엘점</t>
  </si>
  <si>
    <t>서울특별시 서대문구 명물길 19, 8,9,10층 (창천동)</t>
  </si>
  <si>
    <t>케이그랜드호스텔이대</t>
  </si>
  <si>
    <t>서울특별시 서대문구 신촌로 155, 8층 (대현동)</t>
  </si>
  <si>
    <t>궁전호스텔</t>
  </si>
  <si>
    <t>서울특별시 서대문구 신촌로 155, 6층 (대현동)</t>
  </si>
  <si>
    <t>코코레지던스</t>
  </si>
  <si>
    <t>서울특별시 마포구 신촌로16길 16, (노고산동)</t>
  </si>
  <si>
    <t>노고산동</t>
  </si>
  <si>
    <t>마포구</t>
  </si>
  <si>
    <t>센시</t>
  </si>
  <si>
    <t>서울특별시 마포구 양화진2길 41, (합정동)</t>
  </si>
  <si>
    <t>합정동</t>
  </si>
  <si>
    <t>서울특별시 마포구 신촌로30길 3-12, (아현동)</t>
  </si>
  <si>
    <t>아현동</t>
  </si>
  <si>
    <t>예원장</t>
  </si>
  <si>
    <t>서울특별시 마포구 마포대로14길 21, (공덕동)</t>
  </si>
  <si>
    <t>공덕동</t>
  </si>
  <si>
    <t>서울특별시 마포구 도화길 12-5, (도화동)</t>
  </si>
  <si>
    <t>도화동</t>
  </si>
  <si>
    <t>서울특별시 마포구 양화로19길 20, (동교동)</t>
  </si>
  <si>
    <t>동교동</t>
  </si>
  <si>
    <t>일육육삼</t>
  </si>
  <si>
    <t>서울특별시 마포구 서강로16길 63, (신수동)</t>
  </si>
  <si>
    <t>신수동</t>
  </si>
  <si>
    <t>혜성</t>
  </si>
  <si>
    <t>서울특별시 마포구 신촌로 190-4, (염리동)</t>
  </si>
  <si>
    <t>염리동</t>
  </si>
  <si>
    <t>아담</t>
  </si>
  <si>
    <t>서울특별시 마포구 굴레방로7길 52, (아현동)</t>
  </si>
  <si>
    <t>동경모텔</t>
  </si>
  <si>
    <t>서울특별시 마포구 홍익로5안길 34, (서교동)</t>
  </si>
  <si>
    <t>서교동</t>
  </si>
  <si>
    <t>서울특별시 마포구 도화길 14-3, (도화동)</t>
  </si>
  <si>
    <t>크로바여관</t>
  </si>
  <si>
    <t>서울특별시 마포구 숭문길 7-1, (염리동)</t>
  </si>
  <si>
    <t>안신장여관</t>
  </si>
  <si>
    <t>서울특별시 마포구 마포대로14가길 8-10, (공덕동)</t>
  </si>
  <si>
    <t>피스빌</t>
  </si>
  <si>
    <t>서울특별시 마포구 마포대로4라길 21, (도화동)</t>
  </si>
  <si>
    <t>호성</t>
  </si>
  <si>
    <t>서울특별시 마포구 대흥로30길 23, (염리동)</t>
  </si>
  <si>
    <t>남양</t>
  </si>
  <si>
    <t>서울특별시 마포구 월드컵로11길 8, (망원동)</t>
  </si>
  <si>
    <t>망원동</t>
  </si>
  <si>
    <t>나루호스텔</t>
  </si>
  <si>
    <t>서울특별시 마포구 마포대로12길 31, (공덕동)</t>
  </si>
  <si>
    <t>록수</t>
  </si>
  <si>
    <t>서울특별시 마포구 마포대로12길 37, (공덕동)</t>
  </si>
  <si>
    <t>렉스모텔</t>
  </si>
  <si>
    <t>서울특별시 마포구 만리재로 20-16, (신공덕동)</t>
  </si>
  <si>
    <t>신공덕동</t>
  </si>
  <si>
    <t>DH 신촌하우스</t>
  </si>
  <si>
    <t>서울특별시 마포구 백범로 22-6, (노고산동)</t>
  </si>
  <si>
    <t>에이레이 모텔</t>
  </si>
  <si>
    <t>서울특별시 마포구 와우산로3길 34, (상수동)</t>
  </si>
  <si>
    <t>상수동</t>
  </si>
  <si>
    <t>강변장여관</t>
  </si>
  <si>
    <t>서울특별시 마포구 희우정로3길 13, (합정동)</t>
  </si>
  <si>
    <t>성산장</t>
  </si>
  <si>
    <t>서울특별시 마포구 월드컵북로9길 7, (성산동)</t>
  </si>
  <si>
    <t>성산동</t>
  </si>
  <si>
    <t>가나모텔</t>
  </si>
  <si>
    <t>서울특별시 마포구 삼개로 13, (도화동)</t>
  </si>
  <si>
    <t>해성장</t>
  </si>
  <si>
    <t>서울특별시 마포구 백범로1길 8, (노고산동)</t>
  </si>
  <si>
    <t>청기와여관</t>
  </si>
  <si>
    <t>서울특별시 마포구 성미산로 74, (성산동)</t>
  </si>
  <si>
    <t>성미</t>
  </si>
  <si>
    <t>서울특별시 마포구 성미산로 3, (성산동)</t>
  </si>
  <si>
    <t>서울특별시 마포구 대흥로 187-1, (대흥동)</t>
  </si>
  <si>
    <t>대흥동</t>
  </si>
  <si>
    <t>캐슬모텔</t>
  </si>
  <si>
    <t>서울특별시 마포구 월드컵로7길 13-7, (합정동)</t>
  </si>
  <si>
    <t>서울특별시 마포구 월드컵북로 60, (성산동)</t>
  </si>
  <si>
    <t>대명</t>
  </si>
  <si>
    <t>서울특별시 마포구 굴레방로7길 34, (아현동)</t>
  </si>
  <si>
    <t>서울특별시 마포구 신촌로 182, (대흥동)</t>
  </si>
  <si>
    <t>두드림</t>
  </si>
  <si>
    <t>서울특별시 마포구 서강로18길 10, (노고산동)</t>
  </si>
  <si>
    <t>WS호텔</t>
  </si>
  <si>
    <t>서울특별시 마포구 신촌로18길 15-6, (노고산동)</t>
  </si>
  <si>
    <t>K-신촌(Shinchon) 2</t>
  </si>
  <si>
    <t>서울특별시 마포구 신촌로18길 21, (노고산동)</t>
  </si>
  <si>
    <t>울타리 호스텔</t>
  </si>
  <si>
    <t>서울특별시 마포구 백범로2길 24, (노고산동,(노고산동106-91에서 번지분할변경))</t>
  </si>
  <si>
    <t>한도여관</t>
  </si>
  <si>
    <t>서울특별시 마포구 백범로2길 38, (노고산동)</t>
  </si>
  <si>
    <t>초콜렛트리</t>
  </si>
  <si>
    <t>서울특별시 마포구 백범로2길 35, (노고산동)</t>
  </si>
  <si>
    <t>보보호텔</t>
  </si>
  <si>
    <t>서울특별시 마포구 양화로 94, (서교동)</t>
  </si>
  <si>
    <t>모텔리베라</t>
  </si>
  <si>
    <t>서울특별시 마포구 서강로20길 17, (노고산동)</t>
  </si>
  <si>
    <t>모텔산타페</t>
  </si>
  <si>
    <t>서울특별시 마포구 서강로18길 7, (노고산동)</t>
  </si>
  <si>
    <t>미성여인숙</t>
  </si>
  <si>
    <t>서울특별시 마포구 서강로20길 2, (노고산동)</t>
  </si>
  <si>
    <t>서원장</t>
  </si>
  <si>
    <t>서울특별시 마포구 양화로 25, (합정동)</t>
  </si>
  <si>
    <t>준희빈호텔</t>
  </si>
  <si>
    <t>서울특별시 마포구 양화로 16, (합정동)</t>
  </si>
  <si>
    <t>오즈모텔</t>
  </si>
  <si>
    <t>서울특별시 동대문구 약령시로 80, (제기동)</t>
  </si>
  <si>
    <t>용두</t>
  </si>
  <si>
    <t>서울특별시 동대문구 왕산로 110-7, (용두동)</t>
  </si>
  <si>
    <t>르네상스</t>
  </si>
  <si>
    <t>서울특별시 동대문구 장한로2길 76, (장안동)</t>
  </si>
  <si>
    <t>해로모텔</t>
  </si>
  <si>
    <t>서울특별시 동대문구 고산자로 470, (제기동)</t>
  </si>
  <si>
    <t>풍천</t>
  </si>
  <si>
    <t>서울특별시 동대문구 전농로 75-17, 1~2층 (답십리동)</t>
  </si>
  <si>
    <t>인하우스</t>
  </si>
  <si>
    <t>서울특별시 동대문구 망우로 40, (휘경동)</t>
  </si>
  <si>
    <t>(주)경남관광호텔</t>
  </si>
  <si>
    <t>서울특별시 동대문구 장한로 110, (장안동)</t>
  </si>
  <si>
    <t>신라장</t>
  </si>
  <si>
    <t>서울특별시 동대문구 홍릉로3길 6-9, (청량리동)</t>
  </si>
  <si>
    <t>뉴산장여관</t>
  </si>
  <si>
    <t>서울특별시 동대문구 홍릉로3길 6-5, (청량리동)</t>
  </si>
  <si>
    <t>아이모텔</t>
  </si>
  <si>
    <t>서울특별시 동대문구 장한로 113, (장안동)</t>
  </si>
  <si>
    <t>로잔모텔</t>
  </si>
  <si>
    <t>서울특별시 동대문구 장한로26가길 33, (장안동)</t>
  </si>
  <si>
    <t>장미</t>
  </si>
  <si>
    <t>서울특별시 동대문구 사가정로 23, (답십리동)</t>
  </si>
  <si>
    <t>반도장여관</t>
  </si>
  <si>
    <t>서울특별시 동대문구 제기로 82, 3,4층 (제기동)</t>
  </si>
  <si>
    <t>호텔야자(Hotel YaJa)</t>
  </si>
  <si>
    <t>서울특별시 동대문구 이문로 16, (휘경동)</t>
  </si>
  <si>
    <t>베니키아호텔플라워</t>
  </si>
  <si>
    <t>서울특별시 동대문구 왕산로 269, (청량리동)</t>
  </si>
  <si>
    <t>넥스 호텔</t>
  </si>
  <si>
    <t>서울특별시 동대문구 장한로 78, (장안동)</t>
  </si>
  <si>
    <t>수호텔</t>
  </si>
  <si>
    <t>서울특별시 동대문구 장한로 100, 1층 (장안동)</t>
  </si>
  <si>
    <t>대우장</t>
  </si>
  <si>
    <t>서울특별시 동대문구 전농로 41-1, (답십리동)</t>
  </si>
  <si>
    <t>서울특별시 동대문구 홍릉로 47-6, (청량리동)</t>
  </si>
  <si>
    <t>오월</t>
  </si>
  <si>
    <t>서울특별시 동대문구 이문로 6-1, (휘경동)</t>
  </si>
  <si>
    <t>부마 모텔</t>
  </si>
  <si>
    <t>서울특별시 동대문구 고미술로 108, (답십리동)</t>
  </si>
  <si>
    <t>붐모텔</t>
  </si>
  <si>
    <t>서울특별시 동대문구 왕산로 250, (전농동)</t>
  </si>
  <si>
    <t>몽모텔</t>
  </si>
  <si>
    <t>서울특별시 동대문구 왕산로 17, (신설동)</t>
  </si>
  <si>
    <t>알프스장</t>
  </si>
  <si>
    <t>서울특별시 동대문구 장한로20길 15, (장안동)</t>
  </si>
  <si>
    <t>호텔 수(SOO)</t>
  </si>
  <si>
    <t>서울특별시 동대문구 이문로 14, (휘경동)</t>
  </si>
  <si>
    <t>발리</t>
  </si>
  <si>
    <t>서울특별시 동대문구 이문로 13, (회기동)</t>
  </si>
  <si>
    <t>스위스그랜드모텔</t>
  </si>
  <si>
    <t>서울특별시 동대문구 홍릉로3길 6-13, (청량리동)</t>
  </si>
  <si>
    <t>밀레오여관</t>
  </si>
  <si>
    <t>서울특별시 동대문구 홍릉로3길 6-15, (청량리동)</t>
  </si>
  <si>
    <t>청수장</t>
  </si>
  <si>
    <t>서울특별시 동대문구 약령동길 72, (제기동)</t>
  </si>
  <si>
    <t>호텔 행복한눈물</t>
  </si>
  <si>
    <t>서울특별시 동대문구 장한로 97, (장안동)</t>
  </si>
  <si>
    <t>뉴파크모텔</t>
  </si>
  <si>
    <t>서울특별시 동대문구 약령시로 122-7, (제기동)</t>
  </si>
  <si>
    <t>리조트호텔</t>
  </si>
  <si>
    <t>서울특별시 동대문구 장한로 107, (장안동)</t>
  </si>
  <si>
    <t>이다메</t>
  </si>
  <si>
    <t>서울특별시 동대문구 장한로26가길 46, (장안동)</t>
  </si>
  <si>
    <t>로얄모텔</t>
  </si>
  <si>
    <t>서울특별시 동대문구 왕산로3길 17, (신설동)</t>
  </si>
  <si>
    <t>힐튼장</t>
  </si>
  <si>
    <t>서울특별시 동대문구 안암로 134-5, 1~3층 (제기동)</t>
  </si>
  <si>
    <t>러브버드</t>
  </si>
  <si>
    <t>서울특별시 동대문구 왕산로3길 19, (신설동)</t>
  </si>
  <si>
    <t>가을호텔</t>
  </si>
  <si>
    <t>서울특별시 동대문구 장한로26가길 41, (장안동)</t>
  </si>
  <si>
    <t>삼호파크</t>
  </si>
  <si>
    <t>서울특별시 동대문구 천호대로 301-1, (답십리동)</t>
  </si>
  <si>
    <t>디바모텔</t>
  </si>
  <si>
    <t>서울특별시 동대문구 장한로 82, (장안동)</t>
  </si>
  <si>
    <t>리즈</t>
  </si>
  <si>
    <t>서울특별시 동대문구 전농로 83, (답십리동)</t>
  </si>
  <si>
    <t>HUGA HAUS</t>
  </si>
  <si>
    <t>서울특별시 동대문구 회기로 48, 3~4층 (청량리동)</t>
  </si>
  <si>
    <t>야자</t>
  </si>
  <si>
    <t>서울특별시 동대문구 이문로 174-1, (이문동)</t>
  </si>
  <si>
    <t>디자인모텔엑스와이엠</t>
  </si>
  <si>
    <t>서울특별시 동대문구 왕산로 209-3, (청량리동)</t>
  </si>
  <si>
    <t>호텔 마레(Mare)</t>
  </si>
  <si>
    <t>서울특별시 동대문구 천호대로 341, 1층 (답십리동)</t>
  </si>
  <si>
    <t>성우</t>
  </si>
  <si>
    <t>서울특별시 동대문구 답십리로 10, (용두동)</t>
  </si>
  <si>
    <t>쉼 호텔</t>
  </si>
  <si>
    <t>서울특별시 동대문구 장한로26가길 39, (장안동)</t>
  </si>
  <si>
    <t>서울특별시 동대문구 장한로 80, (장안동)</t>
  </si>
  <si>
    <t>그린장모텔</t>
  </si>
  <si>
    <t>서울특별시 동대문구 제기로38길 38, (청량리동)</t>
  </si>
  <si>
    <t>청운장여관</t>
  </si>
  <si>
    <t>서울특별시 동대문구 왕산로26가길 18, (용두동)</t>
  </si>
  <si>
    <t>빅애플 모텔</t>
  </si>
  <si>
    <t>서울특별시 동대문구 이문로 15-1, (회기동)</t>
  </si>
  <si>
    <t>서울특별시 동대문구 왕산로41길 13, (청량리동)</t>
  </si>
  <si>
    <t>용아장</t>
  </si>
  <si>
    <t>서울특별시 동대문구 답십리로 4, 3~4층 (용두동)</t>
  </si>
  <si>
    <t>이지호텔</t>
  </si>
  <si>
    <t>서울특별시 동대문구 장한로26가길 37, (장안동)</t>
  </si>
  <si>
    <t>모우</t>
  </si>
  <si>
    <t>서울특별시 동대문구 이문로 81, (이문동)</t>
  </si>
  <si>
    <t>동남여관</t>
  </si>
  <si>
    <t>서울특별시 동대문구 왕산로26길 27, (용두동)</t>
  </si>
  <si>
    <t>서울특별시 동대문구 왕산로 112-3, (용두동)</t>
  </si>
  <si>
    <t>공주여인숙</t>
  </si>
  <si>
    <t>서울특별시 동대문구 답십리로19길 22-3, (전농동)</t>
  </si>
  <si>
    <t>미주여관</t>
  </si>
  <si>
    <t>서울특별시 동대문구 왕산로49길 14, (청량리동)</t>
  </si>
  <si>
    <t>오투모텔</t>
  </si>
  <si>
    <t>서울특별시 동대문구 장한로26나길 23, (장안동)</t>
  </si>
  <si>
    <t>서울특별시 동대문구 하정로4길 16-18, (신설동)</t>
  </si>
  <si>
    <t>한성모텔</t>
  </si>
  <si>
    <t>서울특별시 동대문구 제기로 70, (제기동)</t>
  </si>
  <si>
    <t>밀모텔</t>
  </si>
  <si>
    <t>서울특별시 동대문구 황물로 56, (답십리동)</t>
  </si>
  <si>
    <t>디에블린</t>
  </si>
  <si>
    <t>서울특별시 동대문구 장한로2길 48, (장안동)</t>
  </si>
  <si>
    <t>서울특별시 동대문구 이문로 14-7, (휘경동)</t>
  </si>
  <si>
    <t>평화장</t>
  </si>
  <si>
    <t>서울특별시 동대문구 왕산로 230, (전농동)</t>
  </si>
  <si>
    <t>케이씨티호텔(K city Hotel)</t>
  </si>
  <si>
    <t>서울특별시 동대문구 왕산로 192-2, (전농동)</t>
  </si>
  <si>
    <t>이쁜이여인숙</t>
  </si>
  <si>
    <t>서울특별시 동대문구 고산자로 503-1, (제기동)</t>
  </si>
  <si>
    <t>다락</t>
  </si>
  <si>
    <t>서울특별시 동대문구 천호대로2길 38, (신설동)</t>
  </si>
  <si>
    <t>체스모텔</t>
  </si>
  <si>
    <t>서울특별시 동대문구 이문로 51-3, 1~3층 (이문동)</t>
  </si>
  <si>
    <t>서울특별시 동대문구 이문로 12-1, (휘경동)</t>
  </si>
  <si>
    <t>갤럭시Ⅱ</t>
  </si>
  <si>
    <t>서울특별시 동대문구 장한로 92, 11~12층 (장안동)</t>
  </si>
  <si>
    <t>럭셔리 호텔</t>
  </si>
  <si>
    <t>서울특별시 동대문구 장한로21길 8, (장안동)</t>
  </si>
  <si>
    <t>강릉여인숙</t>
  </si>
  <si>
    <t>서울특별시 동대문구 고산자로 393-8, (용두동)</t>
  </si>
  <si>
    <t>경북여관</t>
  </si>
  <si>
    <t>서울특별시 동대문구 왕산로36길 7, 2층 (전농동)</t>
  </si>
  <si>
    <t>(에스엠)부티크호텔</t>
  </si>
  <si>
    <t>서울특별시 동대문구 천호대로 291-1, (답십리동)</t>
  </si>
  <si>
    <t>비브클래식</t>
  </si>
  <si>
    <t>서울특별시 동대문구 장한로 84, 지상1~6층 (장안동)</t>
  </si>
  <si>
    <t>샘리빙텔</t>
  </si>
  <si>
    <t>서울특별시 동대문구 답십리로 9, 4층 (전농동)</t>
  </si>
  <si>
    <t>베니케아호텔케이피(BENIKEA Hotel KP)</t>
  </si>
  <si>
    <t>서울특별시 동대문구 회기로 188-5, 지하2,지상10층 (휘경동)</t>
  </si>
  <si>
    <t>보르조미뷰티크서울(BORJOMI BOUTIQUE SEOUL)</t>
  </si>
  <si>
    <t>서울특별시 동대문구 천호대로83길 98, 1~7층 (장안동)</t>
  </si>
  <si>
    <t>부티크나인</t>
  </si>
  <si>
    <t>서울특별시 동대문구 왕산로 28, 2~13층 (신설동)</t>
  </si>
  <si>
    <t>동경호텔</t>
  </si>
  <si>
    <t>서울특별시 동대문구 한천로24길 77, 지하1~7층 (장안동)</t>
  </si>
  <si>
    <t>대림장모텔</t>
  </si>
  <si>
    <t>서울특별시 동대문구 왕산로36길 29-12, 2,3,4층 (전농동)</t>
  </si>
  <si>
    <t>대원여관</t>
  </si>
  <si>
    <t>서울특별시 동대문구 경동시장로12길 45, (제기동)</t>
  </si>
  <si>
    <t>아레나</t>
  </si>
  <si>
    <t>서울특별시 동대문구 장한로 92, 9-10층 (장안동, 화성빌딩)</t>
  </si>
  <si>
    <t>서울특별시 동대문구 왕산로 11-1, 4~5층 (신설동)</t>
  </si>
  <si>
    <t>호텔 블랙스톤(HOTEL BLACK STONE)</t>
  </si>
  <si>
    <t>서울특별시 동대문구 장한로24길 8, (장안동)</t>
  </si>
  <si>
    <t>HOTEL THE DESIGNERS CHEONGNYANGNI(호텔 더 디자이너스 청량리)</t>
  </si>
  <si>
    <t>서울특별시 동대문구 왕산로 226, (전농동)</t>
  </si>
  <si>
    <t>유니크</t>
  </si>
  <si>
    <t>서울특별시 동대문구 이문로 192, (이문동)</t>
  </si>
  <si>
    <t>뉴부림호텔</t>
  </si>
  <si>
    <t>서울특별시 동대문구 답십리로1길 39-5, (전농동, 뉴부림호텔)</t>
  </si>
  <si>
    <t>서울특별시 동대문구 왕산로 22, (신설동)</t>
  </si>
  <si>
    <t>엠호텔</t>
  </si>
  <si>
    <t>서울특별시 동대문구 장안벚꽃로 11, 1~3층 (장안동)</t>
  </si>
  <si>
    <t>엠투호텔</t>
  </si>
  <si>
    <t>골든씨티호텔</t>
  </si>
  <si>
    <t>서울특별시 동대문구 천호대로 377, (장안동)</t>
  </si>
  <si>
    <t>CMS-INN. SEOUL</t>
  </si>
  <si>
    <t>서울특별시 동대문구 회기로 188-12, (휘경동)</t>
  </si>
  <si>
    <t>더리센츠호텔</t>
  </si>
  <si>
    <t>서울특별시 동대문구 천호대로 383, (장안동)</t>
  </si>
  <si>
    <t>은성</t>
  </si>
  <si>
    <t>서울특별시 중랑구 망우로42길 9, (상봉동)</t>
  </si>
  <si>
    <t>세창</t>
  </si>
  <si>
    <t>서울특별시 중랑구 망우로 370, (망우동)</t>
  </si>
  <si>
    <t>서울특별시 중랑구 망우로 372, (망우동)</t>
  </si>
  <si>
    <t>송림모텔</t>
  </si>
  <si>
    <t>서울특별시 중랑구 면목로 324, (면목동)</t>
  </si>
  <si>
    <t>서울특별시 중랑구 면목로53길 7, (면목동)</t>
  </si>
  <si>
    <t>두리모텔</t>
  </si>
  <si>
    <t>서울특별시 중랑구 면목로44가길 53, (면목동)</t>
  </si>
  <si>
    <t>금화여관</t>
  </si>
  <si>
    <t>서울특별시 중랑구 면목로92길 18, (상봉동)</t>
  </si>
  <si>
    <t>뉴월드모텔</t>
  </si>
  <si>
    <t>서울특별시 중랑구 망우로30길 37, (면목동)</t>
  </si>
  <si>
    <t>서울특별시 중랑구 면목로42길 13, (면목동)</t>
  </si>
  <si>
    <t>서울특별시 중랑구 겸재로 171-1, (면목동)</t>
  </si>
  <si>
    <t>봉황</t>
  </si>
  <si>
    <t>서울특별시 중랑구 망우로42길 10, (상봉동)</t>
  </si>
  <si>
    <t>리바노여관</t>
  </si>
  <si>
    <t>서울특별시 중랑구 면목로94길 12, (상봉동)</t>
  </si>
  <si>
    <t>발리모텔</t>
  </si>
  <si>
    <t>서울특별시 중랑구 망우로25길 10, (중화동)</t>
  </si>
  <si>
    <t>신라장모텔</t>
  </si>
  <si>
    <t>서울특별시 중랑구 망우로25길 8, (중화동)</t>
  </si>
  <si>
    <t>신풍여관</t>
  </si>
  <si>
    <t>서울특별시 중랑구 면목로 222, (면목동)</t>
  </si>
  <si>
    <t>태창장</t>
  </si>
  <si>
    <t>서울특별시 중랑구 면목로54길 5-1, (면목동)</t>
  </si>
  <si>
    <t>산해</t>
  </si>
  <si>
    <t>서울특별시 중랑구 면목로42길 11-4, (면목동)</t>
  </si>
  <si>
    <t>서울특별시 중랑구 사가정로54길 41, (면목동)</t>
  </si>
  <si>
    <t>서울특별시 중랑구 겸재로 190-1, (면목동)</t>
  </si>
  <si>
    <t>금천</t>
  </si>
  <si>
    <t>서울특별시 중랑구 면목로74길 17-3, (면목동)</t>
  </si>
  <si>
    <t>새롬모텔</t>
  </si>
  <si>
    <t>서울특별시 중랑구 봉우재로 7, (면목동)</t>
  </si>
  <si>
    <t>공감</t>
  </si>
  <si>
    <t>서울특별시 중랑구 용마산로116길 13, (망우동)</t>
  </si>
  <si>
    <t>청해</t>
  </si>
  <si>
    <t>서울특별시 중랑구 면목로95길 9, (상봉동)</t>
  </si>
  <si>
    <t>서울특별시 중랑구 중랑천로12길 7, (상봉동)</t>
  </si>
  <si>
    <t>샹그릴라</t>
  </si>
  <si>
    <t>서울특별시 중랑구 동일로135길 10, (중화동)</t>
  </si>
  <si>
    <t>서울특별시 중랑구 봉화산로3길 14, (중화동)</t>
  </si>
  <si>
    <t>파초장</t>
  </si>
  <si>
    <t>서울특별시 중랑구 동일로109길 118, 면목동 (면목동)</t>
  </si>
  <si>
    <t>신일</t>
  </si>
  <si>
    <t>서울특별시 중랑구 면목로 227-1, (면목동)</t>
  </si>
  <si>
    <t>신흥</t>
  </si>
  <si>
    <t>서울특별시 중랑구 면목로 421-3, (면목동)</t>
  </si>
  <si>
    <t>서울특별시 중랑구 중랑천로12길 9, (상봉동)</t>
  </si>
  <si>
    <t>아모르여관</t>
  </si>
  <si>
    <t>서울특별시 중랑구 면목로92가길 9, (상봉동)</t>
  </si>
  <si>
    <t>세화</t>
  </si>
  <si>
    <t>서울특별시 중랑구 중랑천로8길 10, (면목동)</t>
  </si>
  <si>
    <t>서울특별시 중랑구 사가정로51길 9, (면목동)</t>
  </si>
  <si>
    <t>별</t>
  </si>
  <si>
    <t>서울특별시 중랑구 용마산로118길 77-4, (망우동)</t>
  </si>
  <si>
    <t>평창</t>
  </si>
  <si>
    <t>서울특별시 중랑구 망우로 242, (상봉동)</t>
  </si>
  <si>
    <t>등대</t>
  </si>
  <si>
    <t>서울특별시 중랑구 겸재로29길 92, (면목동)</t>
  </si>
  <si>
    <t>천일장여관</t>
  </si>
  <si>
    <t>서울특별시 성동구 둘레17길 8, (성수동2가)</t>
  </si>
  <si>
    <t>알프스여관</t>
  </si>
  <si>
    <t>서울특별시 성동구 왕십리로20길 17, (도선동)</t>
  </si>
  <si>
    <t>튜유(2U)</t>
  </si>
  <si>
    <t>서울특별시 성동구 왕십리로26길 1, (도선동)</t>
  </si>
  <si>
    <t>스위트모텔</t>
  </si>
  <si>
    <t>서울특별시 성동구 왕십리로20길 17-1, (도선동)</t>
  </si>
  <si>
    <t>서울숲모텔</t>
  </si>
  <si>
    <t>서울특별시 성동구 서울숲2길 48, (성수동1가)</t>
  </si>
  <si>
    <t>서울특별시 성동구 무학봉22길 10, (하왕십리동)</t>
  </si>
  <si>
    <t>더자자</t>
  </si>
  <si>
    <t>서울특별시 성동구 왕십리로22길 12-1, (도선동)</t>
  </si>
  <si>
    <t>성일여관</t>
  </si>
  <si>
    <t>서울특별시 성동구 왕십리로 108-1, (성수동1가)</t>
  </si>
  <si>
    <t>대우장여관</t>
  </si>
  <si>
    <t>서울특별시 성동구 마장로26길 14-1, (홍익동, 홍익동 128-2)</t>
  </si>
  <si>
    <t>홍익동</t>
  </si>
  <si>
    <t>별장여관</t>
  </si>
  <si>
    <t>서울특별시 성동구 무수막길 3-1, (금호동3가, 208)</t>
  </si>
  <si>
    <t>서중여관</t>
  </si>
  <si>
    <t>서울특별시 성동구 장터길 21, (금호동3가)</t>
  </si>
  <si>
    <t>지은장여관</t>
  </si>
  <si>
    <t>서울특별시 성동구 독서당로 287-9, (금호동4가)</t>
  </si>
  <si>
    <t>대광장여관</t>
  </si>
  <si>
    <t>서울특별시 성동구 금호로 146, (금호동1가)</t>
  </si>
  <si>
    <t>로즈파크</t>
  </si>
  <si>
    <t>서울특별시 성동구 아차산로7길 42-1, (성수동2가)</t>
  </si>
  <si>
    <t>서울특별시 성동구 동일로 33, (성수동2가)</t>
  </si>
  <si>
    <t>서울특별시 성동구 청계천로12가길 37, (마장동)</t>
  </si>
  <si>
    <t>그레이스</t>
  </si>
  <si>
    <t>서울특별시 성동구 왕십리로22길 20-1, (도선동)</t>
  </si>
  <si>
    <t>호텔야자(HOTEL YAJA)</t>
  </si>
  <si>
    <t>서울특별시 성동구 왕십리로22길 20, (도선동)</t>
  </si>
  <si>
    <t>삼정장여관</t>
  </si>
  <si>
    <t>서울특별시 성동구 아차산로13길 51, (성수동2가)</t>
  </si>
  <si>
    <t>서울특별시 성동구 왕십리로20길 36, (홍익동)</t>
  </si>
  <si>
    <t>크리스호텔</t>
  </si>
  <si>
    <t>서울특별시 성동구 무수막길 89-20, (금호동2가, 440)</t>
  </si>
  <si>
    <t>금호동2가</t>
  </si>
  <si>
    <t>대동장여관</t>
  </si>
  <si>
    <t>서울특별시 성동구 무학로 2, (도선동, 360)</t>
  </si>
  <si>
    <t>동신여관</t>
  </si>
  <si>
    <t>서울특별시 성동구 왕십리로20길 39, (홍익동)</t>
  </si>
  <si>
    <t>동원장모텔</t>
  </si>
  <si>
    <t>서울특별시 성동구 청계천로12다길 28, (마장동)</t>
  </si>
  <si>
    <t>공감화양</t>
  </si>
  <si>
    <t>서울특별시 성동구 송정6길 19-1, (송정동)</t>
  </si>
  <si>
    <t>미르</t>
  </si>
  <si>
    <t>서울특별시 성동구 왕십리로20길 28-1, (도선동)</t>
  </si>
  <si>
    <t>서울특별시 성동구 왕십리로24나길 25, (도선동)</t>
  </si>
  <si>
    <t>서울특별시 성동구 고산자로 335-17, (마장동)</t>
  </si>
  <si>
    <t>근화</t>
  </si>
  <si>
    <t>서울특별시 성동구 성덕정길 63-39, (성수동1가)</t>
  </si>
  <si>
    <t>목화장모텔</t>
  </si>
  <si>
    <t>서울특별시 성동구 연무장길 100-7, (성수동2가)</t>
  </si>
  <si>
    <t>서울특별시 성동구 광나루로9길 6, (송정동)</t>
  </si>
  <si>
    <t>야자호텔 장한평역점</t>
  </si>
  <si>
    <t>서울특별시 성동구 자동차시장1길 19, (용답동)</t>
  </si>
  <si>
    <t>제이제이호텔</t>
  </si>
  <si>
    <t>서울특별시 성동구 자동차시장1길 29, (용답동)</t>
  </si>
  <si>
    <t>엘</t>
  </si>
  <si>
    <t>서울특별시 성동구 자동차시장1길 25, (용답동)</t>
  </si>
  <si>
    <t>힐모텔</t>
  </si>
  <si>
    <t>서울특별시 성동구 왕십리로22길 22, (도선동)</t>
  </si>
  <si>
    <t>서울특별시 성동구 연무장18길 14, (성수동2가)</t>
  </si>
  <si>
    <t>윈저모텔</t>
  </si>
  <si>
    <t>서울특별시 성동구 왕십리로20길 10, (도선동,,30호2필지)</t>
  </si>
  <si>
    <t>아모렉스관광호텔</t>
  </si>
  <si>
    <t>서울특별시 성동구 왕십리로20길 19, (도선동)</t>
  </si>
  <si>
    <t>(주)호텔컬리넌</t>
  </si>
  <si>
    <t>서울특별시 성동구 무학로2길 47, (도선동)</t>
  </si>
  <si>
    <t>호텔 아띠 ATTI</t>
  </si>
  <si>
    <t>서울특별시 성동구 성수이로 96, 3층~11층 (성수동2가)</t>
  </si>
  <si>
    <t>호텔27</t>
  </si>
  <si>
    <t>서울특별시 성동구 자동차시장1길 27, (용답동)</t>
  </si>
  <si>
    <t>포레스타호텔</t>
  </si>
  <si>
    <t>서울특별시 성동구 무학로2길 51, 지하1층~지상10층 (도선동)</t>
  </si>
  <si>
    <t>케이그랜드호스텔</t>
  </si>
  <si>
    <t>서울특별시 성동구 왕십리로 339-1, 6~10층 (하왕십리동)</t>
  </si>
  <si>
    <t>워커힐</t>
  </si>
  <si>
    <t>서울특별시 광진구 워커힐로 177, (광장동)</t>
  </si>
  <si>
    <t>광장동</t>
  </si>
  <si>
    <t>광진구</t>
  </si>
  <si>
    <t>대원장여관</t>
  </si>
  <si>
    <t>서울특별시 광진구 능동로19길 44, (화양동)</t>
  </si>
  <si>
    <t>화양동</t>
  </si>
  <si>
    <t>올인</t>
  </si>
  <si>
    <t>서울특별시 광진구 구의로16길 9, (구의동)</t>
  </si>
  <si>
    <t>구의동</t>
  </si>
  <si>
    <t>동궁여관</t>
  </si>
  <si>
    <t>서울특별시 광진구 뚝섬로 475-6, (자양동)</t>
  </si>
  <si>
    <t>자양동</t>
  </si>
  <si>
    <t>대림여관</t>
  </si>
  <si>
    <t>서울특별시 광진구 답십리로82길 38, (중곡동)</t>
  </si>
  <si>
    <t>중곡동</t>
  </si>
  <si>
    <t>큐(Q)</t>
  </si>
  <si>
    <t>서울특별시 광진구 동일로 168, (화양동)</t>
  </si>
  <si>
    <t>서울특별시 광진구 동일로 148, (화양동)</t>
  </si>
  <si>
    <t>서울특별시 광진구 광나루로 517-5, (구의동)</t>
  </si>
  <si>
    <t>신한모텔</t>
  </si>
  <si>
    <t>서울특별시 광진구 아차산로33길 67-4, (화양동)</t>
  </si>
  <si>
    <t>은하장여관</t>
  </si>
  <si>
    <t>서울특별시 광진구 능동로19길 53, (화양동)</t>
  </si>
  <si>
    <t>호림장여관</t>
  </si>
  <si>
    <t>서울특별시 광진구 능동로17길 55, (화양동)</t>
  </si>
  <si>
    <t>영화여관</t>
  </si>
  <si>
    <t>서울특별시 광진구 동일로4길 2, (자양동)</t>
  </si>
  <si>
    <t>부림장여관</t>
  </si>
  <si>
    <t>서울특별시 광진구 긴고랑로7길 7, (중곡동)</t>
  </si>
  <si>
    <t>중곡여관</t>
  </si>
  <si>
    <t>서울특별시 광진구 용마산로7길 6, (중곡동,2,3층)</t>
  </si>
  <si>
    <t>한강호텔</t>
  </si>
  <si>
    <t>서울특별시 광진구 아차산로78길 147, (광장동)</t>
  </si>
  <si>
    <t>광장모텔</t>
  </si>
  <si>
    <t>서울특별시 광진구 광장로 89, (광장동)</t>
  </si>
  <si>
    <t>몰디브</t>
  </si>
  <si>
    <t>서울특별시 광진구 동일로30길 16, (화양동)</t>
  </si>
  <si>
    <t>초원모텔</t>
  </si>
  <si>
    <t>서울특별시 광진구 동일로22길 28, (화양동)</t>
  </si>
  <si>
    <t>시마모텔</t>
  </si>
  <si>
    <t>서울특별시 광진구 아차산로26길 39, (자양동)</t>
  </si>
  <si>
    <t>동서여관</t>
  </si>
  <si>
    <t>서울특별시 광진구 면목로 109-1, (중곡동)</t>
  </si>
  <si>
    <t>영빈여관</t>
  </si>
  <si>
    <t>서울특별시 광진구 용마산로1길 11, (중곡동)</t>
  </si>
  <si>
    <t>모텔위드</t>
  </si>
  <si>
    <t>서울특별시 광진구 동일로 296, (군자동,,8)</t>
  </si>
  <si>
    <t>군자동</t>
  </si>
  <si>
    <t>투모텔</t>
  </si>
  <si>
    <t>서울특별시 광진구 능동로35길 37, (군자동)</t>
  </si>
  <si>
    <t>그리고모텔</t>
  </si>
  <si>
    <t>서울특별시 광진구 광나루로14길 21, (화양동)</t>
  </si>
  <si>
    <t>서울특별시 광진구 동일로28길 23, (화양동)</t>
  </si>
  <si>
    <t>더블유모텔</t>
  </si>
  <si>
    <t>서울특별시 광진구 동일로30길 20, (화양동)</t>
  </si>
  <si>
    <t>진흥장여관</t>
  </si>
  <si>
    <t>서울특별시 광진구 동일로 172-7, (화양동)</t>
  </si>
  <si>
    <t>보보스모텔</t>
  </si>
  <si>
    <t>서울특별시 광진구 광나루로14길 24, (화양동)</t>
  </si>
  <si>
    <t>이화장여관</t>
  </si>
  <si>
    <t>서울특별시 광진구 용마산로 17-1, (중곡동)</t>
  </si>
  <si>
    <t>스카이</t>
  </si>
  <si>
    <t>서울특별시 광진구 동일로30길 31, (화양동)</t>
  </si>
  <si>
    <t>세종여관</t>
  </si>
  <si>
    <t>서울특별시 광진구 동일로 170-10, 1,2층 (화양동)</t>
  </si>
  <si>
    <t>두바이모텔</t>
  </si>
  <si>
    <t>서울특별시 광진구 능동로19길 49, (화양동)</t>
  </si>
  <si>
    <t>초림장모텔</t>
  </si>
  <si>
    <t>서울특별시 광진구 동일로 172-3, (화양동)</t>
  </si>
  <si>
    <t>황토방여관</t>
  </si>
  <si>
    <t>서울특별시 광진구 자양번영로 11, (자양동)</t>
  </si>
  <si>
    <t>카리브모텔</t>
  </si>
  <si>
    <t>서울특별시 광진구 아차산로 389, (구의동)</t>
  </si>
  <si>
    <t>호텔야자(아차산역점)</t>
  </si>
  <si>
    <t>서울특별시 광진구 천호대로138길 4, (구의동)</t>
  </si>
  <si>
    <t>쉘</t>
  </si>
  <si>
    <t>서울특별시 광진구 동일로 54, (자양동)</t>
  </si>
  <si>
    <t>영동장여관</t>
  </si>
  <si>
    <t>서울특별시 광진구 동일로 36, (자양동)</t>
  </si>
  <si>
    <t>모텔얌구의역점</t>
  </si>
  <si>
    <t>서울특별시 광진구 아차산로 377, (구의동)</t>
  </si>
  <si>
    <t>서울특별시 광진구 광나루로12길 16, (화양동)</t>
  </si>
  <si>
    <t>서울특별시 광진구 광나루로14길 18, (화양동)</t>
  </si>
  <si>
    <t>로데오모텔</t>
  </si>
  <si>
    <t>서울특별시 광진구 아차산로 459, (구의동)</t>
  </si>
  <si>
    <t>백송</t>
  </si>
  <si>
    <t>서울특별시 광진구 천호대로 696, (구의동)</t>
  </si>
  <si>
    <t>서울장여관</t>
  </si>
  <si>
    <t>서울특별시 광진구 긴고랑로 90, (중곡동)</t>
  </si>
  <si>
    <t>휘모텔</t>
  </si>
  <si>
    <t>서울특별시 광진구 능동로 323, (중곡동)</t>
  </si>
  <si>
    <t>큐</t>
  </si>
  <si>
    <t>서울특별시 광진구 천호대로 546, (군자동)</t>
  </si>
  <si>
    <t>골드모텔</t>
  </si>
  <si>
    <t>서울특별시 광진구 아차산로 385, (구의동)</t>
  </si>
  <si>
    <t>서울특별시 광진구 자양로 226, (구의동)</t>
  </si>
  <si>
    <t>헤나모텔</t>
  </si>
  <si>
    <t>서울특별시 광진구 용마산로 19, (중곡동)</t>
  </si>
  <si>
    <t>서울특별시 광진구 광나루로12길 12, (화양동,,22)</t>
  </si>
  <si>
    <t>서울특별시 광진구 광나루로14길 35, (화양동)</t>
  </si>
  <si>
    <t>제일장여관</t>
  </si>
  <si>
    <t>서울특별시 광진구 광나루로 354, (화양동)</t>
  </si>
  <si>
    <t>한일장여관</t>
  </si>
  <si>
    <t>서울특별시 종로구 종로18길 5 한일모텔 (관수동)</t>
  </si>
  <si>
    <t>싼타페모텔</t>
  </si>
  <si>
    <t>서울특별시 광진구 광나루로12길 13, (화양동)</t>
  </si>
  <si>
    <t>에스모텔</t>
  </si>
  <si>
    <t>서울특별시 광진구 광나루로12길 7-4, (화양동)</t>
  </si>
  <si>
    <t>프리마모텔</t>
  </si>
  <si>
    <t>서울특별시 광진구 동일로30길 42, (화양동)</t>
  </si>
  <si>
    <t>티아라모텔</t>
  </si>
  <si>
    <t>서울특별시 광진구 동일로30길 17, (화양동)</t>
  </si>
  <si>
    <t>플라워모텔</t>
  </si>
  <si>
    <t>서울특별시 광진구 광나루로14길 20, (화양동)</t>
  </si>
  <si>
    <t>모텔스타킹</t>
  </si>
  <si>
    <t>서울특별시 광진구 동일로30길 15, (화양동)</t>
  </si>
  <si>
    <t>서울특별시 광진구 아차산로 316, (자양동)</t>
  </si>
  <si>
    <t>에이삼일사(A314)</t>
  </si>
  <si>
    <t>서울특별시 광진구 아차산로 314, (자양동)</t>
  </si>
  <si>
    <t>장미장여관</t>
  </si>
  <si>
    <t>서울특별시 광진구 뚝섬로 645, (자양동,,6)</t>
  </si>
  <si>
    <t>서울특별시 광진구 자양로 63, (자양동,,27)</t>
  </si>
  <si>
    <t>동궁모텔</t>
  </si>
  <si>
    <t>서울특별시 광진구 자양로 210-1, (구의동)</t>
  </si>
  <si>
    <t>서울특별시 광진구 아차산로 426, (구의동)</t>
  </si>
  <si>
    <t>마레</t>
  </si>
  <si>
    <t>서울특별시 광진구 아차산로 393, (구의동)</t>
  </si>
  <si>
    <t>리베라모텔</t>
  </si>
  <si>
    <t>서울특별시 광진구 아차산로 465, (구의동)</t>
  </si>
  <si>
    <t>M.칼라스</t>
  </si>
  <si>
    <t>서울특별시 광진구 천호대로 679, (구의동)</t>
  </si>
  <si>
    <t>딥</t>
  </si>
  <si>
    <t>서울특별시 광진구 동일로 196, (군자동)</t>
  </si>
  <si>
    <t>핀호텔(Pin Hotel)</t>
  </si>
  <si>
    <t>서울특별시 광진구 동일로 208, (군자동)</t>
  </si>
  <si>
    <t>대하장여관</t>
  </si>
  <si>
    <t>서울특별시 광진구 아차산로 583, (광장동)</t>
  </si>
  <si>
    <t>화양장여관</t>
  </si>
  <si>
    <t>서울특별시 광진구 아차산로 234, (자양동)</t>
  </si>
  <si>
    <t>크리스탈여관</t>
  </si>
  <si>
    <t>서울특별시 광진구 천호대로 603, (중곡동)</t>
  </si>
  <si>
    <t>라인(LINE)모텔</t>
  </si>
  <si>
    <t>서울특별시 광진구 능동로 363, (중곡동)</t>
  </si>
  <si>
    <t>주노</t>
  </si>
  <si>
    <t>서울특별시 광진구 면목로 176, (중곡동)</t>
  </si>
  <si>
    <t>랑데뷰</t>
  </si>
  <si>
    <t>서울특별시 광진구 면목로 198, (중곡동)</t>
  </si>
  <si>
    <t>파인힐</t>
  </si>
  <si>
    <t>서울특별시 광진구 용마산로 192, (중곡동)</t>
  </si>
  <si>
    <t>서울특별시 광진구 동일로 367, (중곡동)</t>
  </si>
  <si>
    <t>서울특별시 광진구 면목로 204, (중곡동)</t>
  </si>
  <si>
    <t>문</t>
  </si>
  <si>
    <t>서울특별시 광진구 동일로 440, (중곡동)</t>
  </si>
  <si>
    <t>서울특별시 광진구 긴고랑로 94, (중곡동,2,3층)</t>
  </si>
  <si>
    <t>호텔쉴</t>
  </si>
  <si>
    <t>서울특별시 광진구 천호대로 538, (군자동,,22)</t>
  </si>
  <si>
    <t>서울특별시 광진구 천호대로 558, (능동)</t>
  </si>
  <si>
    <t>능동</t>
  </si>
  <si>
    <t>목화장여관</t>
  </si>
  <si>
    <t>서울특별시 광진구 능동로 325, (중곡동)</t>
  </si>
  <si>
    <t>아미가</t>
  </si>
  <si>
    <t>서울특별시 광진구 면목로 33, (군자동)</t>
  </si>
  <si>
    <t>헤라모텔</t>
  </si>
  <si>
    <t>서울특별시 광진구 동일로 335, (중곡동)</t>
  </si>
  <si>
    <t>서울특별시 광진구 광나루로 594, (구의동)</t>
  </si>
  <si>
    <t>서울특별시 광진구 용마산로 24, (중곡동)</t>
  </si>
  <si>
    <t>강변장</t>
  </si>
  <si>
    <t>서울특별시 광진구 동일로 34, (자양동)</t>
  </si>
  <si>
    <t>서울특별시 광진구 자양번영로 31, 2,3층 (자양동)</t>
  </si>
  <si>
    <t>라마</t>
  </si>
  <si>
    <t>서울특별시 광진구 면목로 183-1, (중곡동)</t>
  </si>
  <si>
    <t>호텔스타건대</t>
  </si>
  <si>
    <t>서울특별시 광진구 광나루로30길 3, (구의동)</t>
  </si>
  <si>
    <t>모텔 아크로</t>
  </si>
  <si>
    <t>서울특별시 광진구 자양로 258, (구의동)</t>
  </si>
  <si>
    <t>신선장여관</t>
  </si>
  <si>
    <t>서울특별시 광진구 동일로 172-9, (화양동)</t>
  </si>
  <si>
    <t>서울특별시 광진구 광나루로14길 5, (화양동)</t>
  </si>
  <si>
    <t>서울특별시 광진구 천호대로 700, (구의동,4,5호)</t>
  </si>
  <si>
    <t>재흥장여관</t>
  </si>
  <si>
    <t>서울특별시 광진구 아차산로 226, (자양동)</t>
  </si>
  <si>
    <t>성춘장여관</t>
  </si>
  <si>
    <t>서울특별시 광진구 뚝섬로 471-4, (자양동)</t>
  </si>
  <si>
    <t>(주)동서울관광호텔</t>
  </si>
  <si>
    <t>서울특별시 광진구 구의강변로 38, (구의동)</t>
  </si>
  <si>
    <t>귀빈장</t>
  </si>
  <si>
    <t>서울특별시 광진구 용마산로 17, (중곡동)</t>
  </si>
  <si>
    <t>검은나비</t>
  </si>
  <si>
    <t>서울특별시 광진구 능동로35길 41, (군자동)</t>
  </si>
  <si>
    <t>더클래식500펜타즈</t>
  </si>
  <si>
    <t>서울특별시 광진구 능동로 92, (자양동)</t>
  </si>
  <si>
    <t>호텔컬리넌건대</t>
  </si>
  <si>
    <t>서울특별시 광진구 동일로 212, (군자동)</t>
  </si>
  <si>
    <t>호텔더디자이너스건대</t>
  </si>
  <si>
    <t>서울특별시 광진구 천호대로 521, (중곡동)</t>
  </si>
  <si>
    <t>호텔부티크나인</t>
  </si>
  <si>
    <t>서울특별시 광진구 천호대로 560, (능동)</t>
  </si>
  <si>
    <t>호텔컬리넌 건대2</t>
  </si>
  <si>
    <t>서울특별시 광진구 동일로 214, (군자동)</t>
  </si>
  <si>
    <t>M(엠)모텔</t>
  </si>
  <si>
    <t>서울특별시 동대문구 하정로 48, (신설동)</t>
  </si>
  <si>
    <t>금호</t>
  </si>
  <si>
    <t>서울특별시 동대문구 답십리로19길 22, 1층 (전농동)</t>
  </si>
  <si>
    <t>서울특별시 동대문구 왕산로 112-12, (용두동)</t>
  </si>
  <si>
    <t>경복</t>
  </si>
  <si>
    <t>서울특별시 동대문구 이문로38길 5-3, (이문동)</t>
  </si>
  <si>
    <t>서울특별시 동대문구 답십리로 48-7, (전농동)</t>
  </si>
  <si>
    <t>우정</t>
  </si>
  <si>
    <t>서울특별시 동대문구 왕산로26길 6-5, 1~2층 (용두동)</t>
  </si>
  <si>
    <t>칠성</t>
  </si>
  <si>
    <t>서울특별시 동대문구 답십리로 48-9, (전농동)</t>
  </si>
  <si>
    <t>서울특별시 동대문구 홍릉로8길 2-3, (청량리동)</t>
  </si>
  <si>
    <t>서울</t>
  </si>
  <si>
    <t>서울특별시 동대문구 답십리로19길 22-5, (전농동)</t>
  </si>
  <si>
    <t>동대여인숙</t>
  </si>
  <si>
    <t>서울특별시 동대문구 홍릉로3길 13, (제기동)</t>
  </si>
  <si>
    <t>동림여인숙</t>
  </si>
  <si>
    <t>서울특별시 동대문구 답십리로19길 22-1, (전농동)</t>
  </si>
  <si>
    <t>서울특별시 동대문구 홍릉로1가길 1-4, (제기동)</t>
  </si>
  <si>
    <t>향월</t>
  </si>
  <si>
    <t>서울특별시 동대문구 제기로 7-4, (제기동)</t>
  </si>
  <si>
    <t>블라모텔</t>
  </si>
  <si>
    <t>서울특별시 동대문구 회기로 161-12, (회기동)</t>
  </si>
  <si>
    <t>서울특별시 동대문구 왕산로28길 3, (용두동)</t>
  </si>
  <si>
    <t>부산</t>
  </si>
  <si>
    <t>서울특별시 동대문구 안암로6가길 2, (용두동)</t>
  </si>
  <si>
    <t>우정파크</t>
  </si>
  <si>
    <t>서울특별시 동대문구 천호대로45가길 46, (용두동)</t>
  </si>
  <si>
    <t>서울특별시 동대문구 서울시립대로3길 10, (전농동)</t>
  </si>
  <si>
    <t>신화</t>
  </si>
  <si>
    <t>서울특별시 동대문구 고산자로31길 5, (용두동)</t>
  </si>
  <si>
    <t>하나여인숙</t>
  </si>
  <si>
    <t>서울특별시 성북구 길음로7길 19-17, (길음동)</t>
  </si>
  <si>
    <t>태화</t>
  </si>
  <si>
    <t>서울특별시 성북구 보문로39길 34, (동소문동3가)</t>
  </si>
  <si>
    <t>인천</t>
  </si>
  <si>
    <t>서울특별시 성북구 길음로1길 13, (길음동)</t>
  </si>
  <si>
    <t>리치모텔</t>
  </si>
  <si>
    <t>서울특별시 성북구 동소문로18길 24-3, (동소문동5가)</t>
  </si>
  <si>
    <t>동소문동5가</t>
  </si>
  <si>
    <t>스위스</t>
  </si>
  <si>
    <t>서울특별시 성북구 종암로6길 10, (종암동)</t>
  </si>
  <si>
    <t>신신장여관</t>
  </si>
  <si>
    <t>서울특별시 성북구 동소문로44길 18, (하월곡동)</t>
  </si>
  <si>
    <t>유성</t>
  </si>
  <si>
    <t>서울특별시 성북구 동소문로42나길 5-4, (하월곡동)</t>
  </si>
  <si>
    <t>서울특별시 성북구 인촌로30길 25, (안암동5가)</t>
  </si>
  <si>
    <t>안암동5가</t>
  </si>
  <si>
    <t>은하장</t>
  </si>
  <si>
    <t>서울특별시 성북구 장위로 104, (장위동)</t>
  </si>
  <si>
    <t>수정장</t>
  </si>
  <si>
    <t>서울특별시 성북구 장위로 129, (장위동)</t>
  </si>
  <si>
    <t>우신장</t>
  </si>
  <si>
    <t>서울특별시 성북구 돌곶이로 100-9, (장위동)</t>
  </si>
  <si>
    <t>다인</t>
  </si>
  <si>
    <t>서울특별시 성북구 보국문로40길 9, (정릉동)</t>
  </si>
  <si>
    <t>서울특별시 성북구 삼양로 11-8, (길음동)</t>
  </si>
  <si>
    <t>계림장모텔</t>
  </si>
  <si>
    <t>서울특별시 성북구 돌곶이로8가길 9, (석관동)</t>
  </si>
  <si>
    <t>서울특별시 성북구 인촌로2길 47, (보문동4가)</t>
  </si>
  <si>
    <t>보문동4가</t>
  </si>
  <si>
    <t>한흥여인숙</t>
  </si>
  <si>
    <t>서울특별시 성북구 화랑로37길 33-3, (장위동)</t>
  </si>
  <si>
    <t>삼일</t>
  </si>
  <si>
    <t>서울특별시 성북구 동소문로8길 8-6, (동소문동2가)</t>
  </si>
  <si>
    <t>동소문동2가</t>
  </si>
  <si>
    <t>투인원</t>
  </si>
  <si>
    <t>서울특별시 성북구 종암로22길 7, (종암동)</t>
  </si>
  <si>
    <t>아담장</t>
  </si>
  <si>
    <t>서울특별시 성북구 돌곶이로17길 5, (석관동)</t>
  </si>
  <si>
    <t>극동장</t>
  </si>
  <si>
    <t>서울특별시 성북구 돌곶이로8가길 3-4, (석관동)</t>
  </si>
  <si>
    <t>성시</t>
  </si>
  <si>
    <t>서울특별시 성북구 화랑로37길 33-4, (장위동)</t>
  </si>
  <si>
    <t>유선</t>
  </si>
  <si>
    <t>서울특별시 성북구 돌곶이로22가길 33-6, (석관동)</t>
  </si>
  <si>
    <t>산수장여관</t>
  </si>
  <si>
    <t>서울특별시 성북구 종암로 122-9, (종암동)</t>
  </si>
  <si>
    <t>서울특별시 성북구 종암로24길 10, (종암동)</t>
  </si>
  <si>
    <t>모텔아이비</t>
  </si>
  <si>
    <t>서울특별시 성북구 종암로24길 14, (종암동)</t>
  </si>
  <si>
    <t>호수</t>
  </si>
  <si>
    <t>서울특별시 성북구 오패산로 65-1, (하월곡동)</t>
  </si>
  <si>
    <t>서울특별시 성북구 오패산로 4, (하월곡동)</t>
  </si>
  <si>
    <t>토즈파</t>
  </si>
  <si>
    <t>서울특별시 성북구 종암로28길 60, (종암동)</t>
  </si>
  <si>
    <t>서울특별시 성북구 인촌로7길 88, (동선동2가)</t>
  </si>
  <si>
    <t>동선동2가</t>
  </si>
  <si>
    <t>서울특별시 성북구 종암로28길 40, (종암동)</t>
  </si>
  <si>
    <t>진주</t>
  </si>
  <si>
    <t>서울특별시 성북구 한천로 741, (장위동)</t>
  </si>
  <si>
    <t>라비앙장</t>
  </si>
  <si>
    <t>서울특별시 성북구 장위로 90, (장위동)</t>
  </si>
  <si>
    <t>모텔준</t>
  </si>
  <si>
    <t>서울특별시 성북구 화랑로 240, (석관동)</t>
  </si>
  <si>
    <t>나비(NAVI)</t>
  </si>
  <si>
    <t>서울특별시 성북구 돌곶이로22길 70, (석관동)</t>
  </si>
  <si>
    <t>바로호텔</t>
  </si>
  <si>
    <t>서울특별시 성북구 화랑로 73, (하월곡동)</t>
  </si>
  <si>
    <t>게이트5(GATE5)모텔</t>
  </si>
  <si>
    <t>서울특별시 성북구 월곡로 112, (하월곡동)</t>
  </si>
  <si>
    <t>로즈힐모텔</t>
  </si>
  <si>
    <t>서울특별시 성북구 보국문로 57, (정릉동)</t>
  </si>
  <si>
    <t>서울특별시 성북구 동소문로44길 16-6, (하월곡동)</t>
  </si>
  <si>
    <t>아시아여관</t>
  </si>
  <si>
    <t>서울특별시 성북구 종암로38길 3, (하월곡동)</t>
  </si>
  <si>
    <t>서울특별시 성북구 종암로 126-9, (종암동)</t>
  </si>
  <si>
    <t>코리아</t>
  </si>
  <si>
    <t>서울특별시 성북구 돌곶이로 115-1, (장위동)</t>
  </si>
  <si>
    <t>궁전</t>
  </si>
  <si>
    <t>서울특별시 성북구 화랑로 311, (장위동)</t>
  </si>
  <si>
    <t>호텔 피아노</t>
  </si>
  <si>
    <t>서울특별시 성북구 보문로 68, (보문동4가)</t>
  </si>
  <si>
    <t>서울특별시 성북구 돌곶이로 100, (장위동)</t>
  </si>
  <si>
    <t>서울특별시 성북구 종암로 126-5, (종암동)</t>
  </si>
  <si>
    <t>호텔스토리</t>
  </si>
  <si>
    <t>서울특별시 성북구 보문로 75, (보문동5가)</t>
  </si>
  <si>
    <t>보문동5가</t>
  </si>
  <si>
    <t>서울특별시 성북구 종암로36길 7-4, (하월곡동)</t>
  </si>
  <si>
    <t>홀리데이 인 서울 성북</t>
  </si>
  <si>
    <t>서울특별시 성북구 종암로 123, (종암동)</t>
  </si>
  <si>
    <t>브라운</t>
  </si>
  <si>
    <t>서울특별시 성북구 보문로 78, (보문동4가)</t>
  </si>
  <si>
    <t>휘닉스여관</t>
  </si>
  <si>
    <t>서울특별시 성북구 동소문로44길 4, (하월곡동)</t>
  </si>
  <si>
    <t>호텔리비에르</t>
  </si>
  <si>
    <t>서울특별시 성북구 동소문로20나길 33, (동선동1가)</t>
  </si>
  <si>
    <t>서울특별시 성북구 돌곶이로18길 27-4, (석관동)</t>
  </si>
  <si>
    <t>청한장</t>
  </si>
  <si>
    <t>서울특별시 성북구 종암로21길 89-2, (종암동)</t>
  </si>
  <si>
    <t>씨티장여관</t>
  </si>
  <si>
    <t>서울특별시 성북구 보문로38길 49, (동소문동5가)</t>
  </si>
  <si>
    <t>왕실</t>
  </si>
  <si>
    <t>서울특별시 성북구 화랑로 3-10, (하월곡동)</t>
  </si>
  <si>
    <t>스타장</t>
  </si>
  <si>
    <t>서울특별시 성북구 종암로28길 36, (종암동)</t>
  </si>
  <si>
    <t>로데오</t>
  </si>
  <si>
    <t>서울특별시 성북구 동소문로23길 11, (동선동4가)</t>
  </si>
  <si>
    <t>알(R)</t>
  </si>
  <si>
    <t>서울특별시 성북구 동소문로 109-14, (동선동4가)</t>
  </si>
  <si>
    <t>모텔 소풍</t>
  </si>
  <si>
    <t>서울특별시 성북구 인촌로5길 97, (삼선동5가)</t>
  </si>
  <si>
    <t>삼선동5가</t>
  </si>
  <si>
    <t>서울특별시 성북구 길음로1길 27, (길음동)</t>
  </si>
  <si>
    <t>서울특별시 성북구 동소문로 225-3, (길음동)</t>
  </si>
  <si>
    <t>샤미소</t>
  </si>
  <si>
    <t>서울특별시 성북구 동소문로20나길 25, (동선동1가)</t>
  </si>
  <si>
    <t>아이비모텔</t>
  </si>
  <si>
    <t>서울특별시 성북구 동소문로24길 14-4, (동선동1가)</t>
  </si>
  <si>
    <t>서울특별시 성북구 돌곶이로 3, (석관동)</t>
  </si>
  <si>
    <t>서울특별시 성북구 동소문로23길 13, (동선동4가)</t>
  </si>
  <si>
    <t>서울특별시 성북구 보국문로 149-6, (정릉동)</t>
  </si>
  <si>
    <t>웨이브</t>
  </si>
  <si>
    <t>서울특별시 성북구 보국문로 27, (정릉동)</t>
  </si>
  <si>
    <t>서울특별시 성북구 보문로30라길 25, (동선동2가)</t>
  </si>
  <si>
    <t>호텔야자 성신여대역점</t>
  </si>
  <si>
    <t>서울특별시 성북구 아리랑로2길 11, (동선동4가)</t>
  </si>
  <si>
    <t>초원</t>
  </si>
  <si>
    <t>서울특별시 성북구 돌곶이로9길 1-4, (석관동)</t>
  </si>
  <si>
    <t>삼미장</t>
  </si>
  <si>
    <t>서울특별시 성북구 보국문로 7-6, (정릉동)</t>
  </si>
  <si>
    <t>호텔파라오</t>
  </si>
  <si>
    <t>서울특별시 성북구 보문로 184, (삼선동4가,,2)</t>
  </si>
  <si>
    <t>탑텔</t>
  </si>
  <si>
    <t>서울특별시 성북구 동소문로18길 24-20, (동소문동5가)</t>
  </si>
  <si>
    <t>D.H 르네상스</t>
  </si>
  <si>
    <t>서울특별시 성북구 동소문로20나길 39, (동선동1가)</t>
  </si>
  <si>
    <t>파브모텔</t>
  </si>
  <si>
    <t>서울특별시 성북구 동소문로20나길 5, (동선동1가)</t>
  </si>
  <si>
    <t>서울특별시 성북구 아리랑로 8, (동선동4가)</t>
  </si>
  <si>
    <t>(주) 리첸카운티</t>
  </si>
  <si>
    <t>서울특별시 성북구 안암로 25, (안암동4가)</t>
  </si>
  <si>
    <t>안암동4가</t>
  </si>
  <si>
    <t>옥류정</t>
  </si>
  <si>
    <t>서울특별시 강북구 삼양로181길 142, (우이동)</t>
  </si>
  <si>
    <t>월벽타운</t>
  </si>
  <si>
    <t>서울특별시 강북구 삼양로181길 194-19, (우이동)</t>
  </si>
  <si>
    <t>아람장</t>
  </si>
  <si>
    <t>서울특별시 강북구 삼양로181길 101, (우이동)</t>
  </si>
  <si>
    <t>호텔 아카데미하우스</t>
  </si>
  <si>
    <t>서울특별시 강북구 4.19로 135, (수유동)</t>
  </si>
  <si>
    <t>서울특별시 강북구 솔샘로67길 137, (미아동)</t>
  </si>
  <si>
    <t>반도</t>
  </si>
  <si>
    <t>서울특별시 강북구 삼양로 431-3, (수유동)</t>
  </si>
  <si>
    <t>삼호</t>
  </si>
  <si>
    <t>서울특별시 강북구 월계로5길 3, (미아동)</t>
  </si>
  <si>
    <t>우이산장</t>
  </si>
  <si>
    <t>서울특별시 강북구 삼양로181길 141-5, (우이동)</t>
  </si>
  <si>
    <t>386친구들</t>
  </si>
  <si>
    <t>서울특별시 강북구 삼양로181길 110, (우이동)</t>
  </si>
  <si>
    <t>CL모텔</t>
  </si>
  <si>
    <t>서울특별시 강북구 덕릉로28길 53, (미아동)</t>
  </si>
  <si>
    <t>휴</t>
  </si>
  <si>
    <t>서울특별시 강북구 삼양로54길 17-3, (미아동)</t>
  </si>
  <si>
    <t>인수모텔</t>
  </si>
  <si>
    <t>서울특별시 강북구 삼양로 661, (우이동)</t>
  </si>
  <si>
    <t>장미모텔</t>
  </si>
  <si>
    <t>서울특별시 강북구 삼양로 515-7, (수유동)</t>
  </si>
  <si>
    <t>예츠</t>
  </si>
  <si>
    <t>서울특별시 강북구 한천로139가길 53, (수유동)</t>
  </si>
  <si>
    <t>서울특별시 강북구 솔매로45길 91, (미아동)</t>
  </si>
  <si>
    <t>미아파크</t>
  </si>
  <si>
    <t>서울특별시 강북구 솔매로45길 75, (미아동)</t>
  </si>
  <si>
    <t>용여관</t>
  </si>
  <si>
    <t>서울특별시 강북구 솔매로45길 72, (미아동)</t>
  </si>
  <si>
    <t>잠 모텔</t>
  </si>
  <si>
    <t>서울특별시 강북구 도봉로6길 24, (미아동)</t>
  </si>
  <si>
    <t>애림여관</t>
  </si>
  <si>
    <t>서울특별시 강북구 도봉로6길 30, (미아동)</t>
  </si>
  <si>
    <t>하이빌모텔</t>
  </si>
  <si>
    <t>서울특별시 강북구 덕릉로28길 26, (미아동)</t>
  </si>
  <si>
    <t>유진여관</t>
  </si>
  <si>
    <t>서울특별시 강북구 도봉로6길 26, (미아동)</t>
  </si>
  <si>
    <t>쉐르빌</t>
  </si>
  <si>
    <t>서울특별시 강북구 월계로3길 42-1, (미아동)</t>
  </si>
  <si>
    <t>유모텔</t>
  </si>
  <si>
    <t>서울특별시 강북구 월계로3길 3-5, (미아동)</t>
  </si>
  <si>
    <t>서울특별시 강북구 삼양로 615, (우이동)</t>
  </si>
  <si>
    <t>달동네모텔</t>
  </si>
  <si>
    <t>서울특별시 강북구 월계로3길 46, (미아동)</t>
  </si>
  <si>
    <t>뉴캐슬</t>
  </si>
  <si>
    <t>서울특별시 강북구 노해로8길 1, (수유동)</t>
  </si>
  <si>
    <t>핑클</t>
  </si>
  <si>
    <t>서울특별시 강북구 도봉로73길 43, (수유동)</t>
  </si>
  <si>
    <t>갤러리</t>
  </si>
  <si>
    <t>서울특별시 강북구 월계로7길 13, (미아동)</t>
  </si>
  <si>
    <t>서울특별시 강북구 삼양로 655, (우이동)</t>
  </si>
  <si>
    <t>펜모텔</t>
  </si>
  <si>
    <t>서울특별시 강북구 덕릉로28길 54, (미아동)</t>
  </si>
  <si>
    <t>테마장</t>
  </si>
  <si>
    <t>서울특별시 강북구 솔샘로 327, (미아동)</t>
  </si>
  <si>
    <t>영호텔</t>
  </si>
  <si>
    <t>서울특별시 강북구 4.19로 26, (수유동)</t>
  </si>
  <si>
    <t>서울특별시 강북구 삼양로 313, (수유동)</t>
  </si>
  <si>
    <t>서울특별시 강북구 도봉로 355-8, (수유동)</t>
  </si>
  <si>
    <t>쉴모텔</t>
  </si>
  <si>
    <t>서울특별시 강북구 삼양로 193, (미아동)</t>
  </si>
  <si>
    <t>서울특별시 강북구 도봉로18길 3, (미아동)</t>
  </si>
  <si>
    <t>은정장</t>
  </si>
  <si>
    <t>서울특별시 강북구 수유로 70, (수유동)</t>
  </si>
  <si>
    <t>오투</t>
  </si>
  <si>
    <t>서울특별시 강북구 4.19로 28, (수유동)</t>
  </si>
  <si>
    <t>수</t>
  </si>
  <si>
    <t>서울특별시 강북구 한천로 1147, (수유동)</t>
  </si>
  <si>
    <t>서울특별시 강북구 한천로 1023, (번동)</t>
  </si>
  <si>
    <t>리치 다이아몬드</t>
  </si>
  <si>
    <t>서울특별시 강북구 삼양로 500-18, (수유동)</t>
  </si>
  <si>
    <t>하야로비</t>
  </si>
  <si>
    <t>서울특별시 강북구 솔샘로 301, (미아동)</t>
  </si>
  <si>
    <t>캔디 호텔</t>
  </si>
  <si>
    <t>서울특별시 강북구 도봉로73길 13, (수유동)</t>
  </si>
  <si>
    <t>삼양파크</t>
  </si>
  <si>
    <t>서울특별시 강북구 삼양로37길 6, (미아동)</t>
  </si>
  <si>
    <t>카프리모텔</t>
  </si>
  <si>
    <t>서울특별시 강북구 도봉로73길 9, (수유동)</t>
  </si>
  <si>
    <t>연가모텔</t>
  </si>
  <si>
    <t>서울특별시 강북구 도봉로73길 11, (수유동)</t>
  </si>
  <si>
    <t>모?모텔</t>
  </si>
  <si>
    <t>서울특별시 강북구 덕릉로26길 10, (수유동)</t>
  </si>
  <si>
    <t>서울특별시 강북구 덕릉로19길 4, (수유동)</t>
  </si>
  <si>
    <t>풍년파크장</t>
  </si>
  <si>
    <t>서울특별시 강북구 도봉로 366, (번동)</t>
  </si>
  <si>
    <t>조이모텔</t>
  </si>
  <si>
    <t>서울특별시 강북구 도봉로73길 39, (수유동)</t>
  </si>
  <si>
    <t>퍼니(FUNNY)</t>
  </si>
  <si>
    <t>서울특별시 강북구 수유로 80, (수유동)</t>
  </si>
  <si>
    <t>윈저2</t>
  </si>
  <si>
    <t>서울특별시 강북구 도봉로83길 11, (수유동)</t>
  </si>
  <si>
    <t>그랜드</t>
  </si>
  <si>
    <t>서울특별시 강북구 덕릉로24길 9, (수유동)</t>
  </si>
  <si>
    <t>서울특별시 강북구 노해로3길 11, (수유동)</t>
  </si>
  <si>
    <t>제이(J)</t>
  </si>
  <si>
    <t>서울특별시 강북구 월계로3길 43, (미아동)</t>
  </si>
  <si>
    <t>나비야</t>
  </si>
  <si>
    <t>서울특별시 강북구 도봉로81길 31, (수유동)</t>
  </si>
  <si>
    <t>베가</t>
  </si>
  <si>
    <t>서울특별시 강북구 도봉로85길 4, (수유동)</t>
  </si>
  <si>
    <t>유명파크</t>
  </si>
  <si>
    <t>서울특별시 강북구 도봉로89길 5-18, (수유동)</t>
  </si>
  <si>
    <t>서울특별시 강북구 덕릉로28길 30, (미아동)</t>
  </si>
  <si>
    <t>미라지</t>
  </si>
  <si>
    <t>서울특별시 강북구 도봉로73길 35, (수유동)</t>
  </si>
  <si>
    <t>서울특별시 금천구 독산로 327-0, (독산동)</t>
  </si>
  <si>
    <t>독산동</t>
  </si>
  <si>
    <t>금천구</t>
  </si>
  <si>
    <t>서울특별시 금천구 독산로 224, (독산동)</t>
  </si>
  <si>
    <t>호수장</t>
  </si>
  <si>
    <t>서울특별시 금천구 독산로 356-1, (독산동)</t>
  </si>
  <si>
    <t>서울특별시 금천구 가산로 35, (독산동)</t>
  </si>
  <si>
    <t>미니멀시즌</t>
  </si>
  <si>
    <t>서울특별시 금천구 시흥대로141길 84, (독산동)</t>
  </si>
  <si>
    <t>모텔꼬모</t>
  </si>
  <si>
    <t>서울특별시 금천구 시흥대로62길 7, (시흥동)</t>
  </si>
  <si>
    <t>시흥동</t>
  </si>
  <si>
    <t>유림모텔</t>
  </si>
  <si>
    <t>서울특별시 금천구 범안로 1192, (독산동)</t>
  </si>
  <si>
    <t>나이스모텔</t>
  </si>
  <si>
    <t>서울특별시 금천구 독산로 161, (시흥동)</t>
  </si>
  <si>
    <t>서울특별시 금천구 시흥대로57길 30, (시흥동)</t>
  </si>
  <si>
    <t>준희빈장</t>
  </si>
  <si>
    <t>서울특별시 금천구 시흥대로52길 35, (시흥동)</t>
  </si>
  <si>
    <t>남천</t>
  </si>
  <si>
    <t>서울특별시 금천구 남부순환로108길 20-25, (가산동)</t>
  </si>
  <si>
    <t>가산동</t>
  </si>
  <si>
    <t>거북</t>
  </si>
  <si>
    <t>서울특별시 금천구 남부순환로 1298, (가산동)</t>
  </si>
  <si>
    <t>모텔수</t>
  </si>
  <si>
    <t>서울특별시 금천구 가산로 32, (독산동)</t>
  </si>
  <si>
    <t>부르나</t>
  </si>
  <si>
    <t>서울특별시 금천구 시흥대로71길 43, (시흥동)</t>
  </si>
  <si>
    <t>노보텔앰배서더독산서울</t>
  </si>
  <si>
    <t>서울특별시 금천구 시흥대로 378, (독산동)</t>
  </si>
  <si>
    <t>인성</t>
  </si>
  <si>
    <t>서울특별시 금천구 벚꽃로38길 32-39, (가산동)</t>
  </si>
  <si>
    <t>팰리스파크</t>
  </si>
  <si>
    <t>서울특별시 금천구 디지털로 208-8, (가산동)</t>
  </si>
  <si>
    <t>우신여인숙</t>
  </si>
  <si>
    <t>서울특별시 금천구 금하로9길 8, (시흥동)</t>
  </si>
  <si>
    <t>호텔반디</t>
  </si>
  <si>
    <t>서울특별시 금천구 시흥대로54길 33, (시흥동)</t>
  </si>
  <si>
    <t>서울특별시 금천구 디지털로11길 18, (가산동)</t>
  </si>
  <si>
    <t>에팰-준 모텔</t>
  </si>
  <si>
    <t>서울특별시 금천구 디지털로11길 14, (가산동)</t>
  </si>
  <si>
    <t>마리모텔</t>
  </si>
  <si>
    <t>서울특별시 금천구 디지털로11길 12, (가산동)</t>
  </si>
  <si>
    <t>모텔캐슬</t>
  </si>
  <si>
    <t>서울특별시 금천구 디지털로12길 5, (가산동)</t>
  </si>
  <si>
    <t>이사벨</t>
  </si>
  <si>
    <t>서울특별시 금천구 가산로 50, (독산동)</t>
  </si>
  <si>
    <t>필림37.2모텔</t>
  </si>
  <si>
    <t>서울특별시 금천구 디지털로 208-12, (가산동)</t>
  </si>
  <si>
    <t>모텔리치</t>
  </si>
  <si>
    <t>서울특별시 금천구 가산로 153, (가산동)</t>
  </si>
  <si>
    <t>윈저호텔</t>
  </si>
  <si>
    <t>서울특별시 금천구 시흥대로 353, (독산동)</t>
  </si>
  <si>
    <t>덕수여인숙</t>
  </si>
  <si>
    <t>서울특별시 금천구 시흥대로61길 42-1, (시흥동)</t>
  </si>
  <si>
    <t>발렌타인</t>
  </si>
  <si>
    <t>서울특별시 금천구 시흥대로105길 8, (독산동)</t>
  </si>
  <si>
    <t>호텔뷰</t>
  </si>
  <si>
    <t>서울특별시 금천구 디지털로12길 7, (가산동)</t>
  </si>
  <si>
    <t>마인드(MIND) 관광호텔</t>
  </si>
  <si>
    <t>서울특별시 금천구 남부순환로 1262, (가산동)</t>
  </si>
  <si>
    <t>골드리버 호텔</t>
  </si>
  <si>
    <t>서울특별시 금천구 서부샛길 584, (가산동, 골드리버 호텔)</t>
  </si>
  <si>
    <t>삼원장여관</t>
  </si>
  <si>
    <t>서울특별시 영등포구 디지털로 337, (대림동)</t>
  </si>
  <si>
    <t>대림동</t>
  </si>
  <si>
    <t>모텔렉스빌</t>
  </si>
  <si>
    <t>서울특별시 영등포구 영중로4길 40, (영등포동3가)</t>
  </si>
  <si>
    <t>영등포동3가</t>
  </si>
  <si>
    <t>로또모텔</t>
  </si>
  <si>
    <t>서울특별시 영등포구 도림로 279, (신길동)</t>
  </si>
  <si>
    <t>신길동</t>
  </si>
  <si>
    <t>프로방스</t>
  </si>
  <si>
    <t>드라마</t>
  </si>
  <si>
    <t>서울특별시 영등포구 신길로 264, (영등포동)</t>
  </si>
  <si>
    <t>영등포동</t>
  </si>
  <si>
    <t>서울특별시 영등포구 영중로4길 15, (영등포동3가)</t>
  </si>
  <si>
    <t>수 모텔</t>
  </si>
  <si>
    <t>서울특별시 영등포구 영중로4길 29, (영등포동3가)</t>
  </si>
  <si>
    <t>프리호텔(FREE HOTEL)</t>
  </si>
  <si>
    <t>서울특별시 영등포구 영신로38길 24, (영등포동6가)</t>
  </si>
  <si>
    <t>영등포동6가</t>
  </si>
  <si>
    <t>세광여관</t>
  </si>
  <si>
    <t>서울특별시 영등포구 신길로34길 12-8, (신길동)</t>
  </si>
  <si>
    <t>은하수여관</t>
  </si>
  <si>
    <t>민모텔</t>
  </si>
  <si>
    <t>서울특별시 영등포구 대방천로 244-1, (신길동)</t>
  </si>
  <si>
    <t>수원여인숙</t>
  </si>
  <si>
    <t>모텔리츠</t>
  </si>
  <si>
    <t>서울특별시 영등포구 가마산로90길 8, (신길동)</t>
  </si>
  <si>
    <t>성천여인숙</t>
  </si>
  <si>
    <t>허브장</t>
  </si>
  <si>
    <t>로체모텔</t>
  </si>
  <si>
    <t>서울특별시 영등포구 여의대방로55길 10, (신길동)</t>
  </si>
  <si>
    <t>신일여관</t>
  </si>
  <si>
    <t>서울특별시 영등포구 도림로139길 14, (문래동2가)</t>
  </si>
  <si>
    <t>문래동2가</t>
  </si>
  <si>
    <t>미도장여관</t>
  </si>
  <si>
    <t>서울특별시 영등포구 선유로 26, (문래동4가)</t>
  </si>
  <si>
    <t>문래동4가</t>
  </si>
  <si>
    <t>그린파크장여관</t>
  </si>
  <si>
    <t>서울특별시 영등포구 선유로 248-9, (양평동4가)</t>
  </si>
  <si>
    <t>양평동4가</t>
  </si>
  <si>
    <t>반도여인숙</t>
  </si>
  <si>
    <t>서울특별시 영등포구 선유로51길 6-1, (양평동4가)</t>
  </si>
  <si>
    <t>서울특별시 영등포구 선유로53길 5, (양평동4가)</t>
  </si>
  <si>
    <t>삼호장여관</t>
  </si>
  <si>
    <t>양평동1가</t>
  </si>
  <si>
    <t>만수장여관</t>
  </si>
  <si>
    <t>서울특별시 영등포구 선유로51길 6, (양평동4가)</t>
  </si>
  <si>
    <t>서울특별시 영등포구 가마산로 503-2, (신길동)</t>
  </si>
  <si>
    <t>수정장여관</t>
  </si>
  <si>
    <t>모텔봄 보라매역점</t>
  </si>
  <si>
    <t>서울특별시 영등포구 대방천로 251, (신길동)</t>
  </si>
  <si>
    <t>서울특별시 영등포구 신길로37길 8, (신길동)</t>
  </si>
  <si>
    <t>서울특별시 영등포구 신풍로 20-1, (신길동)</t>
  </si>
  <si>
    <t>동성모텔</t>
  </si>
  <si>
    <t>서울특별시 영등포구 신풍로 16, (신길동)</t>
  </si>
  <si>
    <t>옥성여관</t>
  </si>
  <si>
    <t>서울특별시 영등포구 신길로10길 2, (신길동)</t>
  </si>
  <si>
    <t>세일여인숙</t>
  </si>
  <si>
    <t>서울특별시 영등포구 신길로15길 8-12, (신길동)</t>
  </si>
  <si>
    <t>상운여인숙</t>
  </si>
  <si>
    <t>서울특별시 영등포구 대방천로10길 4-1, (신길동)</t>
  </si>
  <si>
    <t>평화여인숙</t>
  </si>
  <si>
    <t>서울특별시 영등포구 신길로15길 4, (신길동)</t>
  </si>
  <si>
    <t>신풍여인숙</t>
  </si>
  <si>
    <t>서울특별시 영등포구 신풍로 18-1, (신길동)</t>
  </si>
  <si>
    <t>제일여인숙</t>
  </si>
  <si>
    <t>서울특별시 영등포구 대방천로12길 13, (신길동)</t>
  </si>
  <si>
    <t>상일장</t>
  </si>
  <si>
    <t>서울특별시 영등포구 신길로56길 4, (신길동)</t>
  </si>
  <si>
    <t>성원여인숙</t>
  </si>
  <si>
    <t>서울특별시 영등포구 신길로52길 3-2, (신길동)</t>
  </si>
  <si>
    <t>대원모텔</t>
  </si>
  <si>
    <t>서울특별시 영등포구 도신로 187, (신길동)</t>
  </si>
  <si>
    <t>미화여관</t>
  </si>
  <si>
    <t>서울특별시 영등포구 도신로64길 4, (신길동)</t>
  </si>
  <si>
    <t>미도여관</t>
  </si>
  <si>
    <t>서울특별시 영등포구 시흥대로177길 6-1, (대림동)</t>
  </si>
  <si>
    <t>보성여관</t>
  </si>
  <si>
    <t>서울특별시 영등포구 시흥대로177길 16, (대림동)</t>
  </si>
  <si>
    <t>충남여인숙</t>
  </si>
  <si>
    <t>서울특별시 영등포구 시흥대로181길 8, (대림동)</t>
  </si>
  <si>
    <t>파나마모텔</t>
  </si>
  <si>
    <t>서울특별시 영등포구 대림로 93-1, (대림동)</t>
  </si>
  <si>
    <t>행운여인숙</t>
  </si>
  <si>
    <t>서울특별시 영등포구 대림로7길 3-8, (대림동)</t>
  </si>
  <si>
    <t>태양여인숙</t>
  </si>
  <si>
    <t>서울특별시 영등포구 디지털로74길 16, (대림동)</t>
  </si>
  <si>
    <t>본관여관</t>
  </si>
  <si>
    <t>서울특별시 영등포구 시흥대로177길 6, (대림동,,8)</t>
  </si>
  <si>
    <t>세양여인숙</t>
  </si>
  <si>
    <t>서울특별시 영등포구 대림로8길 10-2</t>
  </si>
  <si>
    <t>남양장모텔</t>
  </si>
  <si>
    <t>서울특별시 영등포구 영신로38길 22, (영등포동6가)</t>
  </si>
  <si>
    <t>승무여인숙</t>
  </si>
  <si>
    <t>금화장여관</t>
  </si>
  <si>
    <t>프린스 모텔</t>
  </si>
  <si>
    <t>서울특별시 영등포구 영중로16길 11, (영등포동5가)</t>
  </si>
  <si>
    <t>영등포동5가</t>
  </si>
  <si>
    <t>대진여인숙</t>
  </si>
  <si>
    <t>서울특별시 영등포구 영중로18길 26, (영등포동5가)</t>
  </si>
  <si>
    <t>대지여인숙</t>
  </si>
  <si>
    <t>서울특별시 영등포구 영중로16길 6-1, (영등포동5가)</t>
  </si>
  <si>
    <t>대우장여인숙</t>
  </si>
  <si>
    <t>서울특별시 영등포구 영중로16길 1, (영등포동5가)</t>
  </si>
  <si>
    <t>자매여인숙</t>
  </si>
  <si>
    <t>서울특별시 영등포구 영중로16길 13-2, (영등포동5가)</t>
  </si>
  <si>
    <t>황해여인숙</t>
  </si>
  <si>
    <t>서울특별시 영등포구 영중로16길 3, (영등포동5가)</t>
  </si>
  <si>
    <t>노블레스</t>
  </si>
  <si>
    <t>서울특별시 영등포구 영중로6길 21-1, (영등포동3가)</t>
  </si>
  <si>
    <t>상록장</t>
  </si>
  <si>
    <t>서울특별시 영등포구 영중로10길 40-1, (영등포동3가)</t>
  </si>
  <si>
    <t>우등장여관</t>
  </si>
  <si>
    <t>서울특별시 영등포구 경인로102길 8, (영등포동)</t>
  </si>
  <si>
    <t>서울특별시 영등포구 경인로 892-5, (영등포동1가)</t>
  </si>
  <si>
    <t>영등포동1가</t>
  </si>
  <si>
    <t>삼호여관</t>
  </si>
  <si>
    <t>서울특별시 영등포구 신길로 250-1, (영등포동)</t>
  </si>
  <si>
    <t>황해장</t>
  </si>
  <si>
    <t>서울특별시 영등포구 당산로32길 11-2, (당산동3가)</t>
  </si>
  <si>
    <t>당산동3가</t>
  </si>
  <si>
    <t>한성여관</t>
  </si>
  <si>
    <t>서울특별시 영등포구 영신로37길 8, (당산동1가)</t>
  </si>
  <si>
    <t>당산동1가</t>
  </si>
  <si>
    <t>남선여인숙</t>
  </si>
  <si>
    <t>서울특별시 영등포구 당산로10길 28, (당산동1가)</t>
  </si>
  <si>
    <t>한성장여관</t>
  </si>
  <si>
    <t>서울특별시 영등포구 선유동2로 74, (당산동5가)</t>
  </si>
  <si>
    <t>당산동5가</t>
  </si>
  <si>
    <t>G모텔</t>
  </si>
  <si>
    <t>서울특별시 영등포구 양평로 52-1, (당산동6가)</t>
  </si>
  <si>
    <t>당산동6가</t>
  </si>
  <si>
    <t>서울특별시 영등포구 양평로 49, (당산동5가)</t>
  </si>
  <si>
    <t>금강여인숙</t>
  </si>
  <si>
    <t>향도여관</t>
  </si>
  <si>
    <t>서울특별시 영등포구 당산로16길 22, (당산동1가)</t>
  </si>
  <si>
    <t>남도여인숙</t>
  </si>
  <si>
    <t>투어인 하루미 게스트하우스</t>
  </si>
  <si>
    <t>서울특별시 영등포구 선유동1로 20, (당산동2가)</t>
  </si>
  <si>
    <t>당산동2가</t>
  </si>
  <si>
    <t>금수여인숙</t>
  </si>
  <si>
    <t>서울특별시 영등포구 당산로16길 24-5, (당산동1가)</t>
  </si>
  <si>
    <t>타임모텔</t>
  </si>
  <si>
    <t>허브</t>
  </si>
  <si>
    <t>산호여인숙</t>
  </si>
  <si>
    <t>서울특별시 영등포구 영신로45길 3-2, (당산동1가)</t>
  </si>
  <si>
    <t>모텔테마</t>
  </si>
  <si>
    <t>서울특별시 영등포구 영중로6길 23-5, (영등포동3가)</t>
  </si>
  <si>
    <t>티파니 모텔</t>
  </si>
  <si>
    <t>서울특별시 영등포구 대림로 77, (대림동)</t>
  </si>
  <si>
    <t>수정여인숙</t>
  </si>
  <si>
    <t>우리여관</t>
  </si>
  <si>
    <t>서울특별시 영등포구 영신로43길 6, (당산동1가)</t>
  </si>
  <si>
    <t>미리내</t>
  </si>
  <si>
    <t>서울특별시 영등포구 양평로 92-1, (양평동4가)</t>
  </si>
  <si>
    <t>신길여인숙</t>
  </si>
  <si>
    <t>서울특별시 영등포구 신풍로2길 1-3, (신길동)</t>
  </si>
  <si>
    <t>성일장여인숙</t>
  </si>
  <si>
    <t>인화모텔</t>
  </si>
  <si>
    <t>보광장여관</t>
  </si>
  <si>
    <t>서울특별시 영등포구 가마산로 449-4, (신길동)</t>
  </si>
  <si>
    <t>신라장여관</t>
  </si>
  <si>
    <t>서울특별시 영등포구 도신로 228-3, (신길동)</t>
  </si>
  <si>
    <t>서울특별시 영등포구 도신로48길 5-4, (신길동)</t>
  </si>
  <si>
    <t>구본</t>
  </si>
  <si>
    <t>서울특별시 영등포구 도신로58길 3, (신길동)</t>
  </si>
  <si>
    <t>로얄장여관</t>
  </si>
  <si>
    <t>서울특별시 영등포구 도신로58길 1, (신길동)</t>
  </si>
  <si>
    <t>대성장여관</t>
  </si>
  <si>
    <t>서울특별시 영등포구 도신로58길 2, (신길동)</t>
  </si>
  <si>
    <t>금산여관</t>
  </si>
  <si>
    <t>유토피아모텔</t>
  </si>
  <si>
    <t>서울특별시 영등포구 영중로4길 31-4, (영등포동3가)</t>
  </si>
  <si>
    <t>샤모니</t>
  </si>
  <si>
    <t>호텔 CC</t>
  </si>
  <si>
    <t>서울특별시 영등포구 영중로6길 23-6, (영등포동3가)</t>
  </si>
  <si>
    <t>모텔수피야</t>
  </si>
  <si>
    <t>모텔 그곳에""</t>
  </si>
  <si>
    <t>서울특별시 영등포구 영중로4길 15-5, (영등포동3가)</t>
  </si>
  <si>
    <t>서울특별시 영등포구 영중로6길 19-4, (영등포동3가)</t>
  </si>
  <si>
    <t>달성여관</t>
  </si>
  <si>
    <t>서울특별시 영등포구 영중로6길 19-6, (영등포동3가)</t>
  </si>
  <si>
    <t>레인보우</t>
  </si>
  <si>
    <t>서울특별시 영등포구 영중로8길 21</t>
  </si>
  <si>
    <t>영림장</t>
  </si>
  <si>
    <t>서울특별시 영등포구 영중로8길 21-2, (영등포동3가)</t>
  </si>
  <si>
    <t>성광여인숙</t>
  </si>
  <si>
    <t>서울특별시 영등포구 영중로2길 5, (영등포동3가)</t>
  </si>
  <si>
    <t>유안모텔</t>
  </si>
  <si>
    <t>영등포동2가</t>
  </si>
  <si>
    <t>서울특별시 영등포구 국회대로54길 52, (영등포동2가)</t>
  </si>
  <si>
    <t>서울특별시 영등포구 국회대로54길 41-18, (영등포동2가)</t>
  </si>
  <si>
    <t>아랑여인숙</t>
  </si>
  <si>
    <t>금화장</t>
  </si>
  <si>
    <t>서울특별시 영등포구 버드나루로3길 2, (영등포동2가)</t>
  </si>
  <si>
    <t>맥스호텔</t>
  </si>
  <si>
    <t>서울특별시 영등포구 영중로10길 18, (영등포동3가)</t>
  </si>
  <si>
    <t>서울특별시 영등포구 양산로35길 2, (영등포동7가)</t>
  </si>
  <si>
    <t>영등포동7가</t>
  </si>
  <si>
    <t>모텔 얌</t>
  </si>
  <si>
    <t>인천여인숙</t>
  </si>
  <si>
    <t>서울특별시 영등포구 영중로18길 22-1, (영등포동5가)</t>
  </si>
  <si>
    <t>사월 모텔</t>
  </si>
  <si>
    <t>서울특별시 영등포구 당산로33길 3, (당산동3가)</t>
  </si>
  <si>
    <t>월성여인숙</t>
  </si>
  <si>
    <t>백운모텔</t>
  </si>
  <si>
    <t xml:space="preserve">서울특별시 영등포구 당산동1가 85번지 </t>
  </si>
  <si>
    <t>서울특별시 영등포구 당산로10길 7, (당산동1가)</t>
  </si>
  <si>
    <t>서울특별시 영등포구 당산로10길 6, (당산동1가)</t>
  </si>
  <si>
    <t>서울여인숙</t>
  </si>
  <si>
    <t>서울특별시 영등포구 당산로32길 11-1, (당산동3가)</t>
  </si>
  <si>
    <t>서울호텔</t>
  </si>
  <si>
    <t>서울특별시 영등포구 영중로4길 9, (영등포동3가)</t>
  </si>
  <si>
    <t>Q 모텔</t>
  </si>
  <si>
    <t>서울특별시 영등포구 영중로4길 31-2, (영등포동3가)</t>
  </si>
  <si>
    <t>올림피아모텔</t>
  </si>
  <si>
    <t>서울특별시 영등포구 영중로4길 33, (영등포동3가)</t>
  </si>
  <si>
    <t>페트라</t>
  </si>
  <si>
    <t>서울특별시 영등포구 경인로 879</t>
  </si>
  <si>
    <t>씨에프모텔</t>
  </si>
  <si>
    <t>서울특별시 영등포구 영중로10길 41, (영등포동3가)</t>
  </si>
  <si>
    <t>영풍장여관</t>
  </si>
  <si>
    <t>서울특별시 영등포구 영중로6길 23, (영등포동3가)</t>
  </si>
  <si>
    <t>하나장여관</t>
  </si>
  <si>
    <t>서울특별시 영등포구 영중로6길 21, (영등포동3가)</t>
  </si>
  <si>
    <t>더문 호텔</t>
  </si>
  <si>
    <t>서울특별시 영등포구 영중로8길 13, (영등포동3가)</t>
  </si>
  <si>
    <t>레이크</t>
  </si>
  <si>
    <t>경화장</t>
  </si>
  <si>
    <t>서울특별시 영등포구 영중로10길 44, (영등포동3가)</t>
  </si>
  <si>
    <t>일신여관</t>
  </si>
  <si>
    <t>서울특별시 영등포구 영중로2길 9, (영등포동3가)</t>
  </si>
  <si>
    <t>프로렌스</t>
  </si>
  <si>
    <t>서울특별시 영등포구 영중로10길 40, (영등포동3가)</t>
  </si>
  <si>
    <t>서울특별시 영등포구 영신로30길 27, (영등포동4가)</t>
  </si>
  <si>
    <t>영등포동4가</t>
  </si>
  <si>
    <t>미림게스트하우스(guesthouse)</t>
  </si>
  <si>
    <t>서울특별시 영등포구 영신로34길 44, (영등포동4가)</t>
  </si>
  <si>
    <t>호텔 베르누이</t>
  </si>
  <si>
    <t>서울특별시 구로구 경인로 229, (오류동, 호텔 베르누이)</t>
  </si>
  <si>
    <t>오류동</t>
  </si>
  <si>
    <t>구로구</t>
  </si>
  <si>
    <t>화성여인숙</t>
  </si>
  <si>
    <t>서울특별시 금천구 시흥대로 89, (시흥동)</t>
  </si>
  <si>
    <t>가림모텔</t>
  </si>
  <si>
    <t>서울특별시 금천구 시흥대로54길 43, (시흥동)</t>
  </si>
  <si>
    <t>청명여관</t>
  </si>
  <si>
    <t>서울특별시 금천구 시흥대로56길 20, (시흥동)</t>
  </si>
  <si>
    <t>용궁여인숙</t>
  </si>
  <si>
    <t>서울특별시 금천구 금하로9길 4-22, (시흥동)</t>
  </si>
  <si>
    <t>서울특별시 금천구 시흥대로62길 18-4, (시흥동)</t>
  </si>
  <si>
    <t>덕산여인숙</t>
  </si>
  <si>
    <t>서울특별시 금천구 벚꽃로40길 26, (가산동)</t>
  </si>
  <si>
    <t>태평여인숙</t>
  </si>
  <si>
    <t>서울특별시 금천구 디지털로 208-15, (가산동)</t>
  </si>
  <si>
    <t>서울특별시 금천구 가산로3길 10, (독산동)</t>
  </si>
  <si>
    <t>수경여인숙</t>
  </si>
  <si>
    <t>서울특별시 금천구 시흥대로57길 19, (시흥동)</t>
  </si>
  <si>
    <t>삼화여인숙</t>
  </si>
  <si>
    <t>서울특별시 금천구 남부순환로108길 19, (가산동)</t>
  </si>
  <si>
    <t>광명장</t>
  </si>
  <si>
    <t>서울특별시 금천구 남부순환로108길 6, (가산동)</t>
  </si>
  <si>
    <t>서울특별시 금천구 남부순환로110길 3, (가산동)</t>
  </si>
  <si>
    <t>공단</t>
  </si>
  <si>
    <t>서울특별시 금천구 벚꽃로56길 194, (가산동)</t>
  </si>
  <si>
    <t>은혜여인숙</t>
  </si>
  <si>
    <t>서울특별시 금천구 남부순환로112길 64, (가산동)</t>
  </si>
  <si>
    <t>강남여인숙</t>
  </si>
  <si>
    <t>서울특별시 금천구 가산로 138, (가산동)</t>
  </si>
  <si>
    <t>원적외선 모텔</t>
  </si>
  <si>
    <t>서울특별시 금천구 가산디지털2로 127-121, (가산동)</t>
  </si>
  <si>
    <t>문화여인숙</t>
  </si>
  <si>
    <t>서울특별시 금천구 남부순환로108길 15, (가산동)</t>
  </si>
  <si>
    <t>천강여인숙</t>
  </si>
  <si>
    <t>서울특별시 금천구 남부순환로108길 20-20, (가산동)</t>
  </si>
  <si>
    <t>서울특별시 금천구 남부순환로108길 11, (가산동)</t>
  </si>
  <si>
    <t>해동여인숙</t>
  </si>
  <si>
    <t>서울특별시 금천구 디지털로 208-11, (가산동)</t>
  </si>
  <si>
    <t>서울특별시 금천구 가산로9길 12-1, (가산동)</t>
  </si>
  <si>
    <t>여로여인숙</t>
  </si>
  <si>
    <t>서울특별시 금천구 가산로9길 12, (가산동)</t>
  </si>
  <si>
    <t>진영여인숙</t>
  </si>
  <si>
    <t>서울특별시 금천구 벚꽃로38길 32, (가산동)</t>
  </si>
  <si>
    <t>서울특별시 금천구 시흥대로61길 24, (시흥동)</t>
  </si>
  <si>
    <t>영빈모텔</t>
  </si>
  <si>
    <t>서울특별시 금천구 시흥대로61길 38, (시흥동)</t>
  </si>
  <si>
    <t>멀티도로시</t>
  </si>
  <si>
    <t>서울특별시 금천구 금하로 613, (시흥동)</t>
  </si>
  <si>
    <t>서울특별시 금천구 시흥대로52길 49-0, (시흥동)</t>
  </si>
  <si>
    <t>아이리스</t>
  </si>
  <si>
    <t>서울특별시 금천구 시흥대로 135, (시흥동)</t>
  </si>
  <si>
    <t>안빈장</t>
  </si>
  <si>
    <t>서울특별시 금천구 벚꽃로40길 22, (가산동)</t>
  </si>
  <si>
    <t>궁전파크</t>
  </si>
  <si>
    <t>서울특별시 금천구 가산로 19-1, (독산동)</t>
  </si>
  <si>
    <t>M모텔</t>
  </si>
  <si>
    <t>서울특별시 금천구 독산로 327-1, (독산동)</t>
  </si>
  <si>
    <t>로얄파크</t>
  </si>
  <si>
    <t>서울특별시 금천구 독산로 157-1, (시흥동)</t>
  </si>
  <si>
    <t>서울특별시 금천구 독산로 239-1, (독산동)</t>
  </si>
  <si>
    <t>서울특별시 금천구 독산로 173, (독산동)</t>
  </si>
  <si>
    <t>서림장</t>
  </si>
  <si>
    <t>서울특별시 금천구 시흥대로52길 39, (시흥동)</t>
  </si>
  <si>
    <t>서울특별시 금천구 가산로 31-1, (독산동)</t>
  </si>
  <si>
    <t>광명여인숙</t>
  </si>
  <si>
    <t>서울특별시 금천구 벚꽃로40길 11, (가산동)</t>
  </si>
  <si>
    <t>월성장</t>
  </si>
  <si>
    <t>서울특별시 금천구 독산로 266, (독산동)</t>
  </si>
  <si>
    <t>동성장</t>
  </si>
  <si>
    <t>서울특별시 금천구 독산로 323-1, (독산동)</t>
  </si>
  <si>
    <t>서울특별시 금천구 시흥대로 333-4, (독산동)</t>
  </si>
  <si>
    <t>서울특별시 금천구 시흥대로58길 5, (시흥동)</t>
  </si>
  <si>
    <t>연수장</t>
  </si>
  <si>
    <t>서울특별시 금천구 시흥대로 334, (독산동)</t>
  </si>
  <si>
    <t>서울특별시 금천구 남부순환로 1260, (가산동)</t>
  </si>
  <si>
    <t>온천장</t>
  </si>
  <si>
    <t>서울특별시 금천구 독산로 268, (독산동)</t>
  </si>
  <si>
    <t>하트</t>
  </si>
  <si>
    <t>서울특별시 금천구 독산로 163, (시흥동)</t>
  </si>
  <si>
    <t>서울특별시 금천구 시흥대로59길 10, (시흥동)</t>
  </si>
  <si>
    <t>금화여인숙</t>
  </si>
  <si>
    <t>서울특별시 금천구 시흥대로101길 3, (독산동)</t>
  </si>
  <si>
    <t>산수장</t>
  </si>
  <si>
    <t>서울특별시 금천구 범안로16길 32, (독산동)</t>
  </si>
  <si>
    <t>서울특별시 금천구 남부순환로 1270, (가산동)</t>
  </si>
  <si>
    <t>금호장여관</t>
  </si>
  <si>
    <t>서울특별시 금천구 독산로 352, (독산동)</t>
  </si>
  <si>
    <t>아로마모텔</t>
  </si>
  <si>
    <t>서울특별시 금천구 시흥대로 374, (독산동)</t>
  </si>
  <si>
    <t>은성장</t>
  </si>
  <si>
    <t>서울특별시 금천구 독산로75길 3, (독산동)</t>
  </si>
  <si>
    <t>서울특별시 금천구 독산로 44, (시흥동)</t>
  </si>
  <si>
    <t>서울특별시 금천구 디지털로 208-5, (가산동)</t>
  </si>
  <si>
    <t>서울특별시 금천구 시흥대로123길 44, (독산동)</t>
  </si>
  <si>
    <t>리버파크관광호텔</t>
  </si>
  <si>
    <t>서울특별시 강서구 공항대로 653-30, (염창동,,260-1)</t>
  </si>
  <si>
    <t>염창동</t>
  </si>
  <si>
    <t>강서구</t>
  </si>
  <si>
    <t>ECO HOTEL(에코호텔)</t>
  </si>
  <si>
    <t>서울특별시 강서구 까치산로 75-1, (화곡동)</t>
  </si>
  <si>
    <t>화곡동</t>
  </si>
  <si>
    <t>케이투(K2)</t>
  </si>
  <si>
    <t>서울특별시 강서구 곰달래로 56, (화곡동)</t>
  </si>
  <si>
    <t>구름성여관</t>
  </si>
  <si>
    <t>서울특별시 강서구 화곡로42가길 10, (화곡동)</t>
  </si>
  <si>
    <t>서울특별시 강서구 곰달래로 118, (화곡동)</t>
  </si>
  <si>
    <t>뉴스타여관</t>
  </si>
  <si>
    <t>서울특별시 강서구 월정로20길 61, (화곡동,.12)</t>
  </si>
  <si>
    <t>칼라</t>
  </si>
  <si>
    <t>서울특별시 강서구 곰달래로16길 21, (화곡동)</t>
  </si>
  <si>
    <t>거기모텔</t>
  </si>
  <si>
    <t>서울특별시 강서구 강서로5가길 30, (화곡동)</t>
  </si>
  <si>
    <t>프로포즈</t>
  </si>
  <si>
    <t>서울특별시 강서구 공항대로46길 64, (화곡동)</t>
  </si>
  <si>
    <t>리베모텔</t>
  </si>
  <si>
    <t>서울특별시 강서구 곰달래로20길 27, (화곡동,외2)</t>
  </si>
  <si>
    <t>공원관광호텔</t>
  </si>
  <si>
    <t>서울특별시 강서구 가로공원로78길 13, (화곡동)</t>
  </si>
  <si>
    <t>서울특별시 강서구 강서로7길 19, (화곡동)</t>
  </si>
  <si>
    <t>러브레터</t>
  </si>
  <si>
    <t>서울특별시 강서구 공항대로46길 60, (화곡동)</t>
  </si>
  <si>
    <t>에덴파크모텔</t>
  </si>
  <si>
    <t>서울특별시 강서구 강서로5가길 33, (화곡동)</t>
  </si>
  <si>
    <t>놀러와</t>
  </si>
  <si>
    <t>서울특별시 강서구 화곡로42길 25, (화곡동)</t>
  </si>
  <si>
    <t>허브 모텔</t>
  </si>
  <si>
    <t>서울특별시 강서구 월정로20길 18, (화곡동)</t>
  </si>
  <si>
    <t>보보모텔</t>
  </si>
  <si>
    <t>서울특별시 강서구 강서로5나길 58, (화곡동)</t>
  </si>
  <si>
    <t>그레이스모텔</t>
  </si>
  <si>
    <t>서울특별시 강서구 화곡로 286-3, (화곡동)</t>
  </si>
  <si>
    <t>골든프라자</t>
  </si>
  <si>
    <t>서울특별시 강서구 월정로20길 47, (화곡동)</t>
  </si>
  <si>
    <t>뉴그레이스</t>
  </si>
  <si>
    <t>서울특별시 강서구 곰달래로24길 40, (화곡동)</t>
  </si>
  <si>
    <t>서울특별시 강서구 월정로20길 19, (화곡동,,6)</t>
  </si>
  <si>
    <t>백제모텔</t>
  </si>
  <si>
    <t>서울특별시 강서구 화곡로44가길 39, (화곡동)</t>
  </si>
  <si>
    <t>드림호텔</t>
  </si>
  <si>
    <t>서울특별시 강서구 공항대로46길 66, (화곡동)</t>
  </si>
  <si>
    <t>블루</t>
  </si>
  <si>
    <t>서울특별시 강서구 우장산로 127, (화곡동)</t>
  </si>
  <si>
    <t>리더스</t>
  </si>
  <si>
    <t>서울특별시 강서구 화곡로42나길 27, (화곡동)</t>
  </si>
  <si>
    <t>샤인모텔</t>
  </si>
  <si>
    <t>서울특별시 강서구 강서로7길 140, (화곡동)</t>
  </si>
  <si>
    <t>발렌타인모텔</t>
  </si>
  <si>
    <t>서울특별시 강서구 화곡로44가길 9, (화곡동)</t>
  </si>
  <si>
    <t>준파크</t>
  </si>
  <si>
    <t>서울특별시 강서구 월정로20길 16, (화곡동)</t>
  </si>
  <si>
    <t>HOTEL A(호텔A)</t>
  </si>
  <si>
    <t>서울특별시 강서구 까치산로14길 5, (화곡동)</t>
  </si>
  <si>
    <t>샵</t>
  </si>
  <si>
    <t>서울특별시 강서구 화곡로 286-4, (화곡동)</t>
  </si>
  <si>
    <t>서울특별시 강서구 곰달래로16길 32, (화곡동)</t>
  </si>
  <si>
    <t>메인스트리트</t>
  </si>
  <si>
    <t>서울특별시 강서구 곰달래로24길 30, (화곡동)</t>
  </si>
  <si>
    <t>성민모텔</t>
  </si>
  <si>
    <t>서울특별시 강서구 곰달래로16길 38, (화곡동)</t>
  </si>
  <si>
    <t>노블레스모텔</t>
  </si>
  <si>
    <t>서울특별시 강서구 화곡로42길 14, (화곡동)</t>
  </si>
  <si>
    <t>오슬로호텔</t>
  </si>
  <si>
    <t>서울특별시 강서구 월정로 118, (화곡동,.17)</t>
  </si>
  <si>
    <t>서울특별시 강서구 월정로20길 14, (화곡동)</t>
  </si>
  <si>
    <t>서울특별시 강서구 곰달래로16길 26, (화곡동)</t>
  </si>
  <si>
    <t>호텔야자 강서구청점</t>
  </si>
  <si>
    <t>서울특별시 강서구 화곡로 248-8, (화곡동)</t>
  </si>
  <si>
    <t>굿데이</t>
  </si>
  <si>
    <t>서울특별시 강서구 화곡로 177, (화곡동)</t>
  </si>
  <si>
    <t>서울특별시 강서구 양천로 50, (방화동)</t>
  </si>
  <si>
    <t>방화동</t>
  </si>
  <si>
    <t>서울특별시 강서구 화곡로42길 3-10, (화곡동)</t>
  </si>
  <si>
    <t>뉴그린모텔</t>
  </si>
  <si>
    <t>서울특별시 강서구 강서로17길 110, (화곡동,.144)</t>
  </si>
  <si>
    <t>에이(A)플러스모텔</t>
  </si>
  <si>
    <t>서울특별시 강서구 월정로20길 9, (화곡동,.12)</t>
  </si>
  <si>
    <t>서울특별시 강서구 화곡로42길 9, (화곡동)</t>
  </si>
  <si>
    <t>서울특별시 강서구 화곡로42길 10, (화곡동,.97)</t>
  </si>
  <si>
    <t>서울특별시 강서구 화곡로42길 24, (화곡동)</t>
  </si>
  <si>
    <t>서울특별시 강서구 강서로5가길 14, (화곡동)</t>
  </si>
  <si>
    <t>세븐</t>
  </si>
  <si>
    <t>서울특별시 강서구 곰달래로16길 20, (화곡동)</t>
  </si>
  <si>
    <t>힐</t>
  </si>
  <si>
    <t>서울특별시 강서구 화곡로42나길 16, (화곡동)</t>
  </si>
  <si>
    <t>목화모텔</t>
  </si>
  <si>
    <t>서울특별시 강서구 강서로5가길 8, (화곡동)</t>
  </si>
  <si>
    <t>서울특별시 강서구 화곡로50길 4, (화곡동)</t>
  </si>
  <si>
    <t>이-겔러리</t>
  </si>
  <si>
    <t>서울특별시 강서구 월정로18길 16, (화곡동,.30)</t>
  </si>
  <si>
    <t>서울특별시 강서구 강서로 337, (내발산동,.10)</t>
  </si>
  <si>
    <t>내발산동</t>
  </si>
  <si>
    <t>레인보우 호텔</t>
  </si>
  <si>
    <t>서울특별시 강서구 월정로20길 56, (화곡동, 레인보우 호텔)</t>
  </si>
  <si>
    <t>카인드모텔</t>
  </si>
  <si>
    <t>서울특별시 강서구 월정로18길 7, (화곡동)</t>
  </si>
  <si>
    <t>보성장</t>
  </si>
  <si>
    <t>서울특별시 강서구 곰달래로15길 43, (화곡동)</t>
  </si>
  <si>
    <t>호텔테마</t>
  </si>
  <si>
    <t>서울특별시 강서구 화곡로 176-16, (화곡동)</t>
  </si>
  <si>
    <t>엑스와이엠</t>
  </si>
  <si>
    <t>서울특별시 강서구 강서로7길 120, (화곡동)</t>
  </si>
  <si>
    <t>서울특별시 강서구 월정로20길 6, (화곡동)</t>
  </si>
  <si>
    <t>럭셔리모텔</t>
  </si>
  <si>
    <t>서울특별시 강서구 강서로5나길 56, (화곡동,.5)</t>
  </si>
  <si>
    <t>쉬리모텔</t>
  </si>
  <si>
    <t>서울특별시 강서구 곰달래로 60-6, (화곡동,,28)</t>
  </si>
  <si>
    <t>호텔아미고스(HOTEL AMIGOS)</t>
  </si>
  <si>
    <t>서울특별시 강서구 공항대로4길 11, (공항동)</t>
  </si>
  <si>
    <t>공항동</t>
  </si>
  <si>
    <t>메이필드호텔</t>
  </si>
  <si>
    <t>서울특별시 강서구 방화대로 94, (외발산동)</t>
  </si>
  <si>
    <t>외발산동</t>
  </si>
  <si>
    <t>칼튼관광호텔</t>
  </si>
  <si>
    <t>서울특별시 강서구 화곡로 354-10, (화곡동)</t>
  </si>
  <si>
    <t>강서호텔</t>
  </si>
  <si>
    <t>서울특별시 강서구 남부순환로 188, (외발산동)</t>
  </si>
  <si>
    <t>서울특별시 강서구 송정로 59-1, (공항동)</t>
  </si>
  <si>
    <t>티제이</t>
  </si>
  <si>
    <t>서울특별시 강서구 남부순환로 196, (외발산동,외1필지)</t>
  </si>
  <si>
    <t>이지갤러리관광호텔</t>
  </si>
  <si>
    <t>서울특별시 강서구 화곡로 327, (화곡동)</t>
  </si>
  <si>
    <t>모텔타임</t>
  </si>
  <si>
    <t>서울특별시 강서구 월정로20길 60, (화곡동)</t>
  </si>
  <si>
    <t>모텔미사</t>
  </si>
  <si>
    <t>서울특별시 강서구 곰달래로18길 18, (화곡동)</t>
  </si>
  <si>
    <t>메이트관광호텔</t>
  </si>
  <si>
    <t>서울특별시 강서구 곰달래로 72, (화곡동)</t>
  </si>
  <si>
    <t>서울특별시 강서구 곰달래로24길 26, (화곡동)</t>
  </si>
  <si>
    <t>서울특별시 강서구 강서로5가길 17, (화곡동)</t>
  </si>
  <si>
    <t>호텔 디아망</t>
  </si>
  <si>
    <t>서울특별시 강서구 남부순환로 190, (외발산동, 외2필지)</t>
  </si>
  <si>
    <t>리얼부티크호텔</t>
  </si>
  <si>
    <t>서울특별시 강서구 월정로20길 35, (화곡동)</t>
  </si>
  <si>
    <t>(주)호텔롯데 롯데시티호텔 김포공항</t>
  </si>
  <si>
    <t>서울특별시 강서구 하늘길 38, Sky Park동 (방화동)</t>
  </si>
  <si>
    <t>크로싱호텔</t>
  </si>
  <si>
    <t>서울특별시 강서구 곰달래로24길 36, (화곡동)</t>
  </si>
  <si>
    <t>사랑방여관</t>
  </si>
  <si>
    <t>서울특별시 강서구 곰달래로 60-1, (화곡동)</t>
  </si>
  <si>
    <t>드어반관광호텔</t>
  </si>
  <si>
    <t>서울특별시 강서구 곰달래로24길 35, (화곡동)</t>
  </si>
  <si>
    <t>볼(VOLL) 관광호텔</t>
  </si>
  <si>
    <t>서울특별시 강서구 강서로5나길 30, (화곡동)</t>
  </si>
  <si>
    <t>골든서울호텔</t>
  </si>
  <si>
    <t>서울특별시 강서구 공항대로 663, (염창동)</t>
  </si>
  <si>
    <t>베니키아서울관광호텔</t>
  </si>
  <si>
    <t>서울특별시 강서구 화곡로68길 116, (등촌동)</t>
  </si>
  <si>
    <t>등촌동</t>
  </si>
  <si>
    <t>해담채 스테이</t>
  </si>
  <si>
    <t>서울특별시 강서구 곰달래로 70-1, (화곡동)</t>
  </si>
  <si>
    <t>에스알호텔</t>
  </si>
  <si>
    <t>서울특별시 강서구 강서로 400, (등촌동)</t>
  </si>
  <si>
    <t>스탠다드호텔</t>
  </si>
  <si>
    <t>서울특별시 강서구 공항대로 518, 지하 3 ~ 11층 (등촌동, 2동 스탠다드호텔)</t>
  </si>
  <si>
    <t>골든호텔</t>
  </si>
  <si>
    <t>서울특별시 강서구 마곡중앙6로 89, 9~11층 (마곡동, 골든타워)</t>
  </si>
  <si>
    <t>마곡동</t>
  </si>
  <si>
    <t>서울특별시 구로구 구로동로5길 6, (가리봉동)</t>
  </si>
  <si>
    <t>가리봉동</t>
  </si>
  <si>
    <t>원선여인숙</t>
  </si>
  <si>
    <t>서울특별시 구로구 구로동로22길 5-14, (구로동)</t>
  </si>
  <si>
    <t>구로동</t>
  </si>
  <si>
    <t>상하</t>
  </si>
  <si>
    <t>서울특별시 구로구 도림로 8-1, (구로동)</t>
  </si>
  <si>
    <t>서울특별시 구로구 구로동로26길 55-8, (구로동)</t>
  </si>
  <si>
    <t>삼화</t>
  </si>
  <si>
    <t>서울특별시 구로구 구로동로35길 13, (구로동)</t>
  </si>
  <si>
    <t>산호</t>
  </si>
  <si>
    <t>서울특별시 구로구 구로동로25길 5-8, (구로동)</t>
  </si>
  <si>
    <t>대교장</t>
  </si>
  <si>
    <t>서울특별시 구로구 구로동로17길 8-3, (구로동)</t>
  </si>
  <si>
    <t>수원</t>
  </si>
  <si>
    <t>서울특별시 구로구 구로동로25길 10-15, (구로동)</t>
  </si>
  <si>
    <t>호은</t>
  </si>
  <si>
    <t>서울특별시 구로구 구로동로12길 10, (구로동)</t>
  </si>
  <si>
    <t>서울특별시 구로구 구로동로26길 77-10, (구로동)</t>
  </si>
  <si>
    <t>온양</t>
  </si>
  <si>
    <t>서울특별시 구로구 구로동로26길 77-16, (구로동)</t>
  </si>
  <si>
    <t>구일</t>
  </si>
  <si>
    <t>서울특별시 구로구 구로동로22길 5-7, (구로동)</t>
  </si>
  <si>
    <t>서울특별시 구로구 구로동로7길 26, (구로동)</t>
  </si>
  <si>
    <t>서울특별시 구로구 구로동로26길 77-3, (구로동)</t>
  </si>
  <si>
    <t>우성장여인숙</t>
  </si>
  <si>
    <t>서울특별시 구로구 구로동로 170, (구로동)</t>
  </si>
  <si>
    <t>서울특별시 구로구 구로동로28길 64-17, (구로동)</t>
  </si>
  <si>
    <t>신진</t>
  </si>
  <si>
    <t>서울특별시 구로구 경서로 82-4, (고척동)</t>
  </si>
  <si>
    <t>고척동</t>
  </si>
  <si>
    <t>서울특별시 구로구 디지털로21길 5, (가리봉동)</t>
  </si>
  <si>
    <t>월성</t>
  </si>
  <si>
    <t>서울특별시 구로구 구로동로5길 13-2, (가리봉동)</t>
  </si>
  <si>
    <t>광일</t>
  </si>
  <si>
    <t>서울특별시 구로구 구로동로12길 9, (구로동)</t>
  </si>
  <si>
    <t>남서울</t>
  </si>
  <si>
    <t>서울특별시 구로구 도림로3길 3-7, (구로동)</t>
  </si>
  <si>
    <t>평강</t>
  </si>
  <si>
    <t>서울특별시 구로구 도림로19길 12-1, (구로동)</t>
  </si>
  <si>
    <t>한성</t>
  </si>
  <si>
    <t>서울특별시 구로구 도림로 6, (구로동)</t>
  </si>
  <si>
    <t>원흥</t>
  </si>
  <si>
    <t>서울특별시 구로구 구로동로 104-1, (구로동)</t>
  </si>
  <si>
    <t>코자자 모텔</t>
  </si>
  <si>
    <t>서울특별시 동작구 사당로30길 5, (사당동)</t>
  </si>
  <si>
    <t>사당동</t>
  </si>
  <si>
    <t>동작구</t>
  </si>
  <si>
    <t>카라쉬관광호텔</t>
  </si>
  <si>
    <t>서울특별시 동작구 동작대로1길 15, (사당동)</t>
  </si>
  <si>
    <t>핸드픽트호텔.서울</t>
  </si>
  <si>
    <t>서울특별시 동작구 상도로 120, (상도동)</t>
  </si>
  <si>
    <t>상도동</t>
  </si>
  <si>
    <t>신라스테이</t>
  </si>
  <si>
    <t>서울특별시 동작구 시흥대로 596, (신대방동, 신라스테이해링턴타워)</t>
  </si>
  <si>
    <t>신대방동</t>
  </si>
  <si>
    <t>춘성</t>
  </si>
  <si>
    <t>서울특별시 관악구 청림1길 11, (봉천동)</t>
  </si>
  <si>
    <t>봉천동</t>
  </si>
  <si>
    <t>관악구</t>
  </si>
  <si>
    <t>서울특별시 관악구 청림길 3-1, (봉천동)</t>
  </si>
  <si>
    <t>중앙</t>
  </si>
  <si>
    <t>서울특별시 관악구 행운1마길 21, (봉천동)</t>
  </si>
  <si>
    <t>서울특별시 관악구 양지길 11, (신림동, 1층)</t>
  </si>
  <si>
    <t>신림동</t>
  </si>
  <si>
    <t>공주</t>
  </si>
  <si>
    <t>서울특별시 관악구 관악로 276, (봉천동)</t>
  </si>
  <si>
    <t>서울특별시 관악구 양지1길 7, (신림동)</t>
  </si>
  <si>
    <t>서울특별시 관악구 시흥대로 548, (신림동)</t>
  </si>
  <si>
    <t>새현대장</t>
  </si>
  <si>
    <t>서울특별시 관악구 신림로63길 11, (신림동)</t>
  </si>
  <si>
    <t>서울특별시 관악구 양지길 8, (신림동)</t>
  </si>
  <si>
    <t>명동파크</t>
  </si>
  <si>
    <t>서울특별시 관악구 남부순환로 1770-6, (봉천동)</t>
  </si>
  <si>
    <t>서울특별시 관악구 관악로17길 30, (봉천동)</t>
  </si>
  <si>
    <t>삼원장</t>
  </si>
  <si>
    <t>서울특별시 관악구 신림동1길 23, (신림동)</t>
  </si>
  <si>
    <t>서울특별시 관악구 청룡3길 41, (봉천동)</t>
  </si>
  <si>
    <t>신라파크</t>
  </si>
  <si>
    <t>서울특별시 관악구 남부순환로 1593-11, (신림동)</t>
  </si>
  <si>
    <t>모텔봄</t>
  </si>
  <si>
    <t>서울특별시 관악구 호암로 595, (신림동)</t>
  </si>
  <si>
    <t>목화장</t>
  </si>
  <si>
    <t>서울특별시 관악구 봉천로12길 26, (신림동)</t>
  </si>
  <si>
    <t>서울특별시 관악구 관천로 70, (신림동)</t>
  </si>
  <si>
    <t>경원장</t>
  </si>
  <si>
    <t>서울특별시 관악구 신림동1길 26-4, (신림동)</t>
  </si>
  <si>
    <t>서울특별시 관악구 난곡로 331, (신림동)</t>
  </si>
  <si>
    <t>신대방 호스텔</t>
  </si>
  <si>
    <t>서울특별시 관악구 조원로 132, (신림동)</t>
  </si>
  <si>
    <t>리젠모텔</t>
  </si>
  <si>
    <t>서울특별시 관악구 남부순환로 1591-5, (신림동)</t>
  </si>
  <si>
    <t>힐링모텔</t>
  </si>
  <si>
    <t>서울특별시 관악구 조원로8길 23, (신림동)</t>
  </si>
  <si>
    <t>서울특별시 관악구 신림동1길 25, (신림동)</t>
  </si>
  <si>
    <t>사이버</t>
  </si>
  <si>
    <t>서울특별시 관악구 난곡로 280, (신림동)</t>
  </si>
  <si>
    <t>셔블</t>
  </si>
  <si>
    <t>서울특별시 관악구 난곡로 286, (신림동)</t>
  </si>
  <si>
    <t>모텔그레이스</t>
  </si>
  <si>
    <t>서울특별시 관악구 난곡로 337, (신림동)</t>
  </si>
  <si>
    <t>대운장</t>
  </si>
  <si>
    <t>서울특별시 관악구 봉천로12길 24, (신림동)</t>
  </si>
  <si>
    <t>골드빌</t>
  </si>
  <si>
    <t>서울특별시 관악구 봉천로12길 23, (신림동)</t>
  </si>
  <si>
    <t>SKY</t>
  </si>
  <si>
    <t>서울특별시 관악구 남부순환로 1591-10, (신림동)</t>
  </si>
  <si>
    <t>동방장</t>
  </si>
  <si>
    <t>서울특별시 관악구 호암로 594, (신림동)</t>
  </si>
  <si>
    <t>경신여관</t>
  </si>
  <si>
    <t>서울특별시 관악구 관천로 56, (신림동)</t>
  </si>
  <si>
    <t>도미니크 호텔</t>
  </si>
  <si>
    <t>서울특별시 관악구 남부순환로 1501, (신림동)</t>
  </si>
  <si>
    <t>21세기</t>
  </si>
  <si>
    <t>서울특별시 관악구 관악로15길 11, (봉천동)</t>
  </si>
  <si>
    <t>해남</t>
  </si>
  <si>
    <t>서울특별시 관악구 원신2길 16-6, (신림동)</t>
  </si>
  <si>
    <t>서울모텔</t>
  </si>
  <si>
    <t>서울특별시 관악구 남부순환로220길 20, (봉천동)</t>
  </si>
  <si>
    <t>서울특별시 관악구 신림로65길 10-16, (신림동)</t>
  </si>
  <si>
    <t>LA모텔</t>
  </si>
  <si>
    <t>서울특별시 관악구 신림동1길 24, (신림동)</t>
  </si>
  <si>
    <t>젤모텔</t>
  </si>
  <si>
    <t>서울특별시 관악구 남부순환로181길 4, (신림동)</t>
  </si>
  <si>
    <t>올리브</t>
  </si>
  <si>
    <t>서울특별시 관악구 남부순환로181길 15, (신림동)</t>
  </si>
  <si>
    <t>서울특별시 관악구 남부순환로181길 17, (신림동)</t>
  </si>
  <si>
    <t>서울특별시 관악구 남부순환로226길 28, (봉천동)</t>
  </si>
  <si>
    <t>린</t>
  </si>
  <si>
    <t>서울특별시 관악구 남부순환로220길 34, (봉천동)</t>
  </si>
  <si>
    <t>홀리데이</t>
  </si>
  <si>
    <t>서울특별시 관악구 신림로59길 28, (신림동)</t>
  </si>
  <si>
    <t>포도모텔</t>
  </si>
  <si>
    <t>서울특별시 관악구 신림로64길 16, (신림동)</t>
  </si>
  <si>
    <t>준희빈</t>
  </si>
  <si>
    <t>국제여인숙</t>
  </si>
  <si>
    <t>서울특별시 마포구 숭문길 220, (염리동)</t>
  </si>
  <si>
    <t>(주)아주호텔서교</t>
  </si>
  <si>
    <t>서울특별시 마포구 양화로 130, (서교동)</t>
  </si>
  <si>
    <t>아이스테이(ISTAY)</t>
  </si>
  <si>
    <t>서울특별시 마포구 토정로 195, (구수동)</t>
  </si>
  <si>
    <t>구수동</t>
  </si>
  <si>
    <t>니도나도(Nido Nado)</t>
  </si>
  <si>
    <t>서울특별시 마포구 홍익로 29, 3,4,5층층 (서교동)</t>
  </si>
  <si>
    <t>호텔야자(홍대점)</t>
  </si>
  <si>
    <t>서울특별시 마포구 잔다리로 67, (서교동)</t>
  </si>
  <si>
    <t>베스트웨스턴 프리미어 서울가든호텔</t>
  </si>
  <si>
    <t>서울특별시 마포구 마포대로 58, (도화동)</t>
  </si>
  <si>
    <t>호텔파르페</t>
  </si>
  <si>
    <t>서울특별시 마포구 서강로18길 14, (노고산동)</t>
  </si>
  <si>
    <t>시크릿가든</t>
  </si>
  <si>
    <t>서울특별시 마포구 서강로20길 26, (노고산동)</t>
  </si>
  <si>
    <t>그랑프리</t>
  </si>
  <si>
    <t>서울특별시 마포구 서강로20길 12, (노고산동,,19)</t>
  </si>
  <si>
    <t>보그호텔</t>
  </si>
  <si>
    <t>서울특별시 마포구 서강로18길 19, (노고산동)</t>
  </si>
  <si>
    <t>오빠호스텔</t>
  </si>
  <si>
    <t>서울특별시 마포구 서강로18길 23, (노고산동)</t>
  </si>
  <si>
    <t>리치호텔</t>
  </si>
  <si>
    <t>서울특별시 마포구 백범로2길 19, (노고산동)</t>
  </si>
  <si>
    <t>호텔엠</t>
  </si>
  <si>
    <t>서울특별시 마포구 백범로4길 14, (노고산동)</t>
  </si>
  <si>
    <t>라세느</t>
  </si>
  <si>
    <t>서울특별시 마포구 서강로18길 16, (노고산동)</t>
  </si>
  <si>
    <t>호텔고구마</t>
  </si>
  <si>
    <t>서울특별시 마포구 백범로4길 16, (노고산동)</t>
  </si>
  <si>
    <t>서울특별시 마포구 서강로20길 30, (노고산동)</t>
  </si>
  <si>
    <t>서울특별시 마포구 서강로18길 13, (노고산동)</t>
  </si>
  <si>
    <t>성도장여관</t>
  </si>
  <si>
    <t>서울특별시 마포구 서강로18길 29, (노고산동)</t>
  </si>
  <si>
    <t>서울특별시 마포구 백범로2길 21, (노고산동)</t>
  </si>
  <si>
    <t>한림아카데미텔</t>
  </si>
  <si>
    <t>서울특별시 마포구 서강로20길 26-8, (노고산동)</t>
  </si>
  <si>
    <t>남경장호텔</t>
  </si>
  <si>
    <t>서울특별시 마포구 양화로 11, (합정동)</t>
  </si>
  <si>
    <t>공감 신촌</t>
  </si>
  <si>
    <t>에스호텔</t>
  </si>
  <si>
    <t>서울특별시 마포구 서강로 128, (노고산동)</t>
  </si>
  <si>
    <t>서울특별시 마포구 신촌로18길 15-3, (노고산동)</t>
  </si>
  <si>
    <t>메이저호텔</t>
  </si>
  <si>
    <t>서울특별시 마포구 서강로18길 8, (노고산동)</t>
  </si>
  <si>
    <t>아모텔</t>
  </si>
  <si>
    <t>서울특별시 마포구 서강로20길 9, (노고산동)</t>
  </si>
  <si>
    <t>AT noon 호텔</t>
  </si>
  <si>
    <t>서울특별시 마포구 백범로2길 15, (노고산동)</t>
  </si>
  <si>
    <t>써클호텔</t>
  </si>
  <si>
    <t>서울특별시 마포구 양화로 15, (합정동)</t>
  </si>
  <si>
    <t>남경호텔</t>
  </si>
  <si>
    <t>서울특별시 마포구 양화로1길 7, (합정동)</t>
  </si>
  <si>
    <t>(주)호텔롯데롯데시티호텔마포</t>
  </si>
  <si>
    <t>서울특별시 마포구 마포대로 109, (공덕동)</t>
  </si>
  <si>
    <t>라뉘호텔</t>
  </si>
  <si>
    <t>서울특별시 마포구 서강로20길 20, (노고산동,외9필지(106-12,13,14,16,27,28,29,34,78))</t>
  </si>
  <si>
    <t>위드</t>
  </si>
  <si>
    <t>서울특별시 마포구 서강로 134, (노고산동)</t>
  </si>
  <si>
    <t>Y호텔</t>
  </si>
  <si>
    <t>서울특별시 마포구 서강로20길 24, (노고산동)</t>
  </si>
  <si>
    <t>스탠포드호텔서울</t>
  </si>
  <si>
    <t>서울특별시 마포구 월드컵북로58길 15, (상암동)</t>
  </si>
  <si>
    <t>상암동</t>
  </si>
  <si>
    <t>YAM(얌)</t>
  </si>
  <si>
    <t>서울특별시 마포구 서강로20길 20-10, (노고산동)</t>
  </si>
  <si>
    <t>한강모텔</t>
  </si>
  <si>
    <t>서울특별시 마포구 신촌로18길 15, (노고산동)</t>
  </si>
  <si>
    <t>호텔 더디자이너스 홍대</t>
  </si>
  <si>
    <t>서울특별시 마포구 양화로 86, (서교동)</t>
  </si>
  <si>
    <t>호스텔 더 스타일</t>
  </si>
  <si>
    <t>서울특별시 마포구 동교로 217, 2층,3층,4층층 (동교동)</t>
  </si>
  <si>
    <t>메리골드호텔</t>
  </si>
  <si>
    <t>서울특별시 마포구 양화로 112, 2층~11층층 (서교동)</t>
  </si>
  <si>
    <t>호텔디오레</t>
  </si>
  <si>
    <t>서울특별시 마포구 동교로 162-7, (서교동)</t>
  </si>
  <si>
    <t>신라스테이 마포</t>
  </si>
  <si>
    <t>서울특별시 마포구 마포대로 83, (도화동, 신라스테이마포 )</t>
  </si>
  <si>
    <t>나인브릭(9BRICK)</t>
  </si>
  <si>
    <t>서울특별시 마포구 홍익로5길 32, (서교동)</t>
  </si>
  <si>
    <t>에이치에비뉴 호텔 이대점</t>
  </si>
  <si>
    <t>서울특별시 마포구 신촌로 152, (노고산동)</t>
  </si>
  <si>
    <t>강촌여인숙</t>
  </si>
  <si>
    <t>서울특별시 양천구 목동중앙북로14길 7, (목동)</t>
  </si>
  <si>
    <t>목동</t>
  </si>
  <si>
    <t>양천구</t>
  </si>
  <si>
    <t>옥선여관</t>
  </si>
  <si>
    <t>서울특별시 양천구 신정중앙로 30, (신정동)</t>
  </si>
  <si>
    <t>신정동</t>
  </si>
  <si>
    <t>약수여관</t>
  </si>
  <si>
    <t>서울특별시 양천구 중앙로 233, (신정동)</t>
  </si>
  <si>
    <t>서울특별시 양천구 중앙로 245, (신정동)</t>
  </si>
  <si>
    <t>황실여관</t>
  </si>
  <si>
    <t>서울특별시 양천구 중앙로 260, 지상3층 (신정동)</t>
  </si>
  <si>
    <t>청기와 여관</t>
  </si>
  <si>
    <t>서울특별시 양천구 신월로20길 3, (신월동)</t>
  </si>
  <si>
    <t>신월동</t>
  </si>
  <si>
    <t>갤러리모텔</t>
  </si>
  <si>
    <t>서울특별시 양천구 등촌로 20, (목동)</t>
  </si>
  <si>
    <t>월드파크</t>
  </si>
  <si>
    <t>서울특별시 양천구 공항대로 612, (목동)</t>
  </si>
  <si>
    <t>스위스모텔</t>
  </si>
  <si>
    <t>서울특별시 양천구 오목로 66, (신월동)</t>
  </si>
  <si>
    <t>프라하모텔</t>
  </si>
  <si>
    <t>서울특별시 양천구 가로공원로 130, (신월동)</t>
  </si>
  <si>
    <t>베스트모텔</t>
  </si>
  <si>
    <t>서울특별시 양천구 중앙로 298, (신정동)</t>
  </si>
  <si>
    <t>고려여관</t>
  </si>
  <si>
    <t>서울특별시 양천구 신월로 297, (신정동)</t>
  </si>
  <si>
    <t>이브모텔</t>
  </si>
  <si>
    <t>서울특별시 양천구 가로공원로69길 24, (신월동)</t>
  </si>
  <si>
    <t>청수장여관</t>
  </si>
  <si>
    <t>서울특별시 양천구 오목로 153, (신정동)</t>
  </si>
  <si>
    <t>태양장여관</t>
  </si>
  <si>
    <t>서울특별시 양천구 곰달래로 33, (신월동)</t>
  </si>
  <si>
    <t>청춘여관</t>
  </si>
  <si>
    <t>서울특별시 양천구 화곡로 102, (신월동)</t>
  </si>
  <si>
    <t>모텔메종</t>
  </si>
  <si>
    <t>서울특별시 양천구 오목로 184, (신정동)</t>
  </si>
  <si>
    <t>S모텔</t>
  </si>
  <si>
    <t>서울특별시 양천구 가로공원로 157, (신월동)</t>
  </si>
  <si>
    <t>큐(Q)모텔</t>
  </si>
  <si>
    <t>서울특별시 양천구 곰달래로1길 67, (신월동)</t>
  </si>
  <si>
    <t>용궁장</t>
  </si>
  <si>
    <t>서울특별시 양천구 신목로 94, (목동)</t>
  </si>
  <si>
    <t>잠모텔</t>
  </si>
  <si>
    <t>서울특별시 양천구 신목로 119, (목동)</t>
  </si>
  <si>
    <t>왕실장</t>
  </si>
  <si>
    <t>서울특별시 양천구 곰달래로 25, (신월동)</t>
  </si>
  <si>
    <t>서울특별시 양천구 목동로 229, (신정동)</t>
  </si>
  <si>
    <t>토마토</t>
  </si>
  <si>
    <t>서울특별시 양천구 신월로 326, (신정동)</t>
  </si>
  <si>
    <t>로즈모텔</t>
  </si>
  <si>
    <t>서울특별시 양천구 가로공원로 113, (신월동,2층)</t>
  </si>
  <si>
    <t>캠프관광호텔</t>
  </si>
  <si>
    <t>서울특별시 양천구 가로공원로 167, (신월동)</t>
  </si>
  <si>
    <t>나그랑</t>
  </si>
  <si>
    <t>서울특별시 강서구 양천로 701, (염창동)</t>
  </si>
  <si>
    <t>쟈스민모텔</t>
  </si>
  <si>
    <t>서울특별시 강서구 초록마을로3길 49, (화곡동)</t>
  </si>
  <si>
    <t>010 모텔</t>
  </si>
  <si>
    <t>서울특별시 강서구 화곡로42나길 6, (화곡동)</t>
  </si>
  <si>
    <t>모텔 연</t>
  </si>
  <si>
    <t>서울특별시 강서구 월정로20길 12, (화곡동)</t>
  </si>
  <si>
    <t>아방궁모텔</t>
  </si>
  <si>
    <t>서울특별시 강서구 화곡로44길 7, (화곡동)</t>
  </si>
  <si>
    <t>서울특별시 강서구 월정로20길 8-6, (화곡동)</t>
  </si>
  <si>
    <t>호텔에스</t>
  </si>
  <si>
    <t>서울특별시 강서구 곰달래로 108, (화곡동, 외 2필지)</t>
  </si>
  <si>
    <t>모텔 엘리스</t>
  </si>
  <si>
    <t>서울특별시 강서구 화곡로53길 7-19, (화곡동)</t>
  </si>
  <si>
    <t>서울특별시 강서구 월정로18길 11, (화곡동)</t>
  </si>
  <si>
    <t>러쉬</t>
  </si>
  <si>
    <t>서울특별시 강서구 강서로5나길 10-3, (화곡동,.8)</t>
  </si>
  <si>
    <t>초이스</t>
  </si>
  <si>
    <t>서울특별시 강서구 화곡로44가길 21, (화곡동)</t>
  </si>
  <si>
    <t>더블유(W)모텔</t>
  </si>
  <si>
    <t>서울특별시 강서구 화곡로 248-18, (화곡동)</t>
  </si>
  <si>
    <t>커플</t>
  </si>
  <si>
    <t>서울특별시 강서구 강서로7길 144, (화곡동)</t>
  </si>
  <si>
    <t>포디하우스</t>
  </si>
  <si>
    <t>서울특별시 강서구 양천로 665, (염창동)</t>
  </si>
  <si>
    <t>대동모텔</t>
  </si>
  <si>
    <t>서울특별시 강서구 곰달래로 272, (화곡동)</t>
  </si>
  <si>
    <t>서울특별시 강서구 양천로 54, (방화동)</t>
  </si>
  <si>
    <t>서울특별시 강서구 곰달래로 257, (화곡동)</t>
  </si>
  <si>
    <t>서울특별시 강서구 곰달래로 247, (화곡동)</t>
  </si>
  <si>
    <t>목련장여관</t>
  </si>
  <si>
    <t>서울특별시 강서구 화곡로42길 3, (화곡동)</t>
  </si>
  <si>
    <t>서울여관</t>
  </si>
  <si>
    <t>서울특별시 강서구 송정로 65-7, (공항동)</t>
  </si>
  <si>
    <t>티롤</t>
  </si>
  <si>
    <t>서울특별시 강서구 공항대로75길 48, (염창동)</t>
  </si>
  <si>
    <t>서울특별시 강서구 까치산로 25-8, (화곡동)</t>
  </si>
  <si>
    <t>샤르망모텔</t>
  </si>
  <si>
    <t>서울특별시 강서구 화곡로50길 5, (화곡동)</t>
  </si>
  <si>
    <t>커플모텔</t>
  </si>
  <si>
    <t>서울특별시 강서구 화곡로42길 16, (화곡동)</t>
  </si>
  <si>
    <t>베스트웨스턴나이아가라관광호텔</t>
  </si>
  <si>
    <t>서울특별시 강서구 양천로 743, (염창동,외1필지)</t>
  </si>
  <si>
    <t>일심장</t>
  </si>
  <si>
    <t>서울특별시 강서구 화곡로42길 6, (화곡동)</t>
  </si>
  <si>
    <t>리버풀</t>
  </si>
  <si>
    <t>서울특별시 강서구 강서로5가길 27, (화곡동,.30)</t>
  </si>
  <si>
    <t>오투(O2)모텔</t>
  </si>
  <si>
    <t>서울특별시 강서구 강서로5가길 7, (화곡동)</t>
  </si>
  <si>
    <t>서울특별시 강서구 화곡로42길 18, (화곡동)</t>
  </si>
  <si>
    <t>브띠크에스</t>
  </si>
  <si>
    <t>서울특별시 강서구 우장산로 128, (화곡동)</t>
  </si>
  <si>
    <t>서울특별시 강서구 공항대로81길 26, (염창동)</t>
  </si>
  <si>
    <t>서울특별시 강서구 공항대로 14-1, (공항동)</t>
  </si>
  <si>
    <t>모텔노블레스</t>
  </si>
  <si>
    <t>서울특별시 강서구 월정로20길 5, (화곡동)</t>
  </si>
  <si>
    <t>서울특별시 강서구 화곡로 186-42, (화곡동)</t>
  </si>
  <si>
    <t>금강여관</t>
  </si>
  <si>
    <t>서울특별시 강서구 방화동로 19-10, (방화동)</t>
  </si>
  <si>
    <t>화곡</t>
  </si>
  <si>
    <t>서울특별시 강서구 강서로5나길 38, (화곡동)</t>
  </si>
  <si>
    <t>랑뷰티크호텔(RANG BEAUTIQUE HOTEL)</t>
  </si>
  <si>
    <t>서울특별시 강서구 화곡로42길 3-6, (화곡동,,592)</t>
  </si>
  <si>
    <t>만수장</t>
  </si>
  <si>
    <t>서울특별시 강서구 강서로5가길 31, (화곡동)</t>
  </si>
  <si>
    <t>청아여관</t>
  </si>
  <si>
    <t>서울특별시 강서구 월정로20길 22, (화곡동)</t>
  </si>
  <si>
    <t>스위티호텔</t>
  </si>
  <si>
    <t>서울특별시 강서구 양천로 102, (방화동)</t>
  </si>
  <si>
    <t>본모텔</t>
  </si>
  <si>
    <t>서울특별시 강서구 공항대로75길 54, (염창동)</t>
  </si>
  <si>
    <t>디오스</t>
  </si>
  <si>
    <t>서울특별시 강서구 강서로5가길 34, (화곡동)</t>
  </si>
  <si>
    <t>서울특별시 강서구 방화동로 10-1, (공항동)</t>
  </si>
  <si>
    <t>씨네마</t>
  </si>
  <si>
    <t>서울특별시 강서구 우장산로16길 7, (화곡동)</t>
  </si>
  <si>
    <t>서울특별시 강서구 방화동로1길 5, (방화동)</t>
  </si>
  <si>
    <t>뱅크모텔</t>
  </si>
  <si>
    <t>서울특별시 강서구 방화동로3길 27, (방화동)</t>
  </si>
  <si>
    <t>다우스</t>
  </si>
  <si>
    <t>서울특별시 강서구 까치산로15길 23, (화곡동)</t>
  </si>
  <si>
    <t>블루산장</t>
  </si>
  <si>
    <t>서울특별시 강서구 곰달래로16길 11, (화곡동,, 21)</t>
  </si>
  <si>
    <t>야자호텔 화곡점</t>
  </si>
  <si>
    <t>서울특별시 강서구 강서로5가길 28, (화곡동)</t>
  </si>
  <si>
    <t>국제여관</t>
  </si>
  <si>
    <t>서울특별시 강서구 방화대로21길 91, (공항동)</t>
  </si>
  <si>
    <t>삼부장여관</t>
  </si>
  <si>
    <t>서울특별시 강서구 화곡로42길 34, (화곡동)</t>
  </si>
  <si>
    <t>에어포트관광호텔</t>
  </si>
  <si>
    <t>서울특별시 강서구 공항대로 63, (공항동)</t>
  </si>
  <si>
    <t>서울특별시 강서구 강서로5나길 144, (화곡동)</t>
  </si>
  <si>
    <t>서울특별시 강서구 강서로7길 124, (화곡동)</t>
  </si>
  <si>
    <t>동하여관</t>
  </si>
  <si>
    <t>서울특별시 강서구 초원로14길 32, (방화동)</t>
  </si>
  <si>
    <t>빅토리아여관</t>
  </si>
  <si>
    <t>서울특별시 강서구 월정로18길 13, (화곡동)</t>
  </si>
  <si>
    <t>쉐르빌모텔</t>
  </si>
  <si>
    <t>서울특별시 강서구 월정로20길 67, (화곡동)</t>
  </si>
  <si>
    <t>탑 모텔</t>
  </si>
  <si>
    <t>서울특별시 강서구 월정로20길 59, (화곡동)</t>
  </si>
  <si>
    <t>팰리스</t>
  </si>
  <si>
    <t>서울특별시 강서구 화곡로42나길 31, (화곡동)</t>
  </si>
  <si>
    <t>큐모텔</t>
  </si>
  <si>
    <t>서울특별시 강서구 화곡로42길 35, (화곡동)</t>
  </si>
  <si>
    <t>호텔노스탈자</t>
  </si>
  <si>
    <t>서울특별시 강서구 화곡로 354-3, (화곡동)</t>
  </si>
  <si>
    <t>호텔초콜렛</t>
  </si>
  <si>
    <t>서울특별시 강서구 강서로5가길 24, (화곡동)</t>
  </si>
  <si>
    <t>설레임모텔</t>
  </si>
  <si>
    <t>서울특별시 강서구 화곡로42길 17, (화곡동)</t>
  </si>
  <si>
    <t>HOTEL Voll One(호텔 볼 원)</t>
  </si>
  <si>
    <t>서울특별시 강서구 강서로5가길 25, (화곡동)</t>
  </si>
  <si>
    <t>블루힐여관</t>
  </si>
  <si>
    <t>서울특별시 강서구 까치산로 88-5, (화곡동)</t>
  </si>
  <si>
    <t>아브르</t>
  </si>
  <si>
    <t>서울특별시 강서구 까치산로 83, (화곡동)</t>
  </si>
  <si>
    <t>씨엘모텔</t>
  </si>
  <si>
    <t>서울특별시 강서구 강서로5나길 136, (화곡동,.49)</t>
  </si>
  <si>
    <t>일쏠레</t>
  </si>
  <si>
    <t>서울특별시 강서구 강서로7길 129, (화곡동)</t>
  </si>
  <si>
    <t>나이스</t>
  </si>
  <si>
    <t>서울특별시 강서구 월정로20길 15, (화곡동)</t>
  </si>
  <si>
    <t>에이스</t>
  </si>
  <si>
    <t>서울특별시 강서구 강서로7길 23, (화곡동)</t>
  </si>
  <si>
    <t>서울특별시 강서구 양천로 717, (염창동,,12)</t>
  </si>
  <si>
    <t>티파니</t>
  </si>
  <si>
    <t>서울특별시 강서구 송정로 61-3, (공항동,.8)</t>
  </si>
  <si>
    <t>도고장</t>
  </si>
  <si>
    <t>서울특별시 강서구 곰달래로 68, (화곡동)</t>
  </si>
  <si>
    <t>모텔 썸</t>
  </si>
  <si>
    <t>서울특별시 강서구 화곡로 280-6, (화곡동)</t>
  </si>
  <si>
    <t>대호여관</t>
  </si>
  <si>
    <t>서울특별시 강서구 월정로30길 50, (화곡동)</t>
  </si>
  <si>
    <t>가야파크여관</t>
  </si>
  <si>
    <t>서울특별시 강서구 강서로5가길 12, (화곡동,.12)</t>
  </si>
  <si>
    <t>코텔 김포공항점</t>
  </si>
  <si>
    <t>서울특별시 강서구 개화동로29길 57, (방화동)</t>
  </si>
  <si>
    <t>서울특별시 강서구 곰달래로18길 10, (화곡동)</t>
  </si>
  <si>
    <t>호텔앤(화곡점)</t>
  </si>
  <si>
    <t>서울특별시 강서구 곰달래로 76, (화곡동)</t>
  </si>
  <si>
    <t>샤르망</t>
  </si>
  <si>
    <t>서울특별시 강서구 화곡로42길 27, (화곡동)</t>
  </si>
  <si>
    <t>소설스미스</t>
  </si>
  <si>
    <t>서울특별시 강서구 까치산로15길 25, (화곡동)</t>
  </si>
  <si>
    <t>청솔장</t>
  </si>
  <si>
    <t>서울특별시 강서구 월정로20길 8-4, (화곡동)</t>
  </si>
  <si>
    <t>아리아모텔</t>
  </si>
  <si>
    <t>서울특별시 강서구 월정로18길 9, (화곡동)</t>
  </si>
  <si>
    <t>서울특별시 강서구 양천로 41, (방화동)</t>
  </si>
  <si>
    <t>수일여관</t>
  </si>
  <si>
    <t>서울특별시 은평구 수색로16길 15-15, (수색동)</t>
  </si>
  <si>
    <t>모텔 뷰</t>
  </si>
  <si>
    <t>서울특별시 은평구 통일로71가길 1, (대조동)</t>
  </si>
  <si>
    <t>한진여관</t>
  </si>
  <si>
    <t>서울특별시 은평구 통일로87길 6-7, (갈현동)</t>
  </si>
  <si>
    <t>갈현동</t>
  </si>
  <si>
    <t>올래</t>
  </si>
  <si>
    <t>서울특별시 은평구 갈현로 340-7, (갈현동)</t>
  </si>
  <si>
    <t>서울특별시 은평구 은평로 233, (녹번동)</t>
  </si>
  <si>
    <t>녹번동</t>
  </si>
  <si>
    <t>서울특별시 은평구 은평로18길 1-3, (응암동)</t>
  </si>
  <si>
    <t>향운여관</t>
  </si>
  <si>
    <t>서울특별시 은평구 연서로 247-1, (불광동)</t>
  </si>
  <si>
    <t>불광동</t>
  </si>
  <si>
    <t>서울특별시 은평구 통일로71길 30-4, (대조동)</t>
  </si>
  <si>
    <t>아테네</t>
  </si>
  <si>
    <t>서울특별시 은평구 통일로65길 1, (대조동)</t>
  </si>
  <si>
    <t>서울특별시 은평구 응암로11길 11-22, (응암동)</t>
  </si>
  <si>
    <t>서울특별시 은평구 통일로 708-3, (불광동)</t>
  </si>
  <si>
    <t>서울특별시 은평구 응암로 300, (응암동)</t>
  </si>
  <si>
    <t>서울특별시 은평구 통일로 893, (갈현동)</t>
  </si>
  <si>
    <t>선일장</t>
  </si>
  <si>
    <t>서울특별시 은평구 통일로65길 10, (대조동)</t>
  </si>
  <si>
    <t>서울특별시 은평구 응암로12길 11-6, (응암동)</t>
  </si>
  <si>
    <t>서울특별시 은평구 통일로65길 3, (대조동)</t>
  </si>
  <si>
    <t>동원여인숙</t>
  </si>
  <si>
    <t>서울특별시 은평구 응암로21길 17, (응암동)</t>
  </si>
  <si>
    <t>북악장</t>
  </si>
  <si>
    <t>서울특별시 은평구 통일로 738-2, (불광동)</t>
  </si>
  <si>
    <t>디스테이션(D,S)</t>
  </si>
  <si>
    <t>서울특별시 은평구 연서로26길 3-13, (대조동)</t>
  </si>
  <si>
    <t>대명장</t>
  </si>
  <si>
    <t>서울특별시 은평구 서오릉로7길 3-1, (역촌동)</t>
  </si>
  <si>
    <t>역촌동</t>
  </si>
  <si>
    <t>대림모텔</t>
  </si>
  <si>
    <t>서울특별시 은평구 수색로 260-1, (수색동)</t>
  </si>
  <si>
    <t>모텔 썬</t>
  </si>
  <si>
    <t>서울특별시 은평구 통일로71길 26-8, (대조동)</t>
  </si>
  <si>
    <t>연모텔</t>
  </si>
  <si>
    <t>서울특별시 은평구 응암로9길 6-11, (응암동)</t>
  </si>
  <si>
    <t>서울특별시 은평구 가좌로7나길 15, (응암동)</t>
  </si>
  <si>
    <t>서울특별시 은평구 통일로65길 15-1, (대조동)</t>
  </si>
  <si>
    <t>서울특별시 은평구 연서로28길 7-1, (대조동)</t>
  </si>
  <si>
    <t>보아하우스</t>
  </si>
  <si>
    <t>서울특별시 은평구 은평로18길 1, (응암동)</t>
  </si>
  <si>
    <t>호텔 클래식</t>
  </si>
  <si>
    <t>서울특별시 은평구 서오릉로 119, (역촌동)</t>
  </si>
  <si>
    <t>서울특별시 은평구 응암로12길 6-12, (응암동)</t>
  </si>
  <si>
    <t>수도장</t>
  </si>
  <si>
    <t>서울특별시 은평구 통일로71길 26-7, (대조동)</t>
  </si>
  <si>
    <t>쏠모텔</t>
  </si>
  <si>
    <t>서울특별시 은평구 연서로 220-1, (대조동)</t>
  </si>
  <si>
    <t>모텔 산</t>
  </si>
  <si>
    <t>서울특별시 은평구 연서로28길 9, (대조동)</t>
  </si>
  <si>
    <t>제이스모텔</t>
  </si>
  <si>
    <t>서울특별시 은평구 응암로 180, 3,4층 (응암동)</t>
  </si>
  <si>
    <t>레드모텔</t>
  </si>
  <si>
    <t>서울특별시 은평구 연서로 220-2, (대조동)</t>
  </si>
  <si>
    <t>서울특별시 은평구 응암로21길 4-1, (응암동)</t>
  </si>
  <si>
    <t>서울특별시 은평구 통일로80길 5, (불광동)</t>
  </si>
  <si>
    <t>국제장</t>
  </si>
  <si>
    <t>서울특별시 은평구 응암로21가길 4, (응암동)</t>
  </si>
  <si>
    <t>서울특별시 은평구 수색로 256, (수색동)</t>
  </si>
  <si>
    <t>아트</t>
  </si>
  <si>
    <t>서울특별시 은평구 서오릉로 22, (녹번동)</t>
  </si>
  <si>
    <t>샤인힐 호텔</t>
  </si>
  <si>
    <t>서울특별시 은평구 통일로 855-14, (갈현동)</t>
  </si>
  <si>
    <t>서울특별시 은평구 진흥로 153, 2,3층 (대조동)</t>
  </si>
  <si>
    <t>샹브르여관</t>
  </si>
  <si>
    <t>서울특별시 은평구 서오릉로 219, (구산동)</t>
  </si>
  <si>
    <t>구산동</t>
  </si>
  <si>
    <t>백란모텔</t>
  </si>
  <si>
    <t>서울특별시 은평구 연서로 230-5, (대조동)</t>
  </si>
  <si>
    <t>메인</t>
  </si>
  <si>
    <t>서울특별시 은평구 수색로 287, (수색동)</t>
  </si>
  <si>
    <t>백운장</t>
  </si>
  <si>
    <t>서울특별시 은평구 진흥로 128, (녹번동)</t>
  </si>
  <si>
    <t>신광여관</t>
  </si>
  <si>
    <t>서울특별시 은평구 서오릉로 80, (대조동)</t>
  </si>
  <si>
    <t>호텔갤러리</t>
  </si>
  <si>
    <t>서울특별시 은평구 서오릉로 17, (녹번동)</t>
  </si>
  <si>
    <t>아라모텔</t>
  </si>
  <si>
    <t>서울특별시 은평구 증산로 461, (신사동)</t>
  </si>
  <si>
    <t>신사동</t>
  </si>
  <si>
    <t>매인모텔</t>
  </si>
  <si>
    <t>서울특별시 은평구 역말로 93, (역촌동)</t>
  </si>
  <si>
    <t>서울특별시 은평구 은평로 150, (응암동)</t>
  </si>
  <si>
    <t>베스트</t>
  </si>
  <si>
    <t>서울특별시 은평구 진흥로 136, (녹번동)</t>
  </si>
  <si>
    <t>핑크모텔</t>
  </si>
  <si>
    <t>서울특별시 은평구 통일로 863-22, (갈현동)</t>
  </si>
  <si>
    <t>만토바</t>
  </si>
  <si>
    <t>서울특별시 은평구 통일로 839-1, (대조동)</t>
  </si>
  <si>
    <t>서울특별시 은평구 통일로 866, (불광동)</t>
  </si>
  <si>
    <t>바나나모텔</t>
  </si>
  <si>
    <t>서울특별시 은평구 통일로 863-10, (갈현동)</t>
  </si>
  <si>
    <t>프라임인서울호텔</t>
  </si>
  <si>
    <t>서울특별시 은평구 통일로 816, (불광동)</t>
  </si>
  <si>
    <t>크로니</t>
  </si>
  <si>
    <t>서울특별시 은평구 통일로 868, (불광동)</t>
  </si>
  <si>
    <t>서울특별시 은평구 통일로82길 6, (불광동)</t>
  </si>
  <si>
    <t>그린힐여관</t>
  </si>
  <si>
    <t>서울특별시 은평구 통일로82길 6-3, (불광동)</t>
  </si>
  <si>
    <t>우일여관</t>
  </si>
  <si>
    <t>서울특별시 은평구 수색로 392-1, (수색동)</t>
  </si>
  <si>
    <t>톰지모텔</t>
  </si>
  <si>
    <t>서울특별시 은평구 진흥로 177, (대조동)</t>
  </si>
  <si>
    <t>Y모텔</t>
  </si>
  <si>
    <t>서울특별시 은평구 진흥로 189, (대조동)</t>
  </si>
  <si>
    <t>래플즈</t>
  </si>
  <si>
    <t>서울특별시 은평구 가좌로9길 13-5, (응암동,지~5층)</t>
  </si>
  <si>
    <t>호텔야자ANNE(앤) 연신내역점</t>
  </si>
  <si>
    <t>서울특별시 은평구 연서로28길 17, (대조동)</t>
  </si>
  <si>
    <t>베네치아모텔</t>
  </si>
  <si>
    <t>서울특별시 은평구 응암로14길 5, (응암동)</t>
  </si>
  <si>
    <t>라노스</t>
  </si>
  <si>
    <t>서울특별시 은평구 통일로80길 1-1, (불광동,,19)</t>
  </si>
  <si>
    <t>서울특별시 은평구 통일로65길 4, (대조동)</t>
  </si>
  <si>
    <t>아비숑(B)</t>
  </si>
  <si>
    <t>서울특별시 은평구 통일로80길 7-3, (불광동)</t>
  </si>
  <si>
    <t>서울특별시 은평구 은평로 116, (응암동)</t>
  </si>
  <si>
    <t>씨.에스모텔</t>
  </si>
  <si>
    <t>서울특별시 은평구 진흥로 183, (대조동)</t>
  </si>
  <si>
    <t>모텔 W</t>
  </si>
  <si>
    <t>서울특별시 은평구 통일로82길 10, (불광동)</t>
  </si>
  <si>
    <t>서울특별시 은평구 통일로65길 24, (대조동)</t>
  </si>
  <si>
    <t>솔호텔(SOL HOTEL)</t>
  </si>
  <si>
    <t>서울특별시 은평구 통일로65길 10-2, (대조동)</t>
  </si>
  <si>
    <t>하바나모텔</t>
  </si>
  <si>
    <t>서울특별시 은평구 응암로11길 12-2, (응암동,,61)</t>
  </si>
  <si>
    <t>디.유(D.U)모텔</t>
  </si>
  <si>
    <t>서울특별시 은평구 통일로 708-7, (불광동)</t>
  </si>
  <si>
    <t>폼모텔</t>
  </si>
  <si>
    <t>서울특별시 은평구 연서로28길 21-1, (대조동)</t>
  </si>
  <si>
    <t>노블레스 모텔</t>
  </si>
  <si>
    <t>서울특별시 은평구 통일로65길 6, (대조동)</t>
  </si>
  <si>
    <t>서울특별시 은평구 통일로 712-4, (불광동)</t>
  </si>
  <si>
    <t>벨라지오관광호텔</t>
  </si>
  <si>
    <t>서울특별시 은평구 진흥로 205, (불광동)</t>
  </si>
  <si>
    <t>시안모텔</t>
  </si>
  <si>
    <t>서울특별시 은평구 진흥로 169, (대조동)</t>
  </si>
  <si>
    <t>M&amp;A</t>
  </si>
  <si>
    <t>서울특별시 은평구 통일로65길 10-6, (대조동)</t>
  </si>
  <si>
    <t>라비다</t>
  </si>
  <si>
    <t>서울특별시 은평구 통일로65길 10-4, (대조동)</t>
  </si>
  <si>
    <t>라비야호텔</t>
  </si>
  <si>
    <t>서울특별시 은평구 진흥로 138, (녹번동)</t>
  </si>
  <si>
    <t>에이치 에비뉴호텔 녹번</t>
  </si>
  <si>
    <t>서울특별시 은평구 통일로 585-1, (응암동)</t>
  </si>
  <si>
    <t>브릭스관광호텔</t>
  </si>
  <si>
    <t>서울특별시 은평구 은평로8길 1, (응암동)</t>
  </si>
  <si>
    <t>서울앤호텔</t>
  </si>
  <si>
    <t>서울특별시 은평구 통일로80길 7, (불광동)</t>
  </si>
  <si>
    <t>타오호텔</t>
  </si>
  <si>
    <t>서울특별시 은평구 통일로 863-24, (갈현동)</t>
  </si>
  <si>
    <t>원앙</t>
  </si>
  <si>
    <t>서울특별시 서대문구 통일로 173-54, (천연동)</t>
  </si>
  <si>
    <t>천연동</t>
  </si>
  <si>
    <t>리치빌</t>
  </si>
  <si>
    <t>서울특별시 서대문구 통일로40안길 21, (홍제동)</t>
  </si>
  <si>
    <t>홍제동</t>
  </si>
  <si>
    <t>성덕</t>
  </si>
  <si>
    <t>서울특별시 서대문구 신촌로37길 11, (북아현동)</t>
  </si>
  <si>
    <t>북아현동</t>
  </si>
  <si>
    <t>서울특별시 서대문구 간호대로1길 36, (홍제동)</t>
  </si>
  <si>
    <t>해담여관</t>
  </si>
  <si>
    <t>서울특별시 서대문구 통일로11길 7, (천연동)</t>
  </si>
  <si>
    <t>화성장</t>
  </si>
  <si>
    <t>서울특별시 서대문구 세무서7길 6-3, (홍제동)</t>
  </si>
  <si>
    <t>코텔 신촌역점</t>
  </si>
  <si>
    <t>서울특별시 서대문구 연세로2길 34, (창천동)</t>
  </si>
  <si>
    <t>원일장</t>
  </si>
  <si>
    <t>서울특별시 서대문구 세무서길 25, (홍제동)</t>
  </si>
  <si>
    <t>해성</t>
  </si>
  <si>
    <t>서울특별시 서대문구 통일로40안길 9, (홍제동)</t>
  </si>
  <si>
    <t>홍은여관</t>
  </si>
  <si>
    <t>서울특별시 서대문구 통일로42길 10, (홍은동)</t>
  </si>
  <si>
    <t>홍은동</t>
  </si>
  <si>
    <t>서울특별시 서대문구 신촌로37길 17-2, (북아현동)</t>
  </si>
  <si>
    <t>원모텔</t>
  </si>
  <si>
    <t>서울특별시 서대문구 수색로4가길 14-23, (남가좌동)</t>
  </si>
  <si>
    <t>서울특별시 서대문구 신촌로9길 4, (창천동)</t>
  </si>
  <si>
    <t>서울특별시 서대문구 통일로9길 6-8, (냉천동)</t>
  </si>
  <si>
    <t>냉천동</t>
  </si>
  <si>
    <t>국제</t>
  </si>
  <si>
    <t>서울특별시 서대문구 북아현로 16-6, (북아현동)</t>
  </si>
  <si>
    <t>서울특별시 서대문구 통일로 479-6, (홍제동)</t>
  </si>
  <si>
    <t>서울특별시 서대문구 통일로 432-3, (홍제동)</t>
  </si>
  <si>
    <t>준모텔</t>
  </si>
  <si>
    <t>서울특별시 서대문구 수색로2길 30-4, (남가좌동)</t>
  </si>
  <si>
    <t>서울특별시 서대문구 수색로4길 3-12, (남가좌동)</t>
  </si>
  <si>
    <t>대왕</t>
  </si>
  <si>
    <t>서울특별시 서대문구 세검정로1길 18, (홍은동)</t>
  </si>
  <si>
    <t>서울특별시 서대문구 충정로6길 49-4, (미근동)</t>
  </si>
  <si>
    <t>청자모텔</t>
  </si>
  <si>
    <t>서울특별시 서대문구 통일로37나길 21, (홍제동)</t>
  </si>
  <si>
    <t>장미여관</t>
  </si>
  <si>
    <t>서울특별시 서대문구 모래내로 351, (홍은동)</t>
  </si>
  <si>
    <t>서울특별시 서대문구 통일로 143-1, (냉천동)</t>
  </si>
  <si>
    <t>킴스테이</t>
  </si>
  <si>
    <t>서울특별시 서대문구 신촌로 87-20, (창천동)</t>
  </si>
  <si>
    <t>서울특별시 서대문구 세검정로3길 56-10, (홍제동)</t>
  </si>
  <si>
    <t>서울특별시 서대문구 신촌로 31-1, (창천동)</t>
  </si>
  <si>
    <t>은하수</t>
  </si>
  <si>
    <t>서울특별시 서대문구 통일로 345, (홍제동,,5)</t>
  </si>
  <si>
    <t>서울특별시 서대문구 세검정로 59, (홍제동)</t>
  </si>
  <si>
    <t>코자모텔(COZA)</t>
  </si>
  <si>
    <t>서울특별시 서대문구 연세로4길 7, (창천동)</t>
  </si>
  <si>
    <t>서울특별시 서대문구 세검정로1길 28-4, (홍은동)</t>
  </si>
  <si>
    <t>대전장여관</t>
  </si>
  <si>
    <t>서울특별시 서대문구 수색로4가길 14-26, (남가좌동)</t>
  </si>
  <si>
    <t>동양</t>
  </si>
  <si>
    <t>서울특별시 서대문구 통일로40길 11-1, (홍제동)</t>
  </si>
  <si>
    <t>디엠씨(DMC)모텔</t>
  </si>
  <si>
    <t>서울특별시 서대문구 수색로4가길 25, 2층 (남가좌동)</t>
  </si>
  <si>
    <t>회림장</t>
  </si>
  <si>
    <t>서울특별시 서대문구 수색로 32-11, (남가좌동)</t>
  </si>
  <si>
    <t>여광장여관</t>
  </si>
  <si>
    <t>서울특별시 서대문구 수색로 32-6, (남가좌동)</t>
  </si>
  <si>
    <t>옥천</t>
  </si>
  <si>
    <t>서울특별시 서대문구 영천시장길 66-7, (옥천동)</t>
  </si>
  <si>
    <t>옥천동</t>
  </si>
  <si>
    <t>시몽</t>
  </si>
  <si>
    <t>서울특별시 서대문구 연세로2가길 16, (창천동)</t>
  </si>
  <si>
    <t>제이모텔</t>
  </si>
  <si>
    <t>서울특별시 서대문구 응암로1길 3, (북가좌동)</t>
  </si>
  <si>
    <t>북가좌동</t>
  </si>
  <si>
    <t>서림여관</t>
  </si>
  <si>
    <t>서울특별시 서대문구 연희로 87, (연희동)</t>
  </si>
  <si>
    <t>연희동</t>
  </si>
  <si>
    <t>리베로모텔</t>
  </si>
  <si>
    <t>서울특별시 서대문구 응암로 130, (북가좌동)</t>
  </si>
  <si>
    <t>연희장</t>
  </si>
  <si>
    <t>서울특별시 서대문구 연희로 44, (연희동)</t>
  </si>
  <si>
    <t>서울특별시 서대문구 연세로2길 9, (창천동)</t>
  </si>
  <si>
    <t>광흥장</t>
  </si>
  <si>
    <t>서울특별시 서대문구 통일로42길 6, (홍은동)</t>
  </si>
  <si>
    <t>백련장</t>
  </si>
  <si>
    <t>서울특별시 서대문구 증가로 261, (북가좌동)</t>
  </si>
  <si>
    <t>금수장</t>
  </si>
  <si>
    <t>서울특별시 서대문구 수색로 143, (북가좌동)</t>
  </si>
  <si>
    <t>크럭스</t>
  </si>
  <si>
    <t>서울특별시 서대문구 연세로2나길 15, (창천동)</t>
  </si>
  <si>
    <t>뉴모텔</t>
  </si>
  <si>
    <t>서울특별시 서대문구 수색로2길 30-8, (남가좌동)</t>
  </si>
  <si>
    <t>서울특별시 서대문구 모래내로 223, (남가좌동)</t>
  </si>
  <si>
    <t>소라모텔</t>
  </si>
  <si>
    <t>서울특별시 서대문구 신촌로 157-7, (대현동)</t>
  </si>
  <si>
    <t>그랜드힐튼호텔서울</t>
  </si>
  <si>
    <t>서울특별시 서대문구 연희로 353, (홍은동)</t>
  </si>
  <si>
    <t>서울특별시 서대문구 이화여대3길 33, (대현동)</t>
  </si>
  <si>
    <t>필그린</t>
  </si>
  <si>
    <t>서울특별시 서대문구 이화여대1길 42-12, (대현동)</t>
  </si>
  <si>
    <t>힐스</t>
  </si>
  <si>
    <t>서울특별시 서대문구 연세로2길 66, (창천동)</t>
  </si>
  <si>
    <t>코텔 신촌역점(Ⅱ)</t>
  </si>
  <si>
    <t>서울특별시 서대문구 신촌로 115-6, (창천동)</t>
  </si>
  <si>
    <t>이채2</t>
  </si>
  <si>
    <t>서울특별시 서대문구 연세로2나길 16, (창천동)</t>
  </si>
  <si>
    <t>나인스타2</t>
  </si>
  <si>
    <t>서울특별시 서대문구 연세로2나길 7, (창천동)</t>
  </si>
  <si>
    <t>호텔 쎄븐</t>
  </si>
  <si>
    <t>서울특별시 서대문구 연세로2다길 11-1, (창천동)</t>
  </si>
  <si>
    <t>애니타임 인</t>
  </si>
  <si>
    <t>서울특별시 서대문구 연세로2나길 11, (창천동)</t>
  </si>
  <si>
    <t>서울특별시 서대문구 연세로2길 98, (대현동)</t>
  </si>
  <si>
    <t>나인스타호텔1</t>
  </si>
  <si>
    <t>서울특별시 서대문구 연세로2나길 9, (창천동)</t>
  </si>
  <si>
    <t>놀모텔</t>
  </si>
  <si>
    <t>서울특별시 서대문구 연세로2나길 18-5, (창천동)</t>
  </si>
  <si>
    <t>힙호텔</t>
  </si>
  <si>
    <t>서울특별시 서대문구 연세로2길 82, (대현동)</t>
  </si>
  <si>
    <t>서울특별시 서대문구 연세로2길 15-4, (창천동)</t>
  </si>
  <si>
    <t>렉시</t>
  </si>
  <si>
    <t>서울특별시 서대문구 연세로2가길 14, (창천동)</t>
  </si>
  <si>
    <t>모네</t>
  </si>
  <si>
    <t>서울특별시 서대문구 연세로2나길 20, (창천동)</t>
  </si>
  <si>
    <t>쉬크</t>
  </si>
  <si>
    <t>서울특별시 서대문구 연세로2길 15-3, (창천동)</t>
  </si>
  <si>
    <t>호텔락</t>
  </si>
  <si>
    <t>서울특별시 서대문구 연세로2길 50, (창천동)</t>
  </si>
  <si>
    <t>서울특별시 서대문구 연세로4길 12, (창천동)</t>
  </si>
  <si>
    <t>피오나모텔</t>
  </si>
  <si>
    <t>서울특별시 서대문구 연세로2길 55, (창천동)</t>
  </si>
  <si>
    <t>호텔레츠</t>
  </si>
  <si>
    <t>서울특별시 서대문구 신촌로 125-5, (창천동)</t>
  </si>
  <si>
    <t>서울특별시 서대문구 연세로2길 46, (창천동)</t>
  </si>
  <si>
    <t>이채</t>
  </si>
  <si>
    <t>서울특별시 서대문구 연세로2길 27-11, (창천동)</t>
  </si>
  <si>
    <t>신디</t>
  </si>
  <si>
    <t>서울특별시 서대문구 연세로4길 18-12, (창천동)</t>
  </si>
  <si>
    <t>이채3</t>
  </si>
  <si>
    <t>서울특별시 서대문구 연세로2길 27-3, (창천동)</t>
  </si>
  <si>
    <t>바론드 파리</t>
  </si>
  <si>
    <t>서울특별시 서대문구 연세로2나길 8, (창천동)</t>
  </si>
  <si>
    <t>루이</t>
  </si>
  <si>
    <t>서울특별시 서대문구 연세로2나길 6, (창천동,, 118)</t>
  </si>
  <si>
    <t>사이판궁전</t>
  </si>
  <si>
    <t>서울특별시 서대문구 연세로4길 16, (창천동,121)</t>
  </si>
  <si>
    <t>호텔굳타임</t>
  </si>
  <si>
    <t>서울특별시 서대문구 신촌로 145, (대현동)</t>
  </si>
  <si>
    <t>가을</t>
  </si>
  <si>
    <t>서울특별시 서대문구 연세로2나길 13, (창천동,42)</t>
  </si>
  <si>
    <t>호텔림</t>
  </si>
  <si>
    <t>서울특별시 서대문구 연세로4길 16, (창천동)</t>
  </si>
  <si>
    <t>창원</t>
  </si>
  <si>
    <t>서울특별시 구로구 구로동로7길 22, (구로동)</t>
  </si>
  <si>
    <t>동신장</t>
  </si>
  <si>
    <t>서울특별시 구로구 구로동로 9, (가리봉동)</t>
  </si>
  <si>
    <t>해피데이</t>
  </si>
  <si>
    <t>서울특별시 구로구 구로동로 15-12, (가리봉동)</t>
  </si>
  <si>
    <t>서울특별시 구로구 우마2길 20-8, (가리봉동)</t>
  </si>
  <si>
    <t>롯데</t>
  </si>
  <si>
    <t>서울특별시 구로구 남부순환로105라길 20, (가리봉동,(순백길 16))</t>
  </si>
  <si>
    <t>북경여인숙</t>
  </si>
  <si>
    <t>서울특별시 구로구 구로동로 5, (가리봉동)</t>
  </si>
  <si>
    <t>서울특별시 구로구 우마2길 50, (가리봉동)</t>
  </si>
  <si>
    <t>굿타임</t>
  </si>
  <si>
    <t>서울특별시 구로구 구로동로 15-11, (가리봉동)</t>
  </si>
  <si>
    <t>남산장</t>
  </si>
  <si>
    <t>서울특별시 구로구 디지털로21길 8, (가리봉동)</t>
  </si>
  <si>
    <t>서울특별시 구로구 디지털로 238, (가리봉동)</t>
  </si>
  <si>
    <t>동일장</t>
  </si>
  <si>
    <t>서울특별시 구로구 도림로12길 25, (구로동)</t>
  </si>
  <si>
    <t>구룡장</t>
  </si>
  <si>
    <t>서울특별시 구로구 구로동로 9-11, (가리봉동)</t>
  </si>
  <si>
    <t>서울특별시 구로구 구로동로28길 13-6, (구로동)</t>
  </si>
  <si>
    <t>명동장</t>
  </si>
  <si>
    <t>서울특별시 구로구 구로동로26길 62, (구로동)</t>
  </si>
  <si>
    <t>우정장여관</t>
  </si>
  <si>
    <t>서울특별시 구로구 구로동로22길 5-8, (구로동)</t>
  </si>
  <si>
    <t>서울특별시 구로구 디지털로32길 97-11, (구로동)</t>
  </si>
  <si>
    <t>우림장</t>
  </si>
  <si>
    <t>서울특별시 구로구 구로동로21길 26-15, (구로동)</t>
  </si>
  <si>
    <t>대한</t>
  </si>
  <si>
    <t>서울특별시 구로구 디지털로21길 7, (가리봉동)</t>
  </si>
  <si>
    <t>진천여인숙</t>
  </si>
  <si>
    <t>서울특별시 구로구 구로동로 9-3, (가리봉동)</t>
  </si>
  <si>
    <t>한양장</t>
  </si>
  <si>
    <t>서울특별시 구로구 구로동로26길 77-5, (구로동)</t>
  </si>
  <si>
    <t>서울특별시 구로구 남부순환로105라길 12, (가리봉동)</t>
  </si>
  <si>
    <t>일성</t>
  </si>
  <si>
    <t>서울특별시 구로구 디지털로20길 4, (가리봉동)</t>
  </si>
  <si>
    <t>서울특별시 구로구 구로동로29길 24, (구로동)</t>
  </si>
  <si>
    <t>서울특별시 구로구 디지털로32나길 8-6, (구로동)</t>
  </si>
  <si>
    <t>황실장</t>
  </si>
  <si>
    <t>서울특별시 구로구 우마길 30, (가리봉동)</t>
  </si>
  <si>
    <t>서울특별시 구로구 우마길 24-4, (가리봉동)</t>
  </si>
  <si>
    <t>소호모텔</t>
  </si>
  <si>
    <t>서울특별시 구로구 디지털로32다길 20, (구로동)</t>
  </si>
  <si>
    <t>서울특별시 구로구 디지털로 239, (가리봉동)</t>
  </si>
  <si>
    <t>역전</t>
  </si>
  <si>
    <t>서울특별시 구로구 구로중앙로 135-4, (구로동)</t>
  </si>
  <si>
    <t>서울특별시 구로구 구로동로25길 10-9, (구로동)</t>
  </si>
  <si>
    <t>코지모텔</t>
  </si>
  <si>
    <t>서울특별시 구로구 도림로19길 8, (구로동)</t>
  </si>
  <si>
    <t>구인장</t>
  </si>
  <si>
    <t>서울특별시 구로구 경인로58길 5-7, (구로동)</t>
  </si>
  <si>
    <t>동원</t>
  </si>
  <si>
    <t>서울특별시 구로구 남부순환로105길 38-14, (가리봉동)</t>
  </si>
  <si>
    <t>서울특별시 구로구 구로동로25길 22, (구로동)</t>
  </si>
  <si>
    <t>서울특별시 구로구 구로동로29길 23, (구로동)</t>
  </si>
  <si>
    <t>서울특별시 구로구 디지털로19길 7, (가리봉동)</t>
  </si>
  <si>
    <t>허브리빙텔여인숙</t>
  </si>
  <si>
    <t>서울특별시 구로구 경인로62길 7-2, (신도림동)</t>
  </si>
  <si>
    <t>신도림동</t>
  </si>
  <si>
    <t>제이모텔(J모텔)</t>
  </si>
  <si>
    <t>서울특별시 구로구 개봉로24길 1, (개봉동)</t>
  </si>
  <si>
    <t>개봉동</t>
  </si>
  <si>
    <t>성림</t>
  </si>
  <si>
    <t>서울특별시 구로구 도림로6길 19, (구로동)</t>
  </si>
  <si>
    <t>미시건파크</t>
  </si>
  <si>
    <t>서울특별시 구로구 경인로40길 12, (개봉동)</t>
  </si>
  <si>
    <t>금성</t>
  </si>
  <si>
    <t>서울특별시 구로구 경서로9길 15, (고척동)</t>
  </si>
  <si>
    <t>조하</t>
  </si>
  <si>
    <t>서울특별시 구로구 남부순환로97길 28-6, (개봉동)</t>
  </si>
  <si>
    <t>글로벌모텔</t>
  </si>
  <si>
    <t>서울특별시 구로구 개봉로19길 23, (개봉동)</t>
  </si>
  <si>
    <t>애마모텔</t>
  </si>
  <si>
    <t>서울특별시 구로구 남부순환로105길 138, (가리봉동)</t>
  </si>
  <si>
    <t>로얄</t>
  </si>
  <si>
    <t>서울특별시 구로구 개봉로23가길 2, (개봉동)</t>
  </si>
  <si>
    <t>신안장</t>
  </si>
  <si>
    <t>서울특별시 구로구 구로동로35길 16, (구로동)</t>
  </si>
  <si>
    <t>모텔 샬</t>
  </si>
  <si>
    <t>서울특별시 구로구 남부순환로95길 38-12, (개봉동)</t>
  </si>
  <si>
    <t>쥬얼리</t>
  </si>
  <si>
    <t>서울특별시 구로구 구로동로25길 30, (구로동)</t>
  </si>
  <si>
    <t>샘</t>
  </si>
  <si>
    <t>서울특별시 구로구 고척로 235, (고척동)</t>
  </si>
  <si>
    <t>서울특별시 구로구 구로동로25길 10-11, (구로동)</t>
  </si>
  <si>
    <t>금잔디</t>
  </si>
  <si>
    <t>서울특별시 구로구 경서로 67, (고척동,,142-33)</t>
  </si>
  <si>
    <t>미성장</t>
  </si>
  <si>
    <t>서울특별시 구로구 도림로 35-1, (구로동)</t>
  </si>
  <si>
    <t>남양장</t>
  </si>
  <si>
    <t>서울특별시 구로구 디지털로19길 30, (가리봉동)</t>
  </si>
  <si>
    <t>서울특별시 구로구 구로동로25길 18, (구로동)</t>
  </si>
  <si>
    <t>폼</t>
  </si>
  <si>
    <t>서울특별시 구로구 디지털로 228, (가리봉동)</t>
  </si>
  <si>
    <t>서울특별시 구로구 도림로3길 20, (구로동)</t>
  </si>
  <si>
    <t>서울특별시 구로구 디지털로32길 97-31, (구로동)</t>
  </si>
  <si>
    <t>흥부</t>
  </si>
  <si>
    <t>서울특별시 구로구 구로동로28길 18, (구로동)</t>
  </si>
  <si>
    <t>성호장</t>
  </si>
  <si>
    <t>서울특별시 구로구 디지털로 234, (가리봉동)</t>
  </si>
  <si>
    <t>유정장</t>
  </si>
  <si>
    <t>서울특별시 구로구 구로동로2나길 5, (가리봉동)</t>
  </si>
  <si>
    <t>오라</t>
  </si>
  <si>
    <t>서울특별시 구로구 남부순환로105길 94, (가리봉동)</t>
  </si>
  <si>
    <t>서울특별시 구로구 구로동로47길 7, (구로동)</t>
  </si>
  <si>
    <t>도원</t>
  </si>
  <si>
    <t>서울특별시 구로구 구로동로26길 77-22, (구로동)</t>
  </si>
  <si>
    <t>서울특별시 구로구 디지털로27길 124-10, (구로동)</t>
  </si>
  <si>
    <t>서울특별시 구로구 구로동로18길 44-41, (구로동)</t>
  </si>
  <si>
    <t>서울특별시 구로구 남부순환로105라길 6, (가리봉동)</t>
  </si>
  <si>
    <t>핑크로즈</t>
  </si>
  <si>
    <t>서울특별시 구로구 디지털로19길 9, (가리봉동)</t>
  </si>
  <si>
    <t>시티파크</t>
  </si>
  <si>
    <t>서울특별시 구로구 구로동로25길 20, (구로동)</t>
  </si>
  <si>
    <t>서울특별시 구로구 구로동로 225, (구로동)</t>
  </si>
  <si>
    <t>오슬로모텔</t>
  </si>
  <si>
    <t>서울특별시 구로구 개봉로20길 93, (개봉동)</t>
  </si>
  <si>
    <t>서울특별시 구로구 구로동로23길 11, (구로동)</t>
  </si>
  <si>
    <t>호텔 레몬트리</t>
  </si>
  <si>
    <t>서울특별시 구로구 경인로20나길 44, (오류동)</t>
  </si>
  <si>
    <t>본</t>
  </si>
  <si>
    <t>서울특별시 구로구 경인로20나길 50, (오류동)</t>
  </si>
  <si>
    <t>비둘기</t>
  </si>
  <si>
    <t>서울특별시 구로구 도림로3길 30, (구로동)</t>
  </si>
  <si>
    <t>서울특별시 구로구 경인로22길 32, (오류동)</t>
  </si>
  <si>
    <t>쏘울</t>
  </si>
  <si>
    <t>서울특별시 구로구 경인로22길 30, (오류동)</t>
  </si>
  <si>
    <t>BRONZE(브론즈)</t>
  </si>
  <si>
    <t>서울특별시 구로구 공원로6가길 16, (구로동)</t>
  </si>
  <si>
    <t>폭스모텔</t>
  </si>
  <si>
    <t>서울특별시 구로구 경인로22길 33, (오류동)</t>
  </si>
  <si>
    <t>서울특별시 구로구 구로동로 129-1, (구로동)</t>
  </si>
  <si>
    <t>렉스</t>
  </si>
  <si>
    <t>서울특별시 구로구 경인로 230-8, (오류동)</t>
  </si>
  <si>
    <t>렘파트</t>
  </si>
  <si>
    <t>서울특별시 구로구 구로동로25길 16, (구로동)</t>
  </si>
  <si>
    <t>서울특별시 구로구 경인로22길 8, (오류동)</t>
  </si>
  <si>
    <t>유로파라텔</t>
  </si>
  <si>
    <t>서울특별시 구로구 새말로18길 142, (구로동)</t>
  </si>
  <si>
    <t>비 모텔</t>
  </si>
  <si>
    <t>서울특별시 구로구 경인로22길 43, (오류동)</t>
  </si>
  <si>
    <t>서울특별시 구로구 경인로20나길 54, (오류동)</t>
  </si>
  <si>
    <t>모나코 모텔</t>
  </si>
  <si>
    <t>서울특별시 구로구 경인로22길 10, (오류동)</t>
  </si>
  <si>
    <t>리츠(RITZ)</t>
  </si>
  <si>
    <t>서울특별시 구로구 경인로 230-16, (오류동)</t>
  </si>
  <si>
    <t>엠 세븐</t>
  </si>
  <si>
    <t>서울특별시 구로구 공원로8길 30-10, (구로동)</t>
  </si>
  <si>
    <t>스위트</t>
  </si>
  <si>
    <t>서울특별시 구로구 경인로22길 12, (오류동)</t>
  </si>
  <si>
    <t>블리스모텔</t>
  </si>
  <si>
    <t>서울특별시 구로구 공원로8길 30-14, (구로동)</t>
  </si>
  <si>
    <t>굿모닝 웰빙텔</t>
  </si>
  <si>
    <t>서울특별시 구로구 새말로18길 146, (구로동)</t>
  </si>
  <si>
    <t>서울특별시 구로구 구로동로25길 5-10, (구로동)</t>
  </si>
  <si>
    <t>호텔 Note(노트)</t>
  </si>
  <si>
    <t>서울특별시 구로구 새말로18길 150, (구로동)</t>
  </si>
  <si>
    <t>도원 호텔</t>
  </si>
  <si>
    <t>서울특별시 구로구 구로동로25길 26, (구로동)</t>
  </si>
  <si>
    <t>서울특별시 구로구 디지털로21길 18, (가리봉동)</t>
  </si>
  <si>
    <t>노벰버(NOVEMBER 모텔)</t>
  </si>
  <si>
    <t>서울특별시 구로구 공원로6가길 20, (구로동)</t>
  </si>
  <si>
    <t>나인</t>
  </si>
  <si>
    <t>서울특별시 구로구 공원로6가길 22, (구로동)</t>
  </si>
  <si>
    <t>서울특별시 구로구 구로동로22길 17-5, (구로동)</t>
  </si>
  <si>
    <t>우진</t>
  </si>
  <si>
    <t>서울특별시 구로구 중앙로6길 41, (고척동)</t>
  </si>
  <si>
    <t>베르투(VER2)</t>
  </si>
  <si>
    <t>서울특별시 구로구 새말로16길 62, (구로동)</t>
  </si>
  <si>
    <t>오아시스</t>
  </si>
  <si>
    <t>서울특별시 구로구 디지털로32길 97-10, (구로동)</t>
  </si>
  <si>
    <t>쿠페아</t>
  </si>
  <si>
    <t>서울특별시 구로구 경인로22길 18, (오류동,외2필지)</t>
  </si>
  <si>
    <t>서울특별시 구로구 경인로22길 17, (오류동)</t>
  </si>
  <si>
    <t>쎄비앙</t>
  </si>
  <si>
    <t>서울특별시 구로구 경인로22길 37, (오류동)</t>
  </si>
  <si>
    <t>서울특별시 구로구 경인로22길 11, (오류동)</t>
  </si>
  <si>
    <t>굿타임모텔</t>
  </si>
  <si>
    <t>서울특별시 구로구 경인로 226-9, (오류동)</t>
  </si>
  <si>
    <t>갤러리아 호텔</t>
  </si>
  <si>
    <t>서울특별시 구로구 경인로22길 36, (오류동)</t>
  </si>
  <si>
    <t>베스트웨스턴 프리미어 구로호텔</t>
  </si>
  <si>
    <t>서울특별시 구로구 디지털로32길 72, (구로동)</t>
  </si>
  <si>
    <t>삐아제모텔</t>
  </si>
  <si>
    <t>서울특별시 구로구 경인로20나길 6, (오류동)</t>
  </si>
  <si>
    <t>쉐라톤서울 디큐브시티호텔</t>
  </si>
  <si>
    <t>서울특별시 구로구 경인로 662, (신도림동)</t>
  </si>
  <si>
    <t>서울특별시 금천구 독산로 288, (독산동)</t>
  </si>
  <si>
    <t>서울특별시 송파구 백제고분로7길 7-8, (잠실동)</t>
  </si>
  <si>
    <t>잠실동</t>
  </si>
  <si>
    <t>송파구</t>
  </si>
  <si>
    <t>로보그라드</t>
  </si>
  <si>
    <t>서울특별시 송파구 백제고분로7길 15-10, (잠실동)</t>
  </si>
  <si>
    <t>초이스모텔</t>
  </si>
  <si>
    <t>서울특별시 송파구 오금로11길 55-15, (방이동)</t>
  </si>
  <si>
    <t>방이동</t>
  </si>
  <si>
    <t>쿠키</t>
  </si>
  <si>
    <t>서울특별시 송파구 올림픽로32길 8, (방이동)</t>
  </si>
  <si>
    <t>엔유</t>
  </si>
  <si>
    <t>서울특별시 송파구 올림픽로10길 8, (잠실동)</t>
  </si>
  <si>
    <t>불가리</t>
  </si>
  <si>
    <t>서울특별시 송파구 올림픽로34길 5-17, (방이동)</t>
  </si>
  <si>
    <t>서울특별시 송파구 올림픽로32길 4, (방이동)</t>
  </si>
  <si>
    <t>라비앙</t>
  </si>
  <si>
    <t>서울특별시 송파구 올림픽로12길 4-15, (잠실동)</t>
  </si>
  <si>
    <t>루이체 호텔</t>
  </si>
  <si>
    <t>서울특별시 송파구 오금로11길 21-6, (방이동)</t>
  </si>
  <si>
    <t>자미아</t>
  </si>
  <si>
    <t>서울특별시 송파구 올림픽로12길 5-34, (잠실동)</t>
  </si>
  <si>
    <t>그리스</t>
  </si>
  <si>
    <t>서울특별시 송파구 오금로11길 63-11, (방이동)</t>
  </si>
  <si>
    <t>라자</t>
  </si>
  <si>
    <t>서울특별시 송파구 오금로11길 11-21, (방이동)</t>
  </si>
  <si>
    <t>올리브호텔</t>
  </si>
  <si>
    <t>서울특별시 송파구 오금로11길 55-21, (방이동)</t>
  </si>
  <si>
    <t>로맨스</t>
  </si>
  <si>
    <t>서울특별시 송파구 마천로 254, 4, 5층 (거여동)</t>
  </si>
  <si>
    <t>거여동</t>
  </si>
  <si>
    <t>카프리</t>
  </si>
  <si>
    <t>서울특별시 송파구 오금로11길 43-5, (방이동)</t>
  </si>
  <si>
    <t>서울특별시 송파구 올림픽로12길 5-25, (잠실동)</t>
  </si>
  <si>
    <t>골든파크</t>
  </si>
  <si>
    <t>서울특별시 송파구 오금로11길 11-20, (방이동)</t>
  </si>
  <si>
    <t>wynn(윈)</t>
  </si>
  <si>
    <t>서울특별시 송파구 올림픽로12길 5-21, (잠실동)</t>
  </si>
  <si>
    <t>모텔 아모르</t>
  </si>
  <si>
    <t>서울특별시 송파구 오금로11길 23-12, (방이동)</t>
  </si>
  <si>
    <t>캘리포니아관광호텔</t>
  </si>
  <si>
    <t>서울특별시 송파구 송파대로28길 11, (가락동)</t>
  </si>
  <si>
    <t>가락동</t>
  </si>
  <si>
    <t>마쯔모텔</t>
  </si>
  <si>
    <t>서울특별시 송파구 올림픽로12길 5-30, (잠실동)</t>
  </si>
  <si>
    <t>T M 모텔</t>
  </si>
  <si>
    <t>서울특별시 송파구 위례성대로2길 9, (방이동)</t>
  </si>
  <si>
    <t>톰지호텔</t>
  </si>
  <si>
    <t>서울특별시 송파구 오금로11길 21-12, (방이동)</t>
  </si>
  <si>
    <t>HOTEL CASA</t>
  </si>
  <si>
    <t>서울특별시 송파구 올림픽로34길 7, (방이동)</t>
  </si>
  <si>
    <t>서울특별시 송파구 올림픽로34길 6, (방이동)</t>
  </si>
  <si>
    <t>i 호텔</t>
  </si>
  <si>
    <t>서울특별시 송파구 올림픽로8길 11, (잠실동)</t>
  </si>
  <si>
    <t>호텔비엔더블유(BNW)</t>
  </si>
  <si>
    <t>서울특별시 송파구 오금로11길 23-13, (방이동)</t>
  </si>
  <si>
    <t>G엔F</t>
  </si>
  <si>
    <t>서울특별시 송파구 올림픽로34길 3-18, (방이동)</t>
  </si>
  <si>
    <t>테레즈</t>
  </si>
  <si>
    <t>서울특별시 송파구 올림픽로12길 4-8, (잠실동)</t>
  </si>
  <si>
    <t>퍼니모텔</t>
  </si>
  <si>
    <t>서울특별시 송파구 올림픽로12길 4-14, (잠실동)</t>
  </si>
  <si>
    <t>씩스티모텔</t>
  </si>
  <si>
    <t>서울특별시 송파구 올림픽로12길 4-12, (잠실동)</t>
  </si>
  <si>
    <t>더뷰</t>
  </si>
  <si>
    <t>서울특별시 송파구 올림픽로34길 5-16, (방이동)</t>
  </si>
  <si>
    <t>(주)파로스 관광호텔</t>
  </si>
  <si>
    <t>서울특별시 송파구 올림픽로10길 5, (잠실동, 파로스 관광호텔)</t>
  </si>
  <si>
    <t>로사나관광호텔</t>
  </si>
  <si>
    <t>서울특별시 송파구 삼학사로 98, (석촌동, 로사나관광호텔)</t>
  </si>
  <si>
    <t>석촌동</t>
  </si>
  <si>
    <t>호텔 인피니</t>
  </si>
  <si>
    <t>서울특별시 송파구 백제고분로 268, (삼전동)</t>
  </si>
  <si>
    <t>삼전동</t>
  </si>
  <si>
    <t>공간24 게스트하우스(잠실점)</t>
  </si>
  <si>
    <t>서울특별시 송파구 백제고분로22길 5, 2층 (삼전동)</t>
  </si>
  <si>
    <t>딜라이트 호텔</t>
  </si>
  <si>
    <t>서울특별시 송파구 오금로11길 21-9, (방이동)</t>
  </si>
  <si>
    <t>시그니엘서울 호텔</t>
  </si>
  <si>
    <t>서울특별시 송파구 올림픽로 300, (신천동, 롯데월드타워 시그니엘서울호텔)</t>
  </si>
  <si>
    <t>신천동</t>
  </si>
  <si>
    <t>(주)호텔파크하비오</t>
  </si>
  <si>
    <t>서울특별시 송파구 송파대로 111, (문정동, 호텔파크하비오)</t>
  </si>
  <si>
    <t>문정동</t>
  </si>
  <si>
    <t>성동 여인숙</t>
  </si>
  <si>
    <t>서울특별시 강동구 올림픽로80길 32-17, (천호동)</t>
  </si>
  <si>
    <t>서울특별시 강동구 올림픽로80길 56-12, (천호동)</t>
  </si>
  <si>
    <t>서울특별시 강동구 올림픽로80길 50, (천호동)</t>
  </si>
  <si>
    <t>명동여인숙</t>
  </si>
  <si>
    <t>서울특별시 강동구 구천면로28길 15, (천호동)</t>
  </si>
  <si>
    <t>수장 여인숙</t>
  </si>
  <si>
    <t>서울특별시 강동구 구천면로23길 17-9, (천호동)</t>
  </si>
  <si>
    <t>서울특별시 강동구 올림픽로98길 50, (암사동)</t>
  </si>
  <si>
    <t>암사동</t>
  </si>
  <si>
    <t>PHILL(필)</t>
  </si>
  <si>
    <t>서울특별시 강동구 천호대로159길 22-24, (천호동)</t>
  </si>
  <si>
    <t>서울특별시 강동구 성안로 40, (성내동)</t>
  </si>
  <si>
    <t>성내동</t>
  </si>
  <si>
    <t>서울특별시 강동구 올림픽로 819, (암사동)</t>
  </si>
  <si>
    <t>이레</t>
  </si>
  <si>
    <t>서울특별시 강동구 천중로 13-1, (천호동)</t>
  </si>
  <si>
    <t>서울특별시 강동구 고덕로 44, (암사동)</t>
  </si>
  <si>
    <t>15번가</t>
  </si>
  <si>
    <t>서울특별시 강동구 구천면로 145, (천호동)</t>
  </si>
  <si>
    <t>서울특별시 강동구 상암로47길 90, (명일동)</t>
  </si>
  <si>
    <t>명일동</t>
  </si>
  <si>
    <t>별나라</t>
  </si>
  <si>
    <t>서울특별시 강동구 양재대로 1343, (성내동)</t>
  </si>
  <si>
    <t>H.S 모텔</t>
  </si>
  <si>
    <t>서울특별시 강동구 천중로 90, (천호동)</t>
  </si>
  <si>
    <t>서울특별시 강동구 구천면로 147, (천호동)</t>
  </si>
  <si>
    <t>서울특별시 강동구 올림픽로 654-7, (천호동)</t>
  </si>
  <si>
    <t>마마장</t>
  </si>
  <si>
    <t>서울특별시 강동구 양재대로 1608, (명일동)</t>
  </si>
  <si>
    <t>호텔올림포스</t>
  </si>
  <si>
    <t>서울특별시 강동구 천중로 31, (천호동)</t>
  </si>
  <si>
    <t>유명모텔</t>
  </si>
  <si>
    <t>서울특별시 강동구 천중로 23, (천호동)</t>
  </si>
  <si>
    <t>쎌모텔</t>
  </si>
  <si>
    <t>서울특별시 강동구 올림픽로 756, (천호동)</t>
  </si>
  <si>
    <t>청아장</t>
  </si>
  <si>
    <t>서울특별시 강동구 구천면로 199, (천호동)</t>
  </si>
  <si>
    <t>아름다운 모텔</t>
  </si>
  <si>
    <t>서울특별시 강동구 천중로 197, (길동)</t>
  </si>
  <si>
    <t>길동</t>
  </si>
  <si>
    <t>서울특별시 강동구 양재대로109길 11, (길동)</t>
  </si>
  <si>
    <t>서울특별시 강동구 천중로38길 71, (길동)</t>
  </si>
  <si>
    <t>하와이장</t>
  </si>
  <si>
    <t>서울특별시 강동구 천중로38길 69, (길동)</t>
  </si>
  <si>
    <t>유미모텔</t>
  </si>
  <si>
    <t>서울특별시 강동구 천중로40길 67, (길동)</t>
  </si>
  <si>
    <t>에바파크</t>
  </si>
  <si>
    <t>서울특별시 강동구 올림픽로70길 44, (천호동)</t>
  </si>
  <si>
    <t>러브이즈</t>
  </si>
  <si>
    <t>서울특별시 강동구 천중로40길 71, (길동)</t>
  </si>
  <si>
    <t>아이엠티투(IMT2)호텔</t>
  </si>
  <si>
    <t>서울특별시 강동구 양재대로111길 28, (길동)</t>
  </si>
  <si>
    <t>동성장여관</t>
  </si>
  <si>
    <t>서울특별시 강동구 진황도로 79, (길동)</t>
  </si>
  <si>
    <t>송학장</t>
  </si>
  <si>
    <t>서울특별시 강동구 천호대로159길 22-16, (천호동)</t>
  </si>
  <si>
    <t>서울특별시 강동구 진황도로 92-7, (길동)</t>
  </si>
  <si>
    <t>자자모텔</t>
  </si>
  <si>
    <t>서울특별시 강동구 천호대로175길 11-8, (길동)</t>
  </si>
  <si>
    <t>서울특별시 강동구 진황도로 92, (길동)</t>
  </si>
  <si>
    <t>썸모텔</t>
  </si>
  <si>
    <t>서울특별시 강동구 천중로40길 70, (길동)</t>
  </si>
  <si>
    <t>길동모텔</t>
  </si>
  <si>
    <t>서울특별시 강동구 천호대로177길 47, (길동)</t>
  </si>
  <si>
    <t>연애시대모텔</t>
  </si>
  <si>
    <t>서울특별시 강동구 진황도로 21-1, (천호동)</t>
  </si>
  <si>
    <t>무오래호텔</t>
  </si>
  <si>
    <t>서울특별시 강동구 올림픽로 654-5, (천호동)</t>
  </si>
  <si>
    <t>히트호텔(HIT)</t>
  </si>
  <si>
    <t>서울특별시 강동구 구천면로24길 28, (천호동)</t>
  </si>
  <si>
    <t>서울특별시 강동구 구천면로23길 17-4, (천호동)</t>
  </si>
  <si>
    <t>중앙 여인숙</t>
  </si>
  <si>
    <t>신춘 여인숙</t>
  </si>
  <si>
    <t>서울특별시 강동구 올림픽로80길 56-4, (천호동)</t>
  </si>
  <si>
    <t>금복여관</t>
  </si>
  <si>
    <t>서울특별시 강동구 진황도로27가길 13, (천호동)</t>
  </si>
  <si>
    <t>새서울</t>
  </si>
  <si>
    <t>서울특별시 강동구 올림픽로80길 38-26, (천호동)</t>
  </si>
  <si>
    <t>온</t>
  </si>
  <si>
    <t>서울특별시 강동구 선사로 82, (천호동)</t>
  </si>
  <si>
    <t>스위스여관</t>
  </si>
  <si>
    <t>서울특별시 강동구 올림픽로98길 42, (암사동)</t>
  </si>
  <si>
    <t>우진모텔</t>
  </si>
  <si>
    <t>서울특별시 강동구 동남로73길 17, (명일동)</t>
  </si>
  <si>
    <t>동일여관</t>
  </si>
  <si>
    <t>서울특별시 강동구 구천면로31길 48, (천호동)</t>
  </si>
  <si>
    <t>서울특별시 강동구 올림픽로70길 25, (천호동)</t>
  </si>
  <si>
    <t>에스라인</t>
  </si>
  <si>
    <t>서울특별시 강동구 양재대로109길 7, (길동)</t>
  </si>
  <si>
    <t>광지</t>
  </si>
  <si>
    <t>서울특별시 강동구 진황도로 174, (둔촌동)</t>
  </si>
  <si>
    <t>둔촌동</t>
  </si>
  <si>
    <t>플러스호텔</t>
  </si>
  <si>
    <t>서울특별시 강동구 올림픽로72길 12, (천호동)</t>
  </si>
  <si>
    <t>강나루장</t>
  </si>
  <si>
    <t>서울특별시 강동구 상암로 2, (암사동)</t>
  </si>
  <si>
    <t>칼라모텔</t>
  </si>
  <si>
    <t>서울특별시 강동구 올림픽로72길 13-1, (천호동)</t>
  </si>
  <si>
    <t>혜성여인숙</t>
  </si>
  <si>
    <t>서울특별시 강동구 구천면로29길 60, (천호동)</t>
  </si>
  <si>
    <t>모텔클래식</t>
  </si>
  <si>
    <t>서울특별시 강동구 올림픽로 654-15, (천호동)</t>
  </si>
  <si>
    <t>한일여인숙</t>
  </si>
  <si>
    <t>서울특별시 강동구 올림픽로80길 56-5, (천호동)</t>
  </si>
  <si>
    <t>모텔얌천호점</t>
  </si>
  <si>
    <t>서울특별시 강동구 올림픽로 680, (천호동)</t>
  </si>
  <si>
    <t>반도장</t>
  </si>
  <si>
    <t>서울특별시 강동구 올림픽로76길 31, (천호동)</t>
  </si>
  <si>
    <t>강남 여인숙</t>
  </si>
  <si>
    <t>서울특별시 강동구 올림픽로78길 20, (천호동)</t>
  </si>
  <si>
    <t>서울특별시 강동구 진황도로43길 13, (길동)</t>
  </si>
  <si>
    <t>씨티모텔</t>
  </si>
  <si>
    <t>서울특별시 강동구 진황도로 9, (천호동)</t>
  </si>
  <si>
    <t>서울특별시 강동구 올림픽로 677, (천호동)</t>
  </si>
  <si>
    <t>서울특별시 강동구 진황도로23길 12, (천호동)</t>
  </si>
  <si>
    <t>예스모텔</t>
  </si>
  <si>
    <t>서울특별시 강동구 진황도로 24, (천호동)</t>
  </si>
  <si>
    <t>호텔 Story</t>
  </si>
  <si>
    <t>서울특별시 강동구 선사로 78, (천호동)</t>
  </si>
  <si>
    <t>하이센스</t>
  </si>
  <si>
    <t>서울특별시 강동구 천중로42길 65, (길동)</t>
  </si>
  <si>
    <t>하늘사랑</t>
  </si>
  <si>
    <t>서울특별시 강동구 천호대로159길 22-40, (천호동)</t>
  </si>
  <si>
    <t>캠프</t>
  </si>
  <si>
    <t>서울특별시 강동구 구천면로24길 25, (천호동)</t>
  </si>
  <si>
    <t>서울특별시 강동구 천호대로173길 39, (길동)</t>
  </si>
  <si>
    <t>아이엠티(IMT)호텔</t>
  </si>
  <si>
    <t>서울특별시 강동구 천중로42길 78, (길동)</t>
  </si>
  <si>
    <t>강남장여관</t>
  </si>
  <si>
    <t>서울특별시 강동구 상암로 97, (암사동)</t>
  </si>
  <si>
    <t>밀레오모텔</t>
  </si>
  <si>
    <t>서울특별시 강동구 구천면로24길 20-10, (천호동)</t>
  </si>
  <si>
    <t>동호여관</t>
  </si>
  <si>
    <t>서울특별시 강동구 올림픽로80길 51, (천호동)</t>
  </si>
  <si>
    <t>서울특별시 강동구 천중로2길 3, (천호동)</t>
  </si>
  <si>
    <t>서울특별시 강동구 천호대로175길 11-9, (길동)</t>
  </si>
  <si>
    <t>바나나</t>
  </si>
  <si>
    <t>서울특별시 강동구 천중로38길 73, (길동)</t>
  </si>
  <si>
    <t>허리우드</t>
  </si>
  <si>
    <t>서울특별시 강동구 양재대로109길 26, (길동)</t>
  </si>
  <si>
    <t>트리플알(triple-R)</t>
  </si>
  <si>
    <t>서울특별시 강동구 천중로42길 68, (길동)</t>
  </si>
  <si>
    <t>서울특별시 강동구 구천면로25길 12, (천호동)</t>
  </si>
  <si>
    <t>서울특별시 강동구 진황도로 178, (둔촌동)</t>
  </si>
  <si>
    <t>투 모텔(TOO MOTEL)</t>
  </si>
  <si>
    <t>서울특별시 강동구 구천면로 143, (천호동)</t>
  </si>
  <si>
    <t>프라자모텔</t>
  </si>
  <si>
    <t>서울특별시 강동구 구천면로 216, (천호동,광천 빌딩 3층,4층)</t>
  </si>
  <si>
    <t>오리엔트모텔</t>
  </si>
  <si>
    <t>서울특별시 강동구 진황도로 105, (길동)</t>
  </si>
  <si>
    <t>서울특별시 강동구 올림픽로70길 50-8, (천호동)</t>
  </si>
  <si>
    <t>투비인 관광호텔</t>
  </si>
  <si>
    <t>서울특별시 강동구 천중로42길 75, (길동)</t>
  </si>
  <si>
    <t>서울특별시 강동구 천호대로155길 21, (천호동)</t>
  </si>
  <si>
    <t>서울특별시 강동구 고덕로 42, (암사동)</t>
  </si>
  <si>
    <t>서울특별시 강동구 올림픽로76길 29, (천호동)</t>
  </si>
  <si>
    <t>이너스모텔</t>
  </si>
  <si>
    <t>서울특별시 강동구 올림픽로72길 19, (천호동)</t>
  </si>
  <si>
    <t>라벤더</t>
  </si>
  <si>
    <t>서울특별시 강동구 구천면로24길 20-31, (천호동)</t>
  </si>
  <si>
    <t>성남</t>
  </si>
  <si>
    <t>서울특별시 강동구 천호대로159길 45, (천호동)</t>
  </si>
  <si>
    <t>영동장</t>
  </si>
  <si>
    <t>서울특별시 강동구 진황도로 23-1, (천호동)</t>
  </si>
  <si>
    <t>그린힐</t>
  </si>
  <si>
    <t>서울특별시 강동구 천호대로173길 41, (길동)</t>
  </si>
  <si>
    <t>쵸콜릿</t>
  </si>
  <si>
    <t>서울특별시 강동구 천중로40길 72, (길동)</t>
  </si>
  <si>
    <t>신 발리모텔</t>
  </si>
  <si>
    <t>서울특별시 강동구 천호대로177길 48-14, (길동)</t>
  </si>
  <si>
    <t>에스</t>
  </si>
  <si>
    <t>서울특별시 강동구 진황도로 200, (둔촌동)</t>
  </si>
  <si>
    <t>세이호텔</t>
  </si>
  <si>
    <t>서울특별시 강동구 양재대로109길 22, (길동)</t>
  </si>
  <si>
    <t>아르고</t>
  </si>
  <si>
    <t>서울특별시 강동구 진황도로 93, (길동)</t>
  </si>
  <si>
    <t>윈</t>
  </si>
  <si>
    <t>서울특별시 강동구 천중로40길 77, (길동)</t>
  </si>
  <si>
    <t>연</t>
  </si>
  <si>
    <t>서울특별시 강동구 올림픽로70길 50-11, (천호동)</t>
  </si>
  <si>
    <t>발리관광호텔</t>
  </si>
  <si>
    <t>서울특별시 강동구 풍성로 210, (성내동)</t>
  </si>
  <si>
    <t>유니모텔</t>
  </si>
  <si>
    <t>서울특별시 강동구 구천면로24길 19, (천호동)</t>
  </si>
  <si>
    <t>서울특별시 강동구 올림픽로70길 56-5, (천호동)</t>
  </si>
  <si>
    <t>호텔Blue</t>
  </si>
  <si>
    <t>서울특별시 강동구 올림픽로72길 20, (천호동)</t>
  </si>
  <si>
    <t>서울특별시 강동구 천중로40길 76, (길동)</t>
  </si>
  <si>
    <t>정다운인(IN)</t>
  </si>
  <si>
    <t>서울특별시 강동구 올림픽로70길 56-10, (천호동)</t>
  </si>
  <si>
    <t>호텔8월</t>
  </si>
  <si>
    <t>서울특별시 강동구 구천면로24길 13, (천호동)</t>
  </si>
  <si>
    <t>모텔펠리스</t>
  </si>
  <si>
    <t>서울특별시 강동구 올림픽로70길 50-10, (천호동,외1필지)</t>
  </si>
  <si>
    <t>서울특별시 강동구 천호대로177길 51, (길동)</t>
  </si>
  <si>
    <t>호텔 6월</t>
  </si>
  <si>
    <t>서울특별시 강동구 올림픽로72길 19-4, (천호동)</t>
  </si>
  <si>
    <t>코리아 호텔</t>
  </si>
  <si>
    <t>서울특별시 강동구 성안로 121, (성내동)</t>
  </si>
  <si>
    <t>탑</t>
  </si>
  <si>
    <t>서울특별시 강동구 진황도로 90-0, (길동)</t>
  </si>
  <si>
    <t>서울특별시 강동구 진황도로43길 3, (길동)</t>
  </si>
  <si>
    <t>바고관광호텔</t>
  </si>
  <si>
    <t>서울특별시 강동구 천중로 27, (천호동)</t>
  </si>
  <si>
    <t>하모니호텔</t>
  </si>
  <si>
    <t>서울특별시 강동구 천중로40길 63, (길동)</t>
  </si>
  <si>
    <t>(주)신영SPS지점</t>
  </si>
  <si>
    <t>숙박업(생활)</t>
  </si>
  <si>
    <t>서울특별시 종로구 율곡로2길 7, 5~18층 (수송동)</t>
  </si>
  <si>
    <t>OK.Vill</t>
  </si>
  <si>
    <t>서울특별시 종로구 삼일대로32가길 29-4, (익선동)</t>
  </si>
  <si>
    <t>제이리 호텔 앤 레지던스</t>
  </si>
  <si>
    <t>서울특별시 종로구 삼일대로28길 14, (낙원동)</t>
  </si>
  <si>
    <t>그리드인</t>
  </si>
  <si>
    <t>서울특별시 종로구 종로18길 9-6, (관수동)</t>
  </si>
  <si>
    <t>엠제이게스트하우스(MJ GUEST HOUSE)</t>
  </si>
  <si>
    <t>서울특별시 종로구 삼일대로17길 51, 8층 (관철동)</t>
  </si>
  <si>
    <t>창신기지</t>
  </si>
  <si>
    <t>서울특별시 종로구 종로48길 31, (창신동)</t>
  </si>
  <si>
    <t>우성빌</t>
  </si>
  <si>
    <t>브라운스위트서울</t>
  </si>
  <si>
    <t>(주)미르레지던스</t>
  </si>
  <si>
    <t>충무로레지던스&amp;호텔</t>
  </si>
  <si>
    <t>현대 서비스드 레지던스</t>
  </si>
  <si>
    <t>미르레지던스</t>
  </si>
  <si>
    <t>신촌 에버에이트 레지던스호텔</t>
  </si>
  <si>
    <t>서울특별시 서대문구 신촌역로 7, (대현동)</t>
  </si>
  <si>
    <t>24게스트하우스신촌</t>
  </si>
  <si>
    <t>서울특별시 마포구 신촌로18길 9, (노고산동)</t>
  </si>
  <si>
    <t>까사빌신촌서울</t>
  </si>
  <si>
    <t>서울특별시 마포구 서강로 137, (노고산동)</t>
  </si>
  <si>
    <t>더엠호텔</t>
  </si>
  <si>
    <t>서울특별시 마포구 월드컵북로 120, 1층 (성산동)</t>
  </si>
  <si>
    <t>나비 호스텔</t>
  </si>
  <si>
    <t>서울특별시 마포구 양화로 177-1, (동교동)</t>
  </si>
  <si>
    <t>필 호스텔</t>
  </si>
  <si>
    <t>서울특별시 강서구 화곡로 248-13, (화곡동)</t>
  </si>
  <si>
    <t>라마다앙코르서울마곡</t>
  </si>
  <si>
    <t>서울특별시 강서구 마곡중앙로 161-11, 지하1~14층 (마곡동, 가양1동, 힐스테이트 에코 마곡나루역)</t>
  </si>
  <si>
    <t>루체브릿지</t>
  </si>
  <si>
    <t>서울특별시 강서구 마곡동로4길 23, (마곡동)</t>
  </si>
  <si>
    <t>로얄스퀘어호텔</t>
  </si>
  <si>
    <t>서울특별시 강서구 공항대로 30, (공항동)</t>
  </si>
  <si>
    <t>코업시티호텔</t>
  </si>
  <si>
    <t>서울특별시 구로구 경인로20가길 19, (오류동, 코업시티호텔 스테이코)</t>
  </si>
  <si>
    <t>썬스카이 호텔</t>
  </si>
  <si>
    <t>서울특별시 구로구 경인로20가길 69, (오류동, 영흥빌딩)</t>
  </si>
  <si>
    <t>아너스빌</t>
  </si>
  <si>
    <t>IMT 모텔</t>
  </si>
  <si>
    <t>서울특별시 송파구 올림픽로34길 5, (방이동)</t>
  </si>
  <si>
    <t>서울특별시 송파구 올림픽로12길 5-17, (잠실동)</t>
  </si>
  <si>
    <t>(주)호텔롯데롯데호텔월드</t>
  </si>
  <si>
    <t>서울특별시 송파구 올림픽로 240, (잠실동)</t>
  </si>
  <si>
    <t>캐빈</t>
  </si>
  <si>
    <t>서울특별시 송파구 위례성대로2길 13, (방이동)</t>
  </si>
  <si>
    <t>쉴 모텔</t>
  </si>
  <si>
    <t>서울특별시 송파구 위례성대로2길 7, (방이동)</t>
  </si>
  <si>
    <t>유앤아이</t>
  </si>
  <si>
    <t>서울특별시 송파구 오금로11길 29-19, (방이동)</t>
  </si>
  <si>
    <t>모텔로즈</t>
  </si>
  <si>
    <t>서울특별시 송파구 올림픽로32길 6, (방이동)</t>
  </si>
  <si>
    <t>가락관광호텔</t>
  </si>
  <si>
    <t>서울특별시 송파구 송파대로28길 5, (가락동)</t>
  </si>
  <si>
    <t>잠실관광호텔</t>
  </si>
  <si>
    <t>서울특별시 송파구 삼전로 67, (잠실동)</t>
  </si>
  <si>
    <t>카카오모텔</t>
  </si>
  <si>
    <t>서울특별시 송파구 오금로11길 47-16, (방이동)</t>
  </si>
  <si>
    <t>서울특별시 송파구 송파대로28길 6, (가락동)</t>
  </si>
  <si>
    <t>메이트호텔송파</t>
  </si>
  <si>
    <t>서울특별시 송파구 오금로11길 47-13, (방이동)</t>
  </si>
  <si>
    <t>호텔짬</t>
  </si>
  <si>
    <t>서울특별시 송파구 올림픽로30길 8, (방이동)</t>
  </si>
  <si>
    <t>모텔자자</t>
  </si>
  <si>
    <t>서울특별시 송파구 올림픽로12길 5-11, (잠실동)</t>
  </si>
  <si>
    <t>호텔 동그라미</t>
  </si>
  <si>
    <t>서울특별시 송파구 오금로11길 47-10, (방이동)</t>
  </si>
  <si>
    <t>소풍</t>
  </si>
  <si>
    <t>서울특별시 송파구 올림픽로34길 3-28, (방이동)</t>
  </si>
  <si>
    <t>셀레네 호텔</t>
  </si>
  <si>
    <t>서울특별시 송파구 오금로11길 21-15, (방이동)</t>
  </si>
  <si>
    <t>SU모텔</t>
  </si>
  <si>
    <t>서울특별시 송파구 오금로11길 21-13, (방이동)</t>
  </si>
  <si>
    <t>(주)미켈란</t>
  </si>
  <si>
    <t>서울특별시 송파구 올림픽로34길 4, (방이동)</t>
  </si>
  <si>
    <t>서울특별시 송파구 올림픽로34길 9-16, (방이동)</t>
  </si>
  <si>
    <t>라세르</t>
  </si>
  <si>
    <t>서울특별시 송파구 위례성대로2길 14, (방이동)</t>
  </si>
  <si>
    <t>폼호텔</t>
  </si>
  <si>
    <t>서울특별시 송파구 백제고분로7길 7-13, (잠실동)</t>
  </si>
  <si>
    <t>HOTEL 여기어때,잠실</t>
  </si>
  <si>
    <t>서울특별시 송파구 오금로11길 11-16, (방이동)</t>
  </si>
  <si>
    <t>싼타페</t>
  </si>
  <si>
    <t>서울특별시 송파구 오금로11길 23-18, (방이동)</t>
  </si>
  <si>
    <t>와우</t>
  </si>
  <si>
    <t>서울특별시 송파구 오금로11길 7-10, (방이동)</t>
  </si>
  <si>
    <t>月(월) 호텔</t>
  </si>
  <si>
    <t>서울특별시 송파구 오금로11길 23-16, (방이동)</t>
  </si>
  <si>
    <t>반</t>
  </si>
  <si>
    <t>서울특별시 송파구 올림픽로12길 5-19, (잠실동)</t>
  </si>
  <si>
    <t>하오</t>
  </si>
  <si>
    <t>서울특별시 송파구 오금로11길 23-14, (방이동)</t>
  </si>
  <si>
    <t>히노스모텔</t>
  </si>
  <si>
    <t>서울특별시 송파구 오금로11길 21-7, (방이동)</t>
  </si>
  <si>
    <t>호텔자자(ZAza)</t>
  </si>
  <si>
    <t>서울특별시 송파구 오금로11길 47, (방이동)</t>
  </si>
  <si>
    <t>블루원</t>
  </si>
  <si>
    <t>서울특별시 송파구 오금로11길 61-13, (방이동)</t>
  </si>
  <si>
    <t>레이크인</t>
  </si>
  <si>
    <t>서울특별시 송파구 석촌호수로 216, (석촌동)</t>
  </si>
  <si>
    <t>WE2</t>
  </si>
  <si>
    <t>서울특별시 송파구 백제고분로7길 7-17, (잠실동)</t>
  </si>
  <si>
    <t>서울특별시 송파구 오금로11길 55-17, (방이동)</t>
  </si>
  <si>
    <t>트라움 호텔</t>
  </si>
  <si>
    <t>서울특별시 송파구 오금로11길 21-19, (방이동)</t>
  </si>
  <si>
    <t>다비드호텔</t>
  </si>
  <si>
    <t>서울특별시 송파구 백제고분로7길 3-16, (잠실동)</t>
  </si>
  <si>
    <t>세원장</t>
  </si>
  <si>
    <t>서울특별시 송파구 마천로 355, (마천동)</t>
  </si>
  <si>
    <t>마천동</t>
  </si>
  <si>
    <t>웰빙</t>
  </si>
  <si>
    <t>서울특별시 송파구 가락로 119, (석촌동)</t>
  </si>
  <si>
    <t>에덴모텔</t>
  </si>
  <si>
    <t>서울특별시 송파구 오금로11길 55-18, (방이동)</t>
  </si>
  <si>
    <t>서울특별시 송파구 오금로11길 61-16, (방이동)</t>
  </si>
  <si>
    <t>히트호텔</t>
  </si>
  <si>
    <t>서울특별시 송파구 올림픽로8길 4-3, (잠실동)</t>
  </si>
  <si>
    <t>나비</t>
  </si>
  <si>
    <t>서울특별시 송파구 오금로11길 43-16, (방이동)</t>
  </si>
  <si>
    <t>잠실 게스트하우스</t>
  </si>
  <si>
    <t>서울특별시 송파구 백제고분로51길 7, (방이동)</t>
  </si>
  <si>
    <t>호텔머니</t>
  </si>
  <si>
    <t>서울특별시 송파구 올림픽로34길 9, (방이동)</t>
  </si>
  <si>
    <t>모텔 젠</t>
  </si>
  <si>
    <t>서울특별시 송파구 위례성대로2길 11, (방이동)</t>
  </si>
  <si>
    <t>아이다호텔</t>
  </si>
  <si>
    <t>서울특별시 송파구 올림픽로34길 3-6, (방이동)</t>
  </si>
  <si>
    <t>2.4 호텔</t>
  </si>
  <si>
    <t>서울특별시 송파구 오금로11길 55-16, (방이동)</t>
  </si>
  <si>
    <t>쇼텔</t>
  </si>
  <si>
    <t>서울특별시 송파구 올림픽로34길 5-13, (방이동)</t>
  </si>
  <si>
    <t>서울특별시 송파구 오금로11길 11-15, (방이동)</t>
  </si>
  <si>
    <t>서울특별시 송파구 오금로11길 23-19, (방이동,외 1필지)</t>
  </si>
  <si>
    <t>엠 더블류</t>
  </si>
  <si>
    <t>서울특별시 송파구 올림픽로12길 5-9, (잠실동)</t>
  </si>
  <si>
    <t>A+ 호텔</t>
  </si>
  <si>
    <t>서울특별시 송파구 오금로11길 29-15, (방이동)</t>
  </si>
  <si>
    <t>로즈마리</t>
  </si>
  <si>
    <t>서울특별시 송파구 올림픽로12길 5-29, (잠실동)</t>
  </si>
  <si>
    <t>실론호텔</t>
  </si>
  <si>
    <t>서울특별시 송파구 오금로11길 11-11, (방이동)</t>
  </si>
  <si>
    <t>필름 37.2</t>
  </si>
  <si>
    <t>서울특별시 송파구 백제고분로51길 23, (방이동)</t>
  </si>
  <si>
    <t>신일여인숙</t>
  </si>
  <si>
    <t>서울특별시 서초구 서초대로1길 19-8, (방배동)</t>
  </si>
  <si>
    <t>방배동</t>
  </si>
  <si>
    <t>서초구</t>
  </si>
  <si>
    <t>서울특별시 서초구 효령로53길 35, (서초동)</t>
  </si>
  <si>
    <t>서초동</t>
  </si>
  <si>
    <t>자스민호텔</t>
  </si>
  <si>
    <t>서울특별시 서초구 효령로55길 59, (서초동)</t>
  </si>
  <si>
    <t>나인스 호텔</t>
  </si>
  <si>
    <t>서울특별시 서초구 반포대로14길 51, (서초동)</t>
  </si>
  <si>
    <t>에이치 호텔</t>
  </si>
  <si>
    <t>서울특별시 서초구 효령로55길 51, (서초동)</t>
  </si>
  <si>
    <t>프로비스타 가족호텔</t>
  </si>
  <si>
    <t>서울특별시 서초구 서초대로 338, (서초동)</t>
  </si>
  <si>
    <t>윤호텔</t>
  </si>
  <si>
    <t>서울특별시 서초구 효령로55길 45-12, 2층 ~ 8층 (서초동)</t>
  </si>
  <si>
    <t>바빌론관광호텔</t>
  </si>
  <si>
    <t>서울특별시 서초구 나루터로 64, 1층 ~ 9층 (잠원동)</t>
  </si>
  <si>
    <t>잠원동</t>
  </si>
  <si>
    <t>유원관광호텔</t>
  </si>
  <si>
    <t>서울특별시 서초구 반포대로12길 29, (서초동)</t>
  </si>
  <si>
    <t>짬호텔</t>
  </si>
  <si>
    <t>서울특별시 서초구 반포대로14길 40, 2층~6층 (서초동)</t>
  </si>
  <si>
    <t>호텔소설</t>
  </si>
  <si>
    <t>서울특별시 서초구 반포대로14길 53, 2층~12층 (서초동)</t>
  </si>
  <si>
    <t>호텔 프라임</t>
  </si>
  <si>
    <t>서울특별시 서초구 사평대로2길 19-9, 3층~6층 (방배동)</t>
  </si>
  <si>
    <t>Hotel Peyto(호텔 페이토)</t>
  </si>
  <si>
    <t>서울특별시 서초구 강남대로 259, 4층 ~ 19층 (서초동)</t>
  </si>
  <si>
    <t>신라스테이 서초</t>
  </si>
  <si>
    <t>서울특별시 서초구 효령로 427, 5층~25층 (서초동)</t>
  </si>
  <si>
    <t>블랑호텔</t>
  </si>
  <si>
    <t>서울특별시 강남구 언주로94길 13, (역삼동)</t>
  </si>
  <si>
    <t>역삼동</t>
  </si>
  <si>
    <t>강남구</t>
  </si>
  <si>
    <t>호텔지</t>
  </si>
  <si>
    <t>서울특별시 강남구 학동로 141, (논현동)</t>
  </si>
  <si>
    <t>논현동</t>
  </si>
  <si>
    <t>호텔벤</t>
  </si>
  <si>
    <t>서울특별시 강남구 언주로87길 41, (역삼동)</t>
  </si>
  <si>
    <t>서울특별시 강남구 테헤란로2길 33, (역삼동)</t>
  </si>
  <si>
    <t>뉴성심장</t>
  </si>
  <si>
    <t>서울특별시 강남구 테헤란로34길 10, (역삼동)</t>
  </si>
  <si>
    <t>서울특별시 강남구 강남대로92길 15, (역삼동)</t>
  </si>
  <si>
    <t>영동관광호텔</t>
  </si>
  <si>
    <t>서울특별시 강남구 도산대로 144, (논현동)</t>
  </si>
  <si>
    <t>호텔마레</t>
  </si>
  <si>
    <t>서울특별시 강남구 봉은사로 409, (삼성동)</t>
  </si>
  <si>
    <t>삼성동</t>
  </si>
  <si>
    <t>혜전</t>
  </si>
  <si>
    <t>서울특별시 강남구 강남대로92길 33, (역삼동)</t>
  </si>
  <si>
    <t>혹스턴(HOXTON)</t>
  </si>
  <si>
    <t>서울특별시 강남구 도산대로 153, (신사동)</t>
  </si>
  <si>
    <t>미림여관</t>
  </si>
  <si>
    <t>서울특별시 강남구 선릉로92길 37-6, (삼성동)</t>
  </si>
  <si>
    <t>호텔리츠칼튼서울</t>
  </si>
  <si>
    <t>서울특별시 강남구 봉은사로 120, (역삼동,,3,4)</t>
  </si>
  <si>
    <t>가야호텔</t>
  </si>
  <si>
    <t>서울특별시 강남구 삼성로91길 12, (삼성동)</t>
  </si>
  <si>
    <t>서울특별시 강남구 테헤란로37길 13-5, (역삼동)</t>
  </si>
  <si>
    <t>베드스테이션</t>
  </si>
  <si>
    <t>서울특별시 강남구 봉은사로 463, (삼성동)</t>
  </si>
  <si>
    <t>티</t>
  </si>
  <si>
    <t>서울특별시 강남구 삼성로91길 32, (삼성동)</t>
  </si>
  <si>
    <t>호텔 올인</t>
  </si>
  <si>
    <t>서울특별시 강남구 학동로53길 3-4, (논현동)</t>
  </si>
  <si>
    <t>팔모텔</t>
  </si>
  <si>
    <t>서울특별시 강남구 선릉로92길 8, (삼성동)</t>
  </si>
  <si>
    <t>서울특별시 강남구 도산대로1길 61, (신사동)</t>
  </si>
  <si>
    <t>엠유엘호텔</t>
  </si>
  <si>
    <t>서울특별시 강남구 논현로 548, (역삼동)</t>
  </si>
  <si>
    <t>모리호텔</t>
  </si>
  <si>
    <t>서울특별시 강남구 강남대로 622, (신사동)</t>
  </si>
  <si>
    <t>펠리스</t>
  </si>
  <si>
    <t>서울특별시 강남구 테헤란로28길 3-8, (역삼동)</t>
  </si>
  <si>
    <t>가로수호텔</t>
  </si>
  <si>
    <t>서울특별시 강남구 압구정로2길 2, (신사동)</t>
  </si>
  <si>
    <t>삼정</t>
  </si>
  <si>
    <t>서울특별시 강남구 논현로105길 48, (역삼동)</t>
  </si>
  <si>
    <t>호텔 엔트라(HOTEL entra)</t>
  </si>
  <si>
    <t>서울특별시 강남구 도산대로 508, (청담동)</t>
  </si>
  <si>
    <t>청담동</t>
  </si>
  <si>
    <t>프린세스호텔</t>
  </si>
  <si>
    <t>서울특별시 강남구 압구정로46길 17, (신사동)</t>
  </si>
  <si>
    <t>서울특별시 강남구 논현로 535, 지상2층-지상4층 (역삼동)</t>
  </si>
  <si>
    <t>아일랜드</t>
  </si>
  <si>
    <t>서울특별시 강남구 테헤란로33길 3-4, (역삼동)</t>
  </si>
  <si>
    <t>호텔나인</t>
  </si>
  <si>
    <t>서울특별시 강남구 언주로134길 27, 지하1층,지상1~3층 (논현동)</t>
  </si>
  <si>
    <t>엠프러스</t>
  </si>
  <si>
    <t>서울특별시 강남구 봉은사로113길 23, (삼성동)</t>
  </si>
  <si>
    <t>베네치아관광호텔</t>
  </si>
  <si>
    <t>서울특별시 강남구 논현로 561, (역삼동,,22)</t>
  </si>
  <si>
    <t>아마레호텔</t>
  </si>
  <si>
    <t>서울특별시 강남구 논현로 328, (역삼동)</t>
  </si>
  <si>
    <t>트리아관광호텔</t>
  </si>
  <si>
    <t>서울특별시 강남구 테헤란로33길 16, (역삼동)</t>
  </si>
  <si>
    <t>휴호텔</t>
  </si>
  <si>
    <t>서울특별시 강남구 학동로43길 8, 지상3~5층 (논현동)</t>
  </si>
  <si>
    <t>서울특별시 강남구 봉은사로 106, (역삼동)</t>
  </si>
  <si>
    <t>하이랜드호텔</t>
  </si>
  <si>
    <t>서울특별시 강남구 도산대로 166, (논현동)</t>
  </si>
  <si>
    <t>호텔데미안</t>
  </si>
  <si>
    <t>서울특별시 강남구 도곡로 220, (도곡동)</t>
  </si>
  <si>
    <t>도곡동</t>
  </si>
  <si>
    <t>호텔발트</t>
  </si>
  <si>
    <t>서울특별시 강남구 봉은사로 212, (역삼동)</t>
  </si>
  <si>
    <t>부띠끄 역삼</t>
  </si>
  <si>
    <t>서울특별시 강남구 언주로87길 6, (역삼동)</t>
  </si>
  <si>
    <t>라마다서울호텔</t>
  </si>
  <si>
    <t>서울특별시 강남구 봉은사로 410, (삼성동)</t>
  </si>
  <si>
    <t>힐탑관광호텔</t>
  </si>
  <si>
    <t>서울특별시 강남구 논현로 647, 지상2층,3층,4층 (논현동)</t>
  </si>
  <si>
    <t>자이안트</t>
  </si>
  <si>
    <t>서울특별시 강남구 봉은사로 459, (삼성동)</t>
  </si>
  <si>
    <t>호텔리베라</t>
  </si>
  <si>
    <t>서울특별시 강남구 영동대로 737, (청담동)</t>
  </si>
  <si>
    <t>하이파크모텔</t>
  </si>
  <si>
    <t>서울특별시 강남구 선릉로129길 3-8, (논현동)</t>
  </si>
  <si>
    <t>밀라노여관</t>
  </si>
  <si>
    <t>서울특별시 강남구 테헤란로2길 35, (역삼동)</t>
  </si>
  <si>
    <t>호텔 시애틀</t>
  </si>
  <si>
    <t>서울특별시 강남구 테헤란로2길 37, (역삼동)</t>
  </si>
  <si>
    <t>나인모텔</t>
  </si>
  <si>
    <t>서울특별시 강남구 언주로93길 27, (역삼동)</t>
  </si>
  <si>
    <t>(주)선샤인호텔</t>
  </si>
  <si>
    <t>서울특별시 강남구 도산대로 205, (신사동)</t>
  </si>
  <si>
    <t>그랜드인터컨티넨탈서울 파르나스</t>
  </si>
  <si>
    <t>서울특별시 강남구 테헤란로 521, (삼성동)</t>
  </si>
  <si>
    <t>호텔프리마(주)</t>
  </si>
  <si>
    <t>서울특별시 강남구 도산대로 536, (청담동)</t>
  </si>
  <si>
    <t>몽마르뜨여관</t>
  </si>
  <si>
    <t>서울특별시 강남구 언주로87길 30, (역삼동)</t>
  </si>
  <si>
    <t>호텔 소울하다</t>
  </si>
  <si>
    <t>서울특별시 강남구 테헤란로10길 5, (역삼동)</t>
  </si>
  <si>
    <t>임피리얼팰리스호텔</t>
  </si>
  <si>
    <t>서울특별시 강남구 언주로 640, (논현동)</t>
  </si>
  <si>
    <t>다이내스티관광호텔</t>
  </si>
  <si>
    <t>서울특별시 강남구 봉은사로 125, (논현동)</t>
  </si>
  <si>
    <t>Vole(볼)</t>
  </si>
  <si>
    <t>서울특별시 강남구 봉은사로 174, (역삼동)</t>
  </si>
  <si>
    <t>(주)라까사호텔</t>
  </si>
  <si>
    <t>서울특별시 강남구 도산대로1길 83, (신사동,,3)</t>
  </si>
  <si>
    <t>서울특별시 강남구 역삼로1길 11, (역삼동)</t>
  </si>
  <si>
    <t>바레</t>
  </si>
  <si>
    <t>서울특별시 강남구 테헤란로34길 9, (역삼동)</t>
  </si>
  <si>
    <t>호텔리치몬드</t>
  </si>
  <si>
    <t>서울특별시 강남구 봉은사로 170, (역삼동)</t>
  </si>
  <si>
    <t>노보텔앰배서더 강남</t>
  </si>
  <si>
    <t>서울특별시 강남구 봉은사로 130, (역삼동)</t>
  </si>
  <si>
    <t>뉴힐탑 관광호텔</t>
  </si>
  <si>
    <t>서울특별시 강남구 논현로 645, (논현동,,2,3,4)</t>
  </si>
  <si>
    <t>서울특별시 강남구 영동대로 712, (청담동)</t>
  </si>
  <si>
    <t>모투모텔</t>
  </si>
  <si>
    <t>서울특별시 강남구 언주로 627, (논현동)</t>
  </si>
  <si>
    <t>씨에프호텔</t>
  </si>
  <si>
    <t>서울특별시 강남구 언주로85길 10, (역삼동)</t>
  </si>
  <si>
    <t>호텔예스</t>
  </si>
  <si>
    <t>서울특별시 강남구 언주로87길 23, (역삼동)</t>
  </si>
  <si>
    <t>인터컨티넨탈 서울 코엑스</t>
  </si>
  <si>
    <t>서울특별시 강남구 봉은사로 524, (삼성동, 코엑스인터컨티넨탈 서울)</t>
  </si>
  <si>
    <t>호텔꾸띠</t>
  </si>
  <si>
    <t>서울특별시 강남구 선릉로90길 48, (대치동)</t>
  </si>
  <si>
    <t>대치동</t>
  </si>
  <si>
    <t>제이비스 호텔</t>
  </si>
  <si>
    <t>서울특별시 강남구 선릉로90길 46, (대치동)</t>
  </si>
  <si>
    <t>호텔오크우드프리미어</t>
  </si>
  <si>
    <t>서울특별시 강남구 테헤란로87길 46, (삼성동, 호텔오크우드)</t>
  </si>
  <si>
    <t>서울특별시 강남구 테헤란로27길 10, (역삼동, 외2필지)</t>
  </si>
  <si>
    <t>캘리포니아여관</t>
  </si>
  <si>
    <t>서울특별시 강남구 선릉로100길 52, (삼성동)</t>
  </si>
  <si>
    <t>타라호텔</t>
  </si>
  <si>
    <t>서울특별시 강남구 선릉로100길 56, (삼성동)</t>
  </si>
  <si>
    <t>호텔아나</t>
  </si>
  <si>
    <t>서울특별시 강남구 언주로87길 32, (역삼동)</t>
  </si>
  <si>
    <t>맨하탄호텔</t>
  </si>
  <si>
    <t>서울특별시 강남구 테헤란로37길 13-11, (역삼동)</t>
  </si>
  <si>
    <t>마리</t>
  </si>
  <si>
    <t>서울특별시 강남구 언주로87길 10, (역삼동)</t>
  </si>
  <si>
    <t>초콜릿호텔</t>
  </si>
  <si>
    <t>서울특별시 강남구 테헤란로2길 15, (역삼동)</t>
  </si>
  <si>
    <t>화이트모텔</t>
  </si>
  <si>
    <t>서울특별시 강남구 테헤란로33길 13-8, (역삼동)</t>
  </si>
  <si>
    <t>발리호텔</t>
  </si>
  <si>
    <t>서울특별시 강남구 선릉로92길 35, (삼성동)</t>
  </si>
  <si>
    <t>엠비즈호텔</t>
  </si>
  <si>
    <t>서울특별시 강남구 테헤란로79길 11, (삼성동)</t>
  </si>
  <si>
    <t>서울특별시 강남구 테헤란로33길 13-12, (역삼동)</t>
  </si>
  <si>
    <t>호텔컬리넌대치</t>
  </si>
  <si>
    <t>서울특별시 강남구 테헤란로78길 14-16, (대치동)</t>
  </si>
  <si>
    <t>비엔엔</t>
  </si>
  <si>
    <t>서울특별시 강남구 테헤란로2길 31, (역삼동)</t>
  </si>
  <si>
    <t>베니키아 노블레스</t>
  </si>
  <si>
    <t>서울특별시 강남구 테헤란로25길 6-13, (역삼동)</t>
  </si>
  <si>
    <t>호텔 린</t>
  </si>
  <si>
    <t>서울특별시 강남구 언주로87길 50, (역삼동)</t>
  </si>
  <si>
    <t>호텔야자강남논현점</t>
  </si>
  <si>
    <t>서울특별시 강남구 봉은사로37길 6, (논현동)</t>
  </si>
  <si>
    <t>캘리포니아호텔</t>
  </si>
  <si>
    <t>서울특별시 강남구 봉은사로 164, (역삼동)</t>
  </si>
  <si>
    <t>호텔베리식스</t>
  </si>
  <si>
    <t>서울특별시 강남구 테헤란로38길 7, (역삼동)</t>
  </si>
  <si>
    <t>이비스스타일앰배서더강남</t>
  </si>
  <si>
    <t>서울특별시 강남구 삼성로 431, (대치동)</t>
  </si>
  <si>
    <t>서울특별시 강남구 선릉로86길 43, (대치동)</t>
  </si>
  <si>
    <t>서울특별시 강남구 논현로87길 17, (역삼동)</t>
  </si>
  <si>
    <t>제이에스무인호텔</t>
  </si>
  <si>
    <t>서울특별시 강남구 선릉로92길 37-5, (삼성동)</t>
  </si>
  <si>
    <t>조이빌</t>
  </si>
  <si>
    <t>서울특별시 영등포구 당산로33길 5, (당산동3가)</t>
  </si>
  <si>
    <t>제이제이 하우스</t>
  </si>
  <si>
    <t>서울특별시 영등포구 경인로 709-2, (문래동2가)</t>
  </si>
  <si>
    <t>코코빌</t>
  </si>
  <si>
    <t>서울특별시 영등포구 영중로 98-1, (영등포동7가)</t>
  </si>
  <si>
    <t>삼일여관</t>
  </si>
  <si>
    <t>서울특별시 영등포구 영중로2길 7, (영등포동3가)</t>
  </si>
  <si>
    <t>코업</t>
  </si>
  <si>
    <t>서울특별시 관악구 남부순환로185길 15, (신림동)</t>
  </si>
  <si>
    <t>강남아르누보씨티호텔</t>
  </si>
  <si>
    <t>서울특별시 서초구 서초대로74길 49, 3층~12층 (서초동)</t>
  </si>
  <si>
    <t>어반플레이스 강남</t>
  </si>
  <si>
    <t>서울특별시 서초구 효령로77길 30, 9층~20층 (서초동)</t>
  </si>
  <si>
    <t>오클라우드 호텔</t>
  </si>
  <si>
    <t>서울특별시 서초구 사평대로58길 12, 3층 ~ 14층 (서초동)</t>
  </si>
  <si>
    <t>서초아르누보씨티3</t>
  </si>
  <si>
    <t>서울특별시 서초구 서초대로 357, 2층~19층 (서초동)</t>
  </si>
  <si>
    <t>나비호텔레지던스</t>
  </si>
  <si>
    <t>서울특별시 서초구 서초대로58길 5, 4층~10층 (서초동)</t>
  </si>
  <si>
    <t>역삼아르누보씨티</t>
  </si>
  <si>
    <t>서울특별시 강남구 언주로 506, (역삼동, 지상5,7,8,10,12,13,16,17층(각층전체)역삼아르누보씨티)</t>
  </si>
  <si>
    <t>강남패밀리 호텔</t>
  </si>
  <si>
    <t>서울특별시 강남구 봉은사로 143, (논현동, 지상2,3,4,5,6,12,13(각층전체))</t>
  </si>
  <si>
    <t>한솔호스텔</t>
  </si>
  <si>
    <t>서울특별시 강남구 논현로 716, 3,4층 (논현동)</t>
  </si>
  <si>
    <t>에로스</t>
  </si>
  <si>
    <t>서울특별시 관악구 남부순환로 1591-8, (신림동)</t>
  </si>
  <si>
    <t>모나코</t>
  </si>
  <si>
    <t>서울특별시 관악구 신림동1길 26, (신림동)</t>
  </si>
  <si>
    <t>서울특별시 관악구 신림동1길 22, (신림동)</t>
  </si>
  <si>
    <t>동남장</t>
  </si>
  <si>
    <t>서울특별시 관악구 신림로63길 17, (신림동)</t>
  </si>
  <si>
    <t>블루파크</t>
  </si>
  <si>
    <t>서울특별시 관악구 신림동1길 26-8, (신림동)</t>
  </si>
  <si>
    <t>성보장</t>
  </si>
  <si>
    <t>서울특별시 관악구 남부순환로 1593-5, (신림동)</t>
  </si>
  <si>
    <t>서울특별시 관악구 관천로 42, (신림동)</t>
  </si>
  <si>
    <t>서울특별시 관악구 신림로65길 16-12, (신림동)</t>
  </si>
  <si>
    <t>서울특별시 관악구 신림동1길 19-5, (신림동)</t>
  </si>
  <si>
    <t>모젠</t>
  </si>
  <si>
    <t>서울특별시 관악구 관악로14길 6-4, (봉천동)</t>
  </si>
  <si>
    <t>ZIP MOTEL</t>
  </si>
  <si>
    <t>서울특별시 관악구 남부순환로224길 32, (봉천동)</t>
  </si>
  <si>
    <t>전원장</t>
  </si>
  <si>
    <t>서울특별시 관악구 신림로64길 24, (신림동)</t>
  </si>
  <si>
    <t>엔젤</t>
  </si>
  <si>
    <t>서울특별시 관악구 봉천로53길 7, (봉천동)</t>
  </si>
  <si>
    <t>서울특별시 관악구 남부순환로220길 49, (봉천동)</t>
  </si>
  <si>
    <t>서울특별시 관악구 신림동길 3-10, (신림동)</t>
  </si>
  <si>
    <t>서울특별시 관악구 신림동1길 3, (신림동)</t>
  </si>
  <si>
    <t>서울특별시 관악구 신림로59길 22-5, (신림동)</t>
  </si>
  <si>
    <t>서울특별시 관악구 신림로59길 22-9, (신림동)</t>
  </si>
  <si>
    <t>백합장</t>
  </si>
  <si>
    <t>서울특별시 관악구 남부순환로224길 31, (봉천동)</t>
  </si>
  <si>
    <t>더 스토리 모텔</t>
  </si>
  <si>
    <t>서울특별시 관악구 신림동1길 4, (신림동)</t>
  </si>
  <si>
    <t>호원장</t>
  </si>
  <si>
    <t>서울특별시 관악구 신림로65길 10-31, (신림동)</t>
  </si>
  <si>
    <t>실크로드</t>
  </si>
  <si>
    <t>서울특별시 관악구 관천로 32, (신림동)</t>
  </si>
  <si>
    <t>호텔 짝</t>
  </si>
  <si>
    <t>서울특별시 관악구 신림로66길 13, (신림동)</t>
  </si>
  <si>
    <t>두리장</t>
  </si>
  <si>
    <t>서울특별시 관악구 관악로14길 10, (봉천동)</t>
  </si>
  <si>
    <t>테마25시</t>
  </si>
  <si>
    <t>서울특별시 관악구 남부순환로226길 16, (봉천동)</t>
  </si>
  <si>
    <t>상상 호텔</t>
  </si>
  <si>
    <t>서울특별시 관악구 남부순환로224길 25, (봉천동)</t>
  </si>
  <si>
    <t>서울특별시 관악구 신림로65길 16-14, (신림동)</t>
  </si>
  <si>
    <t>젠</t>
  </si>
  <si>
    <t>서울특별시 관악구 신림로65길 10-29, (신림동)</t>
  </si>
  <si>
    <t>명보장</t>
  </si>
  <si>
    <t>서울특별시 관악구 신림동1길 26-7, (신림동)</t>
  </si>
  <si>
    <t>월드장</t>
  </si>
  <si>
    <t>서울특별시 관악구 행운1마길 24, (봉천동)</t>
  </si>
  <si>
    <t>호텔야자 신림2호점</t>
  </si>
  <si>
    <t>서울특별시 관악구 신림로64길 42, (신림동)</t>
  </si>
  <si>
    <t>54번가</t>
  </si>
  <si>
    <t>서울특별시 관악구 관악로17길 19, (봉천동)</t>
  </si>
  <si>
    <t>홍콩모텔</t>
  </si>
  <si>
    <t>서울특별시 관악구 신림로65길 10-33, (신림동)</t>
  </si>
  <si>
    <t>웰</t>
  </si>
  <si>
    <t>서울특별시 관악구 남부순환로181길 33, (신림동)</t>
  </si>
  <si>
    <t>K(케이)</t>
  </si>
  <si>
    <t>서울특별시 관악구 남부순환로218길 27, (봉천동)</t>
  </si>
  <si>
    <t>우산속모텔</t>
  </si>
  <si>
    <t>서울특별시 관악구 신림동1길 6-4, (신림동)</t>
  </si>
  <si>
    <t>볼륨모텔</t>
  </si>
  <si>
    <t>서울특별시 관악구 신림로64길 34, (신림동)</t>
  </si>
  <si>
    <t>캐슬</t>
  </si>
  <si>
    <t>서울특별시 관악구 신림로65길 16-13, (신림동)</t>
  </si>
  <si>
    <t>서울특별시 관악구 신림로65길 47, (신림동)</t>
  </si>
  <si>
    <t>뉴스타</t>
  </si>
  <si>
    <t>서울특별시 관악구 신림로 353-7, (신림동)</t>
  </si>
  <si>
    <t>호텔 YAJA</t>
  </si>
  <si>
    <t>서울특별시 관악구 신림로66길 19, (신림동)</t>
  </si>
  <si>
    <t>본파크모텔</t>
  </si>
  <si>
    <t>서울특별시 관악구 관악로 208-30, (봉천동)</t>
  </si>
  <si>
    <t>한려장</t>
  </si>
  <si>
    <t>서울특별시 관악구 봉천로12길 27, (신림동)</t>
  </si>
  <si>
    <t>뷰</t>
  </si>
  <si>
    <t>서울특별시 관악구 신림동3길 9, (신림동)</t>
  </si>
  <si>
    <t>폭스호텔</t>
  </si>
  <si>
    <t>서울특별시 관악구 관악로 208-4, (봉천동)</t>
  </si>
  <si>
    <t>클리오</t>
  </si>
  <si>
    <t>서울특별시 관악구 관악로15길 34, (봉천동)</t>
  </si>
  <si>
    <t>모아모아</t>
  </si>
  <si>
    <t>서울특별시 관악구 신림동1길 13, (신림동)</t>
  </si>
  <si>
    <t>루쏘</t>
  </si>
  <si>
    <t>서울특별시 관악구 신림로64길 38, (신림동)</t>
  </si>
  <si>
    <t>서울특별시 관악구 승방2길 21, (남현동)</t>
  </si>
  <si>
    <t>남현동</t>
  </si>
  <si>
    <t>썸 모텔</t>
  </si>
  <si>
    <t>서울특별시 관악구 남부순환로220길 32, (봉천동)</t>
  </si>
  <si>
    <t>호텔 릴</t>
  </si>
  <si>
    <t>서울특별시 관악구 봉천로12길 36, (신림동)</t>
  </si>
  <si>
    <t>뷰티모텔</t>
  </si>
  <si>
    <t>서울특별시 관악구 승방2길 29, (남현동)</t>
  </si>
  <si>
    <t>동연장</t>
  </si>
  <si>
    <t>서울특별시 관악구 신림로63길 7, (신림동)</t>
  </si>
  <si>
    <t>서울특별시 관악구 남부순환로 1593-6, (신림동)</t>
  </si>
  <si>
    <t>서울특별시 관악구 신림로65길 16-7, (신림동)</t>
  </si>
  <si>
    <t>태림장</t>
  </si>
  <si>
    <t>서울특별시 관악구 신림동3길 27, (신림동)</t>
  </si>
  <si>
    <t>양산여인숙</t>
  </si>
  <si>
    <t>서울특별시 관악구 양산길 45, (신림동)</t>
  </si>
  <si>
    <t>빅토리</t>
  </si>
  <si>
    <t>서울특별시 관악구 신림동1길 26-3, (신림동)</t>
  </si>
  <si>
    <t>메트로21</t>
  </si>
  <si>
    <t>서울특별시 관악구 승방2길 7, (남현동)</t>
  </si>
  <si>
    <t>다이나모텔</t>
  </si>
  <si>
    <t>서울특별시 관악구 승방2길 31, (남현동)</t>
  </si>
  <si>
    <t>서울특별시 관악구 승방2길 3, (남현동)</t>
  </si>
  <si>
    <t>서울특별시 관악구 남부순환로220길 45, (봉천동)</t>
  </si>
  <si>
    <t>V호텔</t>
  </si>
  <si>
    <t>서울특별시 관악구 남부순환로224길 29, (봉천동)</t>
  </si>
  <si>
    <t>호텔 담</t>
  </si>
  <si>
    <t>서울특별시 관악구 남부순환로226길 24, (봉천동)</t>
  </si>
  <si>
    <t>서울특별시 관악구 관악로17길 46, (봉천동)</t>
  </si>
  <si>
    <t>뉴욕파크</t>
  </si>
  <si>
    <t>서울특별시 관악구 봉천로12길 57, (신림동)</t>
  </si>
  <si>
    <t>서울특별시 관악구 난곡로 296-1, (신림동)</t>
  </si>
  <si>
    <t>청호모텔</t>
  </si>
  <si>
    <t>서울특별시 관악구 남부순환로224길 5, (봉천동)</t>
  </si>
  <si>
    <t>서울특별시 관악구 신림로63길 9, (신림동)</t>
  </si>
  <si>
    <t>페르마타(fermata)</t>
  </si>
  <si>
    <t>서울특별시 관악구 신림로68길 23, (신림동)</t>
  </si>
  <si>
    <t>서울특별시 관악구 신림동1길 10, (신림동)</t>
  </si>
  <si>
    <t>서울특별시 관악구 남부순환로 1590-23, (신림동)</t>
  </si>
  <si>
    <t>한성파크</t>
  </si>
  <si>
    <t>서울특별시 관악구 신림로64길 33, (신림동)</t>
  </si>
  <si>
    <t>러브장</t>
  </si>
  <si>
    <t>서울특별시 관악구 신림로65길 16-11, (신림동)</t>
  </si>
  <si>
    <t>경남여인숙</t>
  </si>
  <si>
    <t>서울특별시 영등포구 영신로 156 (영등포동 6가)</t>
  </si>
  <si>
    <t>영등포구</t>
  </si>
  <si>
    <t>ANN 모텔</t>
  </si>
  <si>
    <t>서울특별시 관악구 신림동길 3-12, (신림동)</t>
  </si>
  <si>
    <t>서울특별시 관악구 행운1나길 28, (봉천동)</t>
  </si>
  <si>
    <t>W</t>
  </si>
  <si>
    <t>서울특별시 관악구 승방2길 9, (남현동)</t>
  </si>
  <si>
    <t>화신여인숙</t>
  </si>
  <si>
    <t>서울특별시 관악구 신림로 151, (신림동)</t>
  </si>
  <si>
    <t>호텔야자 사당역점</t>
  </si>
  <si>
    <t>서울특별시 관악구 남현3길 75, (남현동)</t>
  </si>
  <si>
    <t>서울특별시 관악구 남부순환로181길 43, (신림동)</t>
  </si>
  <si>
    <t>쿨 모텔</t>
  </si>
  <si>
    <t>서울특별시 관악구 신림동1길 11, (신림동)</t>
  </si>
  <si>
    <t>베니스</t>
  </si>
  <si>
    <t>서울특별시 관악구 승방2길 13, (남현동)</t>
  </si>
  <si>
    <t>서울특별시 관악구 청룡1길 18, (봉천동, 3층)</t>
  </si>
  <si>
    <t>아리아</t>
  </si>
  <si>
    <t>서울특별시 관악구 조원로18길 30, (신림동)</t>
  </si>
  <si>
    <t>서울특별시 관악구 남부순환로181길 6, (신림동)</t>
  </si>
  <si>
    <t>휠모텔</t>
  </si>
  <si>
    <t>서울특별시 관악구 남부순환로220길 16, (봉천동)</t>
  </si>
  <si>
    <t>파라오모텔</t>
  </si>
  <si>
    <t>서울특별시 관악구 봉천로12길 31, (신림동)</t>
  </si>
  <si>
    <t>프린스빌</t>
  </si>
  <si>
    <t>서울특별시 관악구 봉천로12길 33, (신림동)</t>
  </si>
  <si>
    <t>박스도로시</t>
  </si>
  <si>
    <t>서울특별시 관악구 남부순환로 1593-7, (신림동)</t>
  </si>
  <si>
    <t>서울특별시 관악구 남부순환로 1590-27, (신림동)</t>
  </si>
  <si>
    <t>우리장</t>
  </si>
  <si>
    <t>서울특별시 관악구 남부순환로 1594-4, (신림동)</t>
  </si>
  <si>
    <t>서울특별시 관악구 신림동1길 17, (신림동)</t>
  </si>
  <si>
    <t>로즈</t>
  </si>
  <si>
    <t>서울특별시 관악구 남부순환로 1590-11, (신림동)</t>
  </si>
  <si>
    <t>서울특별시 관악구 신림동1길 19-3, (신림동)</t>
  </si>
  <si>
    <t>서울특별시 관악구 신림동1길 19-8, (신림동)</t>
  </si>
  <si>
    <t>서울특별시 관악구 신림로65길 10-10, (신림동)</t>
  </si>
  <si>
    <t>허니</t>
  </si>
  <si>
    <t>서울특별시 관악구 신림로64길 35, (신림동)</t>
  </si>
  <si>
    <t>다이너스티</t>
  </si>
  <si>
    <t>서울특별시 관악구 신림로64길 31, (신림동)</t>
  </si>
  <si>
    <t>태평장</t>
  </si>
  <si>
    <t>서울특별시 관악구 신림로64길 36, (신림동)</t>
  </si>
  <si>
    <t>서울특별시 관악구 신림동1길 20-3, (신림동)</t>
  </si>
  <si>
    <t>한일장</t>
  </si>
  <si>
    <t>서울특별시 관악구 신림동3길 25, (신림동)</t>
  </si>
  <si>
    <t>에펠장</t>
  </si>
  <si>
    <t>서울특별시 관악구 관악로 208-28, (봉천동)</t>
  </si>
  <si>
    <t>신림장</t>
  </si>
  <si>
    <t>서울특별시 관악구 방천길 11, (신림동)</t>
  </si>
  <si>
    <t>서울특별시 관악구 청룡1길 25, (봉천동)</t>
  </si>
  <si>
    <t>더 엠 호텔</t>
  </si>
  <si>
    <t>서울특별시 관악구 남부순환로 2082-27, (남현동)</t>
  </si>
  <si>
    <t>쇼(show)</t>
  </si>
  <si>
    <t>서울특별시 관악구 신림로66길 30, (신림동)</t>
  </si>
  <si>
    <t>플라워</t>
  </si>
  <si>
    <t>서울특별시 관악구 신림동1길 25-3, (신림동)</t>
  </si>
  <si>
    <t>서울특별시 관악구 신림동1길 6-5, (신림동)</t>
  </si>
  <si>
    <t>궁전모텔</t>
  </si>
  <si>
    <t>서울특별시 관악구 봉천로 292, (신림동)</t>
  </si>
  <si>
    <t>서울특별시 관악구 관악로13길 8, (봉천동)</t>
  </si>
  <si>
    <t>시마</t>
  </si>
  <si>
    <t>서울특별시 관악구 신림로65길 10-5, (신림동)</t>
  </si>
  <si>
    <t>바이올린</t>
  </si>
  <si>
    <t>서울특별시 관악구 남부순환로220길 31, (봉천동)</t>
  </si>
  <si>
    <t>명작모텔</t>
  </si>
  <si>
    <t>서울특별시 관악구 승방2길 25, (남현동)</t>
  </si>
  <si>
    <t>유림장여관</t>
  </si>
  <si>
    <t>서울특별시 관악구 청룡길 9, (봉천동)</t>
  </si>
  <si>
    <t>리버모텔</t>
  </si>
  <si>
    <t>서울특별시 관악구 남부순환로 1444, (신림동)</t>
  </si>
  <si>
    <t>르네상스호텔</t>
  </si>
  <si>
    <t>서울특별시 관악구 신림로64길 12, (신림동)</t>
  </si>
  <si>
    <t>나이스타임관광호텔</t>
  </si>
  <si>
    <t>서울특별시 관악구 신림로64길 28, (신림동)</t>
  </si>
  <si>
    <t>드림인서울</t>
  </si>
  <si>
    <t>서울특별시 관악구 봉천로12길 32-3, (신림동)</t>
  </si>
  <si>
    <t>서울특별시 관악구 봉천로12길 55, (신림동)</t>
  </si>
  <si>
    <t>신트라(SINTRA) 호텔</t>
  </si>
  <si>
    <t>서울특별시 관악구 신림로66길 16, (신림동)</t>
  </si>
  <si>
    <t>호텔 어반</t>
  </si>
  <si>
    <t>서울특별시 관악구 난곡로64길 5, (신림동)</t>
  </si>
  <si>
    <t>뜨랑블루호텔</t>
  </si>
  <si>
    <t>서울특별시 관악구 신림동7길 52, (신림동)</t>
  </si>
  <si>
    <t>WD호텔</t>
  </si>
  <si>
    <t>서울특별시 관악구 신림로 349, (신림동)</t>
  </si>
  <si>
    <t>서초 게스트하우스K</t>
  </si>
  <si>
    <t>서울특별시 서초구 방배천로16길 11-9, (방배동)</t>
  </si>
  <si>
    <t>남산여인숙</t>
  </si>
  <si>
    <t>서울특별시 서초구 서초대로1길 19-7, (방배동)</t>
  </si>
  <si>
    <t>서울특별시 서초구 강남대로 615, (잠원동)</t>
  </si>
  <si>
    <t>서울특별시 서초구 남부순환로358길 26, 1층, 2층, 3층 (양재동)</t>
  </si>
  <si>
    <t>양재동</t>
  </si>
  <si>
    <t>은도여관</t>
  </si>
  <si>
    <t>서울특별시 서초구 강남대로79길 6, (반포동)</t>
  </si>
  <si>
    <t>반포동</t>
  </si>
  <si>
    <t>La TREE HOTEL(라 트리 호텔)</t>
  </si>
  <si>
    <t>서울특별시 서초구 나루터로 77, 2층~5층 (잠원동)</t>
  </si>
  <si>
    <t>The S HOTEL(더 에스 호텔)</t>
  </si>
  <si>
    <t>서울특별시 서초구 서초대로77길 11, 2층~6층 (서초동)</t>
  </si>
  <si>
    <t>금강장여관</t>
  </si>
  <si>
    <t>서울특별시 서초구 동광로 55, (방배동)</t>
  </si>
  <si>
    <t>렌트 하우스</t>
  </si>
  <si>
    <t>서울특별시 서초구 방배로 209, (방배동)</t>
  </si>
  <si>
    <t>장수장</t>
  </si>
  <si>
    <t>서울특별시 서초구 방배로 109, (방배동)</t>
  </si>
  <si>
    <t>정산장</t>
  </si>
  <si>
    <t>서울특별시 서초구 방배로 130, (방배동)</t>
  </si>
  <si>
    <t>더리버사이드호텔</t>
  </si>
  <si>
    <t>서울특별시 서초구 강남대로107길 6, (잠원동)</t>
  </si>
  <si>
    <t>블루문모텔</t>
  </si>
  <si>
    <t>서울특별시 서초구 동광로19길 139, (방배동)</t>
  </si>
  <si>
    <t>서울특별시 서초구 방배로 200, 1층~4층 (방배동)</t>
  </si>
  <si>
    <t>킹덤호텔</t>
  </si>
  <si>
    <t>서울특별시 서초구 사평대로57길 12, (반포동)</t>
  </si>
  <si>
    <t>코지호텔</t>
  </si>
  <si>
    <t>서울특별시 서초구 신반포로 317, 2층, 3층 (잠원동)</t>
  </si>
  <si>
    <t>케슬모텔</t>
  </si>
  <si>
    <t>서울특별시 서초구 동광로 2, (방배동)</t>
  </si>
  <si>
    <t>서울특별시 서초구 동광로 48, (방배동)</t>
  </si>
  <si>
    <t>서울특별시 서초구 방배중앙로 171, (방배동)</t>
  </si>
  <si>
    <t>2001장</t>
  </si>
  <si>
    <t>서울특별시 서초구 방배중앙로 174, (방배동)</t>
  </si>
  <si>
    <t>에스모텔(S모텔)</t>
  </si>
  <si>
    <t>서울특별시 서초구 동광로 46, (방배동)</t>
  </si>
  <si>
    <t>오스카</t>
  </si>
  <si>
    <t>서울특별시 서초구 서래로 49, (반포동)</t>
  </si>
  <si>
    <t>핑크장여관</t>
  </si>
  <si>
    <t>서울특별시 서초구 나루터로 75, 6층~8층 (잠원동)</t>
  </si>
  <si>
    <t>쉐라톤 서울 팔래스 강남 호텔</t>
  </si>
  <si>
    <t>서울특별시 서초구 사평대로 160, 4층~14층 (반포동)</t>
  </si>
  <si>
    <t>더케이호텔서울</t>
  </si>
  <si>
    <t>서울특별시 서초구 바우뫼로12길 70, (양재동)</t>
  </si>
  <si>
    <t>LEXY HOTEL(렉시 호텔)</t>
  </si>
  <si>
    <t>서울특별시 서초구 반포대로14길 35-13, (서초동)</t>
  </si>
  <si>
    <t>서호호텔</t>
  </si>
  <si>
    <t>서울특별시 서초구 강남대로69길 10, (서초동)</t>
  </si>
  <si>
    <t>(주)센트로관광호텔</t>
  </si>
  <si>
    <t>서울특별시 서초구 효령로55길 39, (서초동)</t>
  </si>
  <si>
    <t>서울특별시 서초구 서초중앙로5길 16, (서초동)</t>
  </si>
  <si>
    <t>쉼표</t>
  </si>
  <si>
    <t>서울특별시 서초구 서운로1길 6, (서초동)</t>
  </si>
  <si>
    <t>모텔 오슬로</t>
  </si>
  <si>
    <t>서울특별시 서초구 반포대로14길 35-8, (서초동)</t>
  </si>
  <si>
    <t>E 호텔</t>
  </si>
  <si>
    <t>서울특별시 서초구 반포대로18길 40, 1층~9층 (서초동)</t>
  </si>
  <si>
    <t>리즈모텔</t>
  </si>
  <si>
    <t>서울특별시 서초구 반포대로28길 97, (서초동)</t>
  </si>
  <si>
    <t>JW메리어트호텔</t>
  </si>
  <si>
    <t>서울특별시 서초구 신반포로 176, (반포동, JW메리어트호텔서울)</t>
  </si>
  <si>
    <t>모텔얌 서래마을점</t>
  </si>
  <si>
    <t>서울특별시 서초구 서래로 43, (반포동)</t>
  </si>
  <si>
    <t>덴버모텔</t>
  </si>
  <si>
    <t>서울특별시 서초구 서초중앙로22길 47-5, (서초동)</t>
  </si>
  <si>
    <t>서울특별시 서초구 반포대로30길 37, (서초동)</t>
  </si>
  <si>
    <t>뉴욕모텔</t>
  </si>
  <si>
    <t>서울특별시 서초구 반포대로14길 35-7, (서초동)</t>
  </si>
  <si>
    <t>프렌드관광호텔</t>
  </si>
  <si>
    <t>서울특별시 서초구 효령로 345, (서초동)</t>
  </si>
  <si>
    <t>IMT1(아이엠티원)모텔</t>
  </si>
  <si>
    <t>서울특별시 서초구 반포대로14길 35-9, (서초동)</t>
  </si>
  <si>
    <t>호텔 스타2</t>
  </si>
  <si>
    <t>서울특별시 서초구 효령로51길 17, (서초동)</t>
  </si>
  <si>
    <t>하이웨이</t>
  </si>
  <si>
    <t>서울특별시 서초구 강남대로101안길 41, (잠원동)</t>
  </si>
  <si>
    <t>오슬로</t>
  </si>
  <si>
    <t>서울특별시 서초구 동광로 49, (방배동)</t>
  </si>
  <si>
    <t>비발디</t>
  </si>
  <si>
    <t>서울특별시 서초구 효령로79길 28, (서초동)</t>
  </si>
  <si>
    <t>호텔아트</t>
  </si>
  <si>
    <t>서울특별시 서초구 효령로53길 53, (서초동)</t>
  </si>
  <si>
    <t>서초 에이세븐 호텔(Seocho A7 Hotel)</t>
  </si>
  <si>
    <t>서울특별시 서초구 반포대로14길 45, (서초동)</t>
  </si>
  <si>
    <t>칸쿤</t>
  </si>
  <si>
    <t>서울특별시 서초구 효령로53길 52, (서초동)</t>
  </si>
  <si>
    <t>라바</t>
  </si>
  <si>
    <t>서울특별시 서초구 효령로53길 40, (서초동)</t>
  </si>
  <si>
    <t>서울특별시 서초구 반포대로30길 35, (서초동,외1필지)</t>
  </si>
  <si>
    <t>IMT호텔(I)</t>
  </si>
  <si>
    <t>서울특별시 서초구 효령로53길 49, (서초동)</t>
  </si>
  <si>
    <t>더캘리포니아</t>
  </si>
  <si>
    <t>서울특별시 서초구 효령로55길 10, (서초동)</t>
  </si>
  <si>
    <t>호텔스타 서초</t>
  </si>
  <si>
    <t>서울특별시 서초구 반포대로14길 14, (서초동)</t>
  </si>
  <si>
    <t>오성장</t>
  </si>
  <si>
    <t>서울특별시 영등포구 양산로 206, (영등포동5가)</t>
  </si>
  <si>
    <t>맥스모텔</t>
  </si>
  <si>
    <t>서울특별시 영등포구 영중로20길 2, (영등포동5가)</t>
  </si>
  <si>
    <t>오성여관</t>
  </si>
  <si>
    <t>서울특별시 영등포구 양산로 205, (영등포동7가)</t>
  </si>
  <si>
    <t>샵모텔</t>
  </si>
  <si>
    <t>서울특별시 영등포구 영중로8길 5, (영등포동3가)</t>
  </si>
  <si>
    <t>삼성여인숙</t>
  </si>
  <si>
    <t>서울특별시 영등포구 영신로 157-2, (당산동1가)</t>
  </si>
  <si>
    <t>성심여인숙</t>
  </si>
  <si>
    <t>서울특별시 영등포구 영신로37길 18, (당산동1가)</t>
  </si>
  <si>
    <t>영포장여관</t>
  </si>
  <si>
    <t>서울특별시 영등포구 선유동1로 4, (당산동2가)</t>
  </si>
  <si>
    <t>가야모텔</t>
  </si>
  <si>
    <t>서울특별시 영등포구 당산로30길 4, (당산동3가)</t>
  </si>
  <si>
    <t>강남모텔</t>
  </si>
  <si>
    <t>서울특별시 영등포구 당산로46길 5-1, (당산동6가)</t>
  </si>
  <si>
    <t>남영모텔</t>
  </si>
  <si>
    <t>서울특별시 영등포구 당산로50길 7-1, (당산동6가)</t>
  </si>
  <si>
    <t>엘리스</t>
  </si>
  <si>
    <t>서울특별시 영등포구 도신로 95, (도림동)</t>
  </si>
  <si>
    <t>도림동</t>
  </si>
  <si>
    <t>석궁</t>
  </si>
  <si>
    <t>서울특별시 영등포구 도림로133길 17, (문래동2가)</t>
  </si>
  <si>
    <t>태화장여인숙</t>
  </si>
  <si>
    <t>서울특별시 영등포구 선유서로26길 11-9, (양평동1가)</t>
  </si>
  <si>
    <t>서울특별시 영등포구 선유로 88-7, (양평동1가)</t>
  </si>
  <si>
    <t>팔레스</t>
  </si>
  <si>
    <t>서울특별시 영등포구 선유로 88-2, (양평동1가)</t>
  </si>
  <si>
    <t>양남여관</t>
  </si>
  <si>
    <t>서울특별시 영등포구 선유로24길 8</t>
  </si>
  <si>
    <t>서울특별시 영등포구 선유로 88-4, (양평동1가)</t>
  </si>
  <si>
    <t>서울특별시 영등포구 양평로18길 6-7, (양평동4가)</t>
  </si>
  <si>
    <t>모나이게스트하우스</t>
  </si>
  <si>
    <t>서울특별시 영등포구 선유로54길 1, (양평동4가)</t>
  </si>
  <si>
    <t>선유도</t>
  </si>
  <si>
    <t>서울특별시 영등포구 선유로53길 4, (양평동4가)</t>
  </si>
  <si>
    <t>영빈여인숙</t>
  </si>
  <si>
    <t>선화장여관</t>
  </si>
  <si>
    <t>서울특별시 영등포구 도신로 228-2, (신길동)</t>
  </si>
  <si>
    <t>서울특별시 영등포구 도신로 223-2, (신길동)</t>
  </si>
  <si>
    <t>파크여관</t>
  </si>
  <si>
    <t>서울특별시 영등포구 신길로54길 3-1, (신길동)</t>
  </si>
  <si>
    <t>서울특별시 영등포구 가마산로69가길 11, (신길동)</t>
  </si>
  <si>
    <t>대호여인숙</t>
  </si>
  <si>
    <t>서울특별시 영등포구 신길로 157, (신길동)</t>
  </si>
  <si>
    <t>엔엠다다름 호텔(N.M.Dadareum Hotel)</t>
  </si>
  <si>
    <t>서울특별시 영등포구 신길로37길 13-2, (신길동)</t>
  </si>
  <si>
    <t>서울특별시 영등포구 신길로39길 1, (신길동)</t>
  </si>
  <si>
    <t>서울특별시 영등포구 신길로37길 15-1, (신길동)</t>
  </si>
  <si>
    <t>스마일 여관</t>
  </si>
  <si>
    <t>서울특별시 영등포구 신길로38길 5-3, (신길동)</t>
  </si>
  <si>
    <t>삼성장여관</t>
  </si>
  <si>
    <t>서울특별시 영등포구 가마산로71길 16-6, (신길동)</t>
  </si>
  <si>
    <t>아담장여관</t>
  </si>
  <si>
    <t>서울특별시 영등포구 가마산로69가길 7, (신길동)</t>
  </si>
  <si>
    <t>동일모텔</t>
  </si>
  <si>
    <t>서울특별시 영등포구 신길로 81, (신길동)</t>
  </si>
  <si>
    <t>서울특별시 영등포구 도림로 273-1, (신길동)</t>
  </si>
  <si>
    <t>금호여인숙</t>
  </si>
  <si>
    <t>서울특별시 영등포구 신길로15길 6, (신길동)</t>
  </si>
  <si>
    <t>종점여인숙</t>
  </si>
  <si>
    <t>서울특별시 영등포구 신길로16길 7-24, (신길동)</t>
  </si>
  <si>
    <t>서울특별시 영등포구 신길로 112</t>
  </si>
  <si>
    <t>서광장여인숙</t>
  </si>
  <si>
    <t>서울특별시 영등포구 시흥대로181길 7, (대림동)</t>
  </si>
  <si>
    <t>대흥장 여관</t>
  </si>
  <si>
    <t>서울특별시 영등포구 시흥대로175길 15-2, (대림동)</t>
  </si>
  <si>
    <t>캐슬론</t>
  </si>
  <si>
    <t>서울특별시 영등포구 대림로8가길 2-1, (대림동)</t>
  </si>
  <si>
    <t>대방모텔</t>
  </si>
  <si>
    <t>서울특별시 영등포구 도림로 186, (대림동)</t>
  </si>
  <si>
    <t>화성장여관</t>
  </si>
  <si>
    <t>서울특별시 영등포구 디지털로67길 4, (대림동)</t>
  </si>
  <si>
    <t>대림여인숙</t>
  </si>
  <si>
    <t>서울특별시 영등포구 시흥대로183길 6, (대림동)</t>
  </si>
  <si>
    <t>영남여인숙</t>
  </si>
  <si>
    <t>서울특별시 영등포구 대림로 77-2, (대림동)</t>
  </si>
  <si>
    <t>에덴여인숙</t>
  </si>
  <si>
    <t>청담모텔</t>
  </si>
  <si>
    <t>서울특별시 영등포구 영중로10길 42, (영등포동3가)</t>
  </si>
  <si>
    <t>여의도관광호텔</t>
  </si>
  <si>
    <t>서울특별시 영등포구 은행로 62, (여의도동)</t>
  </si>
  <si>
    <t>여의도동</t>
  </si>
  <si>
    <t>켄싱턴 호텔 여의도</t>
  </si>
  <si>
    <t>서울특별시 영등포구 국회대로76길 16, (여의도동)</t>
  </si>
  <si>
    <t>해피트리</t>
  </si>
  <si>
    <t>서울특별시 영등포구 선유로53길 3, (양평동4가)</t>
  </si>
  <si>
    <t>서울특별시 영등포구 신길로39길 8, (신길동)</t>
  </si>
  <si>
    <t>코보스호텔</t>
  </si>
  <si>
    <t>서울특별시 영등포구 국회대로72길 9, (여의도동)</t>
  </si>
  <si>
    <t>호텔달동네</t>
  </si>
  <si>
    <t>서울특별시 영등포구 영중로10길 32-2, (영등포동3가)</t>
  </si>
  <si>
    <t>호텔리더스</t>
  </si>
  <si>
    <t>서울특별시 영등포구 영중로10길 45, (영등포동3가)</t>
  </si>
  <si>
    <t>온천 모텔</t>
  </si>
  <si>
    <t>서울특별시 영등포구 영중로4길 9-2, (영등포동3가,(3층,4층))</t>
  </si>
  <si>
    <t>폴라리스</t>
  </si>
  <si>
    <t>서울특별시 영등포구 영중로18길 15-1, (영등포동5가)</t>
  </si>
  <si>
    <t>서울특별시 영등포구 영중로10길 43, (영등포동3가)</t>
  </si>
  <si>
    <t>신영 모텔</t>
  </si>
  <si>
    <t>라움</t>
  </si>
  <si>
    <t>서울특별시 영등포구 영중로8길 24, (영등포동3가)</t>
  </si>
  <si>
    <t>백송여인숙</t>
  </si>
  <si>
    <t>모텔PX</t>
  </si>
  <si>
    <t>서울특별시 영등포구 경인로 888-4, (영등포동1가)</t>
  </si>
  <si>
    <t>(주)도도관광호텔</t>
  </si>
  <si>
    <t>서울특별시 영등포구 버드나루로 23, (영등포동2가)</t>
  </si>
  <si>
    <t>호텔 벤허</t>
  </si>
  <si>
    <t>서울특별시 영등포구 국회대로72길 7, (여의도동)</t>
  </si>
  <si>
    <t>서울특별시 영등포구 영중로10길 32-6, (영등포동3가)</t>
  </si>
  <si>
    <t>서울특별시 영등포구 국회대로70길 8, (여의도동)</t>
  </si>
  <si>
    <t>모텔 자고</t>
  </si>
  <si>
    <t>서울특별시 영등포구 영중로10길 44-1, (영등포동3가)</t>
  </si>
  <si>
    <t>쟈스민 모텔</t>
  </si>
  <si>
    <t>서울특별시 영등포구 영중로10길 32-3, (영등포동3가)</t>
  </si>
  <si>
    <t>노니모텔</t>
  </si>
  <si>
    <t>서울특별시 영등포구 영중로8길 15, (영등포동3가,,8)</t>
  </si>
  <si>
    <t>초코렛호텔</t>
  </si>
  <si>
    <t>서울특별시 영등포구 경인로 888, (영등포동1가,외1)</t>
  </si>
  <si>
    <t>라이프스타일 E호텔</t>
  </si>
  <si>
    <t>서울특별시 영등포구 경인로108길 6, (영등포동1가)</t>
  </si>
  <si>
    <t>에프 호텔</t>
  </si>
  <si>
    <t>서울특별시 영등포구 경인로108길 8, (영등포동1가)</t>
  </si>
  <si>
    <t>아이 호텔</t>
  </si>
  <si>
    <t>서울특별시 영등포구 경인로108길 10, (영등포동1가)</t>
  </si>
  <si>
    <t>라이프스타일호텔</t>
  </si>
  <si>
    <t>서울특별시 영등포구 경인로108길 12, (영등포동1가)</t>
  </si>
  <si>
    <t>타임</t>
  </si>
  <si>
    <t>서울특별시 영등포구 영중로6길 19, (영등포동3가,1층)</t>
  </si>
  <si>
    <t>메리엇 이그제큐티브 아파트먼트 서울</t>
  </si>
  <si>
    <t>서울특별시 영등포구 여의대로 8, (여의도동)</t>
  </si>
  <si>
    <t>뉴신라호텔</t>
  </si>
  <si>
    <t>서울특별시 영등포구 영중로10길 10, (영등포동3가,외 3필지)</t>
  </si>
  <si>
    <t>당산</t>
  </si>
  <si>
    <t>서울특별시 영등포구 당산로16길 14, (당산동1가)</t>
  </si>
  <si>
    <t>호텔 더디자이너스 여의도</t>
  </si>
  <si>
    <t>서울특별시 영등포구 국회대로68길 24, (여의도동)</t>
  </si>
  <si>
    <t>금광장</t>
  </si>
  <si>
    <t>서울특별시 영등포구 영중로18길 14, (영등포동5가)</t>
  </si>
  <si>
    <t>필파크</t>
  </si>
  <si>
    <t>서울특별시 영등포구 영중로10길 32, (영등포동3가)</t>
  </si>
  <si>
    <t>R호텔</t>
  </si>
  <si>
    <t>서울특별시 영등포구 경인로108길 14, (영등포동1가)</t>
  </si>
  <si>
    <t>라다 호텔</t>
  </si>
  <si>
    <t>서울특별시 영등포구 여의대방로67길 18, (여의도동)</t>
  </si>
  <si>
    <t>코트야드 바이 메리어트 서울 타임스퀘어</t>
  </si>
  <si>
    <t>서울특별시 영등포구 영중로 15, (영등포동4가)</t>
  </si>
  <si>
    <t>콘래드 서울 호텔</t>
  </si>
  <si>
    <t>서울특별시 영등포구 국제금융로 10, (여의도동)</t>
  </si>
  <si>
    <t>호텔 갤럭시</t>
  </si>
  <si>
    <t>서울특별시 영등포구 양평로 104, (양평동4가)</t>
  </si>
  <si>
    <t>로프트관광호텔</t>
  </si>
  <si>
    <t>서울특별시 영등포구 선유동2로 72, (당산동5가)</t>
  </si>
  <si>
    <t>코모도</t>
  </si>
  <si>
    <t>서울특별시 영등포구 영중로6길 10, (영등포동3가)</t>
  </si>
  <si>
    <t>서울특별시 영등포구 영중로10길 20, (영등포동3가)</t>
  </si>
  <si>
    <t>SB호텔</t>
  </si>
  <si>
    <t>서울특별시 영등포구 영중로4길 36, (영등포동3가)</t>
  </si>
  <si>
    <t>노바루스관광호텔</t>
  </si>
  <si>
    <t>서울특별시 영등포구 선유로 88-6, (양평동1가)</t>
  </si>
  <si>
    <t>글래드호텔 여의도</t>
  </si>
  <si>
    <t>서울특별시 영등포구 의사당대로 16, (여의도동)</t>
  </si>
  <si>
    <t>호텔 브릿지</t>
  </si>
  <si>
    <t>양평동2가</t>
  </si>
  <si>
    <t>호텔 더 휴</t>
  </si>
  <si>
    <t>갤럭시 호텔</t>
  </si>
  <si>
    <t>서울특별시 영등포구 버드나루로 90, (당산동)</t>
  </si>
  <si>
    <t>당산동</t>
  </si>
  <si>
    <t>호텔조커 Ⅰ</t>
  </si>
  <si>
    <t>서울특별시 영등포구 양산로1길 3-1, (양평동3가)</t>
  </si>
  <si>
    <t>양평동3가</t>
  </si>
  <si>
    <t>호텔조커Ⅱ</t>
  </si>
  <si>
    <t>서울특별시 영등포구 양산로1길 5, (양평동3가)</t>
  </si>
  <si>
    <t>(주)칸</t>
  </si>
  <si>
    <t>서울특별시 영등포구 버드나루로 74, (영등포동7가)</t>
  </si>
  <si>
    <t>호텔 아하바</t>
  </si>
  <si>
    <t>서울특별시 영등포구 영중로8길 7, (영등포동3가)</t>
  </si>
  <si>
    <t>호텔 하라스</t>
  </si>
  <si>
    <t>서울특별시 영등포구 영중로4길 15-6, (영등포동3가)</t>
  </si>
  <si>
    <t>호텔 지엠에스(HOTEL GMS)</t>
  </si>
  <si>
    <t>서울특별시 영등포구 경인로 867, (영등포동3가)</t>
  </si>
  <si>
    <t>베니키아 프리미어 여의도호텔</t>
  </si>
  <si>
    <t>씨엘관광호텔</t>
  </si>
  <si>
    <t>서울특별시 영등포구 영신로32길 8, (영등포동4가)</t>
  </si>
  <si>
    <t>여울</t>
  </si>
  <si>
    <t>대성 여인숙</t>
  </si>
  <si>
    <t>동일장여관</t>
  </si>
  <si>
    <t>서울특별시 동작구 장승배기로10길 47, (상도동)</t>
  </si>
  <si>
    <t>서울특별시 동작구 흑석로13나길 23-1, (흑석동)</t>
  </si>
  <si>
    <t>흑석동</t>
  </si>
  <si>
    <t>동광</t>
  </si>
  <si>
    <t>서울특별시 동작구 서달로14사길 9, (흑석동)</t>
  </si>
  <si>
    <t>닉스모텔</t>
  </si>
  <si>
    <t>서울특별시 동작구 노량진로 94, (노량진동)</t>
  </si>
  <si>
    <t>노량진동</t>
  </si>
  <si>
    <t>엔모텔</t>
  </si>
  <si>
    <t>서울특별시 동작구 노량진로 198, (노량진동,외1필지)</t>
  </si>
  <si>
    <t>대흥 모텔</t>
  </si>
  <si>
    <t>서울특별시 동작구 노량진로12길 4-9, (노량진동)</t>
  </si>
  <si>
    <t>뉴스카이모텔</t>
  </si>
  <si>
    <t>서울특별시 동작구 노량진로12길 12-13, (노량진동)</t>
  </si>
  <si>
    <t>용봉장</t>
  </si>
  <si>
    <t>서울특별시 동작구 노량진로28길 12, (본동)</t>
  </si>
  <si>
    <t>본동</t>
  </si>
  <si>
    <t>토마토모텔</t>
  </si>
  <si>
    <t>서울특별시 동작구 성대로1길 3, (상도동)</t>
  </si>
  <si>
    <t>서울특별시 동작구 동작대로27길 20-7, (사당동)</t>
  </si>
  <si>
    <t>관악여관</t>
  </si>
  <si>
    <t>서울특별시 동작구 남부순환로269가길 11, (사당동)</t>
  </si>
  <si>
    <t>서울특별시 동작구 상도로 283-2, (상도1동,외1필지)</t>
  </si>
  <si>
    <t>상도1동</t>
  </si>
  <si>
    <t>제이</t>
  </si>
  <si>
    <t>서울특별시 동작구 여의대방로24가길 27, (대방동)</t>
  </si>
  <si>
    <t>대방동</t>
  </si>
  <si>
    <t>비앤디</t>
  </si>
  <si>
    <t>서울특별시 동작구 노량진로14길 6, (노량진동)</t>
  </si>
  <si>
    <t>서울특별시 동작구 서달로13길 5-19, (흑석동)</t>
  </si>
  <si>
    <t>한강</t>
  </si>
  <si>
    <t>서울특별시 동작구 동작대로29길 11-1, (사당동,외1필지)</t>
  </si>
  <si>
    <t>부원장</t>
  </si>
  <si>
    <t>서울특별시 동작구 동작대로23길 33, (사당동)</t>
  </si>
  <si>
    <t>필 모텔</t>
  </si>
  <si>
    <t>서울특별시 동작구 동작대로27길 20, (사당동)</t>
  </si>
  <si>
    <t>그린파크장</t>
  </si>
  <si>
    <t>서울특별시 동작구 신대방3길 67, (신대방동)</t>
  </si>
  <si>
    <t>용궁장모텔</t>
  </si>
  <si>
    <t>서울특별시 동작구 상도로 235, (상도동)</t>
  </si>
  <si>
    <t>장원장</t>
  </si>
  <si>
    <t>서울특별시 동작구 장승배기로22길 6, (노량진동)</t>
  </si>
  <si>
    <t>서울특별시 동작구 서달로10길 11-6, (흑석동)</t>
  </si>
  <si>
    <t>부흥</t>
  </si>
  <si>
    <t>서울특별시 동작구 만양로14길 20, (노량진동,외1필지)</t>
  </si>
  <si>
    <t>동원장여관</t>
  </si>
  <si>
    <t>서울특별시 동작구 상도로15길 5, (상도동)</t>
  </si>
  <si>
    <t>서울특별시 동작구 장승배기로10길 9, (상도동)</t>
  </si>
  <si>
    <t>아바타</t>
  </si>
  <si>
    <t>서울특별시 동작구 노량진로14길 17, (노량진동)</t>
  </si>
  <si>
    <t>대웅</t>
  </si>
  <si>
    <t>서울특별시 동작구 장승배기로 153-6, (노량진동)</t>
  </si>
  <si>
    <t>방방모텔</t>
  </si>
  <si>
    <t>서울특별시 동작구 동작대로27다길 6, (사당동)</t>
  </si>
  <si>
    <t>서울특별시 동작구 신대방3길 87, (신대방동,외2필지)</t>
  </si>
  <si>
    <t>서울특별시 동작구 장승배기로 132-2, (노량진동)</t>
  </si>
  <si>
    <t>덕윤장</t>
  </si>
  <si>
    <t>서울특별시 동작구 사당로16가길 9, (사당동)</t>
  </si>
  <si>
    <t>서울특별시 동작구 장승배기로9라길 20, (상도동)</t>
  </si>
  <si>
    <t>서울특별시 동작구 신대방3길 83, (신대방동)</t>
  </si>
  <si>
    <t>썬파크 모텔</t>
  </si>
  <si>
    <t>서울특별시 동작구 노량진로6길 2, (노량진동,외2필지)</t>
  </si>
  <si>
    <t>명여관</t>
  </si>
  <si>
    <t>서울특별시 동작구 장승배기로10길 10, (상도동)</t>
  </si>
  <si>
    <t>서울특별시 동작구 보라매로 100-8, (신대방동)</t>
  </si>
  <si>
    <t>코텔 노량진역점</t>
  </si>
  <si>
    <t>서울특별시 동작구 노량진로14길 16, (노량진동)</t>
  </si>
  <si>
    <t>서울특별시 동작구 장승배기로23길 4, (노량진동)</t>
  </si>
  <si>
    <t>서울특별시 동작구 장승배기로17길 7, (노량진동)</t>
  </si>
  <si>
    <t>한라장모텔</t>
  </si>
  <si>
    <t>서울특별시 동작구 상도로 372-2, (상도동)</t>
  </si>
  <si>
    <t>시티모텔</t>
  </si>
  <si>
    <t>서울특별시 동작구 등용로14길 44, (대방동)</t>
  </si>
  <si>
    <t>서울특별시 동작구 장승배기로27길 28, (노량진동)</t>
  </si>
  <si>
    <t>서울특별시 동작구 남부순환로271길 39, (사당동)</t>
  </si>
  <si>
    <t>연흥</t>
  </si>
  <si>
    <t>서울특별시 동작구 서달로13길 13, (흑석동)</t>
  </si>
  <si>
    <t>서울특별시 동작구 동작대로9길 4, (사당동)</t>
  </si>
  <si>
    <t>서울특별시 동작구 여의대방로24길 121, (대방동)</t>
  </si>
  <si>
    <t>세림장모텔</t>
  </si>
  <si>
    <t>서울특별시 동작구 사당로 291, (사당동)</t>
  </si>
  <si>
    <t>엠투(M2)</t>
  </si>
  <si>
    <t>서울특별시 동작구 상도로 164, (상도동,외1필지)</t>
  </si>
  <si>
    <t>뉴욕장모텔</t>
  </si>
  <si>
    <t>서울특별시 동작구 상도로26길 2, (상도동)</t>
  </si>
  <si>
    <t>서울특별시 동작구 대림로 26, (신대방동)</t>
  </si>
  <si>
    <t>진흥장</t>
  </si>
  <si>
    <t>서울특별시 동작구 신대방11길 34, (신대방동)</t>
  </si>
  <si>
    <t>서울특별시 동작구 신대방3길 59, (신대방동)</t>
  </si>
  <si>
    <t>서울특별시 동작구 동작대로1길 33, (사당동,29.30)</t>
  </si>
  <si>
    <t>미라쥬모텔</t>
  </si>
  <si>
    <t>서울특별시 강남구 언주로98길 28, 지상2,3층 (역삼동)</t>
  </si>
  <si>
    <t>서울특별시 강남구 테헤란로43길 12, (역삼동)</t>
  </si>
  <si>
    <t>케이프타운 비지니스호텔</t>
  </si>
  <si>
    <t>서울특별시 강남구 선릉로92길 41, (삼성동)</t>
  </si>
  <si>
    <t>호텔스타프리미어 역삼</t>
  </si>
  <si>
    <t>서울특별시 강남구 테헤란로33길 6-11, (역삼동)</t>
  </si>
  <si>
    <t>렉스관광호텔</t>
  </si>
  <si>
    <t>서울특별시 강남구 강남대로 588, (논현동)</t>
  </si>
  <si>
    <t>엑스와이엠 프리미어(XYM)</t>
  </si>
  <si>
    <t>서울특별시 강남구 테헤란로28길 3-12, (역삼동)</t>
  </si>
  <si>
    <t>렉시호텔</t>
  </si>
  <si>
    <t>서울특별시 강남구 테헤란로16길 11, (역삼동)</t>
  </si>
  <si>
    <t>엘에이치(LH)글로벌</t>
  </si>
  <si>
    <t>서울특별시 강남구 강남대로94길 56-4, (역삼동)</t>
  </si>
  <si>
    <t>샹그리아 모텔</t>
  </si>
  <si>
    <t>서울특별시 강남구 역삼로1길 13, (역삼동)</t>
  </si>
  <si>
    <t>베스트 웨스턴 프리미어 강남호텔</t>
  </si>
  <si>
    <t>서울특별시 강남구 봉은사로 139, (논현동)</t>
  </si>
  <si>
    <t>파크하얏트서울</t>
  </si>
  <si>
    <t>서울특별시 강남구 테헤란로 606, (대치동,지상3층~21.23층)</t>
  </si>
  <si>
    <t>청아장여관</t>
  </si>
  <si>
    <t>서울특별시 강남구 선릉로127길 5-3, (논현동,1,2,3,4층(446.64))</t>
  </si>
  <si>
    <t>트윈스모텔</t>
  </si>
  <si>
    <t>서울특별시 강남구 테헤란로68길 11, (대치동)</t>
  </si>
  <si>
    <t>호텔 더 매트</t>
  </si>
  <si>
    <t>서울특별시 강남구 언주로87길 8, (역삼동)</t>
  </si>
  <si>
    <t>트윈스모텔(2)</t>
  </si>
  <si>
    <t>서울특별시 강남구 테헤란로68길 13, (대치동,5,6층)</t>
  </si>
  <si>
    <t>코포텔</t>
  </si>
  <si>
    <t>서울특별시 강남구 선릉로129길 9-3, (논현동)</t>
  </si>
  <si>
    <t>펜타리움</t>
  </si>
  <si>
    <t>서울특별시 강남구 영동대로 725, (청담동,지상4,5층)</t>
  </si>
  <si>
    <t>케이팝호텔</t>
  </si>
  <si>
    <t>서울특별시 강남구 언주로 547, (역삼동,지상3층~10층)</t>
  </si>
  <si>
    <t>스텔라</t>
  </si>
  <si>
    <t>서울특별시 강남구 언주로89길 25, (역삼동,,17호)</t>
  </si>
  <si>
    <t>르몽드</t>
  </si>
  <si>
    <t>서울특별시 강남구 테헤란로77길 11-12, (삼성동,6~9층)</t>
  </si>
  <si>
    <t>사월</t>
  </si>
  <si>
    <t>서울특별시 강남구 언주로89길 13, (역삼동)</t>
  </si>
  <si>
    <t>글래드 라이브(GLAD LIVE)</t>
  </si>
  <si>
    <t>서울특별시 강남구 봉은사로 223, 4~19층 (논현동)</t>
  </si>
  <si>
    <t>아드리게호텔</t>
  </si>
  <si>
    <t>서울특별시 강남구 테헤란로28길 3-6, (역삼동)</t>
  </si>
  <si>
    <t>K 호텔</t>
  </si>
  <si>
    <t>서울특별시 강남구 테헤란로38길 8, (역삼동,4~6층)</t>
  </si>
  <si>
    <t>서울특별시 강남구 테헤란로77길 12, (삼성동)</t>
  </si>
  <si>
    <t>녹스 부띠끄 관광호텔</t>
  </si>
  <si>
    <t>서울특별시 강남구 테헤란로37길 13-13, (역삼동)</t>
  </si>
  <si>
    <t>서울특별시 강남구 선릉로92길 39, 지상3~4층 (삼성동)</t>
  </si>
  <si>
    <t>서울특별시 강남구 테헤란로77길 11-20, 지상2,3,4층 (삼성동)</t>
  </si>
  <si>
    <t>머큐어 엠버서더 쏘도베호텔</t>
  </si>
  <si>
    <t>서울특별시 강남구 테헤란로25길 10, 지상3~20층 (역삼동)</t>
  </si>
  <si>
    <t>호텔더디자이너스 삼성</t>
  </si>
  <si>
    <t>서울특별시 강남구 테헤란로79길 7, (삼성동)</t>
  </si>
  <si>
    <t>호텔 그라모스 서울강남</t>
  </si>
  <si>
    <t>서울특별시 강남구 테헤란로33길 6-5, 지상1~10층 (역삼동)</t>
  </si>
  <si>
    <t>호텔 컬리넌 역삼(HOTEL CULLINAN Yeoksam)</t>
  </si>
  <si>
    <t>서울특별시 강남구 언주로87길 11, 지하1층-지상10층층 (역삼동)</t>
  </si>
  <si>
    <t>더제리스플래닛호텔</t>
  </si>
  <si>
    <t>서울특별시 강남구 강남대로92길 13, 지상1~10층 (역삼동)</t>
  </si>
  <si>
    <t>신라스테이 역삼</t>
  </si>
  <si>
    <t>서울특별시 강남구 언주로 517, 지상4~14층 (역삼동, KT영동지사 호텔동)</t>
  </si>
  <si>
    <t>알로프트서울강남호텔(Aloft Seoul Gangnam Hotel)</t>
  </si>
  <si>
    <t>서울특별시 강남구 영동대로 736, 지상3~15층 (청담동, aloft HOTELS)</t>
  </si>
  <si>
    <t>에이치 에비뉴호텔역삼</t>
  </si>
  <si>
    <t>서울특별시 강남구 테헤란로29길 12, 1~10층 (역삼동, 에이치에비뉴호텔 역삼)</t>
  </si>
  <si>
    <t>도미인프리미엄서울가로수길호텔</t>
  </si>
  <si>
    <t>서울특별시 강남구 도산대로 119, 2~16층 (신사동, 신사케이호텔 주건축물제1동)</t>
  </si>
  <si>
    <t>호텔데님(Hotel Denim)</t>
  </si>
  <si>
    <t>서울특별시 강남구 논현로 66, 지상2~지상8층 (개포동, 데님관광호텔)</t>
  </si>
  <si>
    <t>개포동</t>
  </si>
  <si>
    <t>블루밍하우스레지던스호텔</t>
  </si>
  <si>
    <t>서울특별시 강남구 테헤란로28길 3-4, (역삼동)</t>
  </si>
  <si>
    <t>리치웰호텔</t>
  </si>
  <si>
    <t>서울특별시 강남구 테헤란로37길 13-10, 지상3~14층 (역삼동, 호텔리치웰)</t>
  </si>
  <si>
    <t>보리호텔(Boree Hotel)</t>
  </si>
  <si>
    <t>서울특별시 강남구 역삼로 160, (역삼동)</t>
  </si>
  <si>
    <t>인더시티호스텔(INN THE city hostel)</t>
  </si>
  <si>
    <t>서울특별시 강남구 테헤란로37길 13-8, 1~6층 (역삼동, 디엔에스리치빌)</t>
  </si>
  <si>
    <t>펙트 호스텔</t>
  </si>
  <si>
    <t>서울특별시 강남구 선릉로90길 62, 4층 (대치동, 서원빌딩)</t>
  </si>
  <si>
    <t>호텔더디자이너스리즈강남프리미어</t>
  </si>
  <si>
    <t>서울특별시 강남구 봉은사로 113, 지상2~18층 (논현동, 호텔 더 디자이너스 강남 프리미어)</t>
  </si>
  <si>
    <t>호텔 포레힐(HOTEL FOREHEAL)</t>
  </si>
  <si>
    <t>서울특별시 강남구 학동로 117, 지상3~8층 (논현동, 호텔 포레힐(HOTEL FOREHEAL))</t>
  </si>
  <si>
    <t>호텔카푸치노(Hotel Cappuccino)</t>
  </si>
  <si>
    <t>서울특별시 강남구 봉은사로 155, 3~16층 (논현동)</t>
  </si>
  <si>
    <t>호텔페이토삼성</t>
  </si>
  <si>
    <t>서울특별시 강남구 테헤란로87길 9, 지상3~19층 (삼성동)</t>
  </si>
  <si>
    <t>부띠끄 호텔 엑스와이엠</t>
  </si>
  <si>
    <t>서울특별시 강남구 테헤란로 611, 1~6층 (삼성동, 뷰티크호텔XYM)</t>
  </si>
  <si>
    <t>케이 그랜드 호스텔 강남 1</t>
  </si>
  <si>
    <t>서울특별시 강남구 강남대로112길 11, 지상1층~지상5층 (논현동)</t>
  </si>
  <si>
    <t>카파쓰호텔</t>
  </si>
  <si>
    <t>서울특별시 강남구 언주로89길 21, 1~10층 (역삼동)</t>
  </si>
  <si>
    <t>강남캠퍼스호텔B동</t>
  </si>
  <si>
    <t>서울특별시 강남구 테헤란로2길 11, 지하3~2,1~11층 (역삼동, 강남캠퍼스호텔B동)</t>
  </si>
  <si>
    <t>강남캠퍼스호텔A동</t>
  </si>
  <si>
    <t>서울특별시 강남구 테헤란로2길 13, 지하2,지상1~14층 (역삼동, 강남캠퍼스호텔A동)</t>
  </si>
  <si>
    <t>오아시스호스텔</t>
  </si>
  <si>
    <t>서울특별시 강남구 테헤란로8길 13, 6층 (역삼동)</t>
  </si>
  <si>
    <t>강남 스테이 호텔(GANGNAM STAY HOTEL)</t>
  </si>
  <si>
    <t>서울특별시 강남구 논현로87길 15-4, 지하2~지상12층 (역삼동)</t>
  </si>
  <si>
    <t>디에이스호텔</t>
  </si>
  <si>
    <t>서울특별시 강남구 테헤란로77길 11-5, (삼성동, 디에이스호텔)</t>
  </si>
  <si>
    <t>클로이호스텔</t>
  </si>
  <si>
    <t>서울특별시 강남구 강남대로 620, 3층 (신사동)</t>
  </si>
  <si>
    <t>호텔 디 아티스트 역삼점</t>
  </si>
  <si>
    <t>서울특별시 강남구 테헤란로29길 11, 지하1층-지상10층 (역삼동)</t>
  </si>
  <si>
    <t>도미인 서울 강남</t>
  </si>
  <si>
    <t>서울특별시 강남구 봉은사로 134, 2~16층 (역삼동)</t>
  </si>
  <si>
    <t>호텔유리앤</t>
  </si>
  <si>
    <t>서울특별시 강남구 삼성로96길 20, (삼성동)</t>
  </si>
  <si>
    <t>엘르모텔</t>
  </si>
  <si>
    <t>서울특별시 강남구 테헤란로33길 6-7, 2,3,6층 (역삼동)</t>
  </si>
  <si>
    <t>왈츠호텔</t>
  </si>
  <si>
    <t>서울특별시 강남구 강남대로112길 20, 지하1~지상6층 (논현동)</t>
  </si>
  <si>
    <t>호텔컬리넌 개포</t>
  </si>
  <si>
    <t>서울특별시 강남구 논현로 74-1, 2~8층 (개포동)</t>
  </si>
  <si>
    <t>서울특별시 송파구 성내천로44길 2-3, (마천동)</t>
  </si>
  <si>
    <t>해강</t>
  </si>
  <si>
    <t>서울특별시 송파구 성내천로43길 1, (마천동)</t>
  </si>
  <si>
    <t>서울특별시 송파구 마천로 260, (거여동)</t>
  </si>
  <si>
    <t>CORNER HOTEL 코너호텔</t>
  </si>
  <si>
    <t>서울특별시 송파구 송파대로 385, (석촌동)</t>
  </si>
  <si>
    <t>청마</t>
  </si>
  <si>
    <t>서울특별시 송파구 마천로 258, (거여동)</t>
  </si>
  <si>
    <t>서울특별시 송파구 삼학사로 89, (삼전동)</t>
  </si>
  <si>
    <t>잠실파크</t>
  </si>
  <si>
    <t>서울특별시 송파구 백제고분로 207, (삼전동)</t>
  </si>
  <si>
    <t>호텔밀</t>
  </si>
  <si>
    <t>서울특별시 송파구 석촌호수로 150, (삼전동)</t>
  </si>
  <si>
    <t>해피 모텔</t>
  </si>
  <si>
    <t>서울특별시 송파구 삼전로2길 11, (삼전동)</t>
  </si>
  <si>
    <t>서울특별시 송파구 가락로 234, (방이동)</t>
  </si>
  <si>
    <t>허브호텔</t>
  </si>
  <si>
    <t>서울특별시 송파구 석촌호수로 74, (잠실동)</t>
  </si>
  <si>
    <t>줌</t>
  </si>
  <si>
    <t>서울특별시 송파구 삼학사로 91, (삼전동)</t>
  </si>
  <si>
    <t>풀렉스</t>
  </si>
  <si>
    <t>서울특별시 송파구 올림픽로8길 19, (잠실동)</t>
  </si>
  <si>
    <t>호텔 젠3</t>
  </si>
  <si>
    <t>서울특별시 송파구 백제고분로 87, (잠실동)</t>
  </si>
  <si>
    <t>서울특별시 송파구 삼학사로1길 54, (삼전동)</t>
  </si>
  <si>
    <t>남경모텔</t>
  </si>
  <si>
    <t>서울특별시 송파구 삼학사로 94, (석촌동)</t>
  </si>
  <si>
    <t>호텔얌 방이점</t>
  </si>
  <si>
    <t>서울특별시 송파구 올림픽로34길 5-14, (방이동)</t>
  </si>
  <si>
    <t>딘호텔</t>
  </si>
  <si>
    <t>서울특별시 송파구 올림픽로34길 3-14, (방이동)</t>
  </si>
  <si>
    <t>sukbak_gu</t>
    <phoneticPr fontId="18" type="noConversion"/>
  </si>
  <si>
    <t>sukbak_dong</t>
    <phoneticPr fontId="18" type="noConversion"/>
  </si>
  <si>
    <t>dong</t>
  </si>
  <si>
    <t>청운동</t>
  </si>
  <si>
    <t>신교동</t>
  </si>
  <si>
    <t>궁정동</t>
  </si>
  <si>
    <t>효자동</t>
  </si>
  <si>
    <t>창성동</t>
  </si>
  <si>
    <t>통인동</t>
  </si>
  <si>
    <t>누상동</t>
  </si>
  <si>
    <t>누하동</t>
  </si>
  <si>
    <t>옥인동</t>
  </si>
  <si>
    <t>세종로</t>
  </si>
  <si>
    <t>통의동</t>
  </si>
  <si>
    <t>적선동</t>
  </si>
  <si>
    <t>내자동</t>
  </si>
  <si>
    <t>도렴동</t>
  </si>
  <si>
    <t>내수동</t>
  </si>
  <si>
    <t>신문로1가</t>
  </si>
  <si>
    <t>신문로2가</t>
  </si>
  <si>
    <t>팔판동</t>
  </si>
  <si>
    <t>삼청동</t>
  </si>
  <si>
    <t>안국동</t>
  </si>
  <si>
    <t>소격동</t>
  </si>
  <si>
    <t>화동</t>
  </si>
  <si>
    <t>사간동</t>
  </si>
  <si>
    <t>송현동</t>
  </si>
  <si>
    <t>부암동</t>
  </si>
  <si>
    <t>신영동</t>
  </si>
  <si>
    <t>무악동</t>
  </si>
  <si>
    <t>교남동</t>
  </si>
  <si>
    <t>평동</t>
  </si>
  <si>
    <t>송월동</t>
  </si>
  <si>
    <t>홍파동</t>
  </si>
  <si>
    <t>행촌동</t>
  </si>
  <si>
    <t>가회동</t>
  </si>
  <si>
    <t>재동</t>
  </si>
  <si>
    <t>계동</t>
  </si>
  <si>
    <t>원서동</t>
  </si>
  <si>
    <t>서린동</t>
  </si>
  <si>
    <t>중학동</t>
  </si>
  <si>
    <t>종로1가</t>
  </si>
  <si>
    <t>공평동</t>
  </si>
  <si>
    <t>경운동</t>
  </si>
  <si>
    <t>훈정동</t>
  </si>
  <si>
    <t>인의동</t>
  </si>
  <si>
    <t>예지동</t>
  </si>
  <si>
    <t>종로4가</t>
  </si>
  <si>
    <t>이화동</t>
  </si>
  <si>
    <t>연건동</t>
  </si>
  <si>
    <t>동숭동</t>
  </si>
  <si>
    <t>혜화동</t>
  </si>
  <si>
    <t>명륜1가</t>
  </si>
  <si>
    <t>남대문로2가</t>
  </si>
  <si>
    <t>남대문로3가</t>
  </si>
  <si>
    <t>봉래동1가</t>
  </si>
  <si>
    <t>서소문동</t>
  </si>
  <si>
    <t>정동</t>
  </si>
  <si>
    <t>의주로1가</t>
  </si>
  <si>
    <t>봉래동2가</t>
  </si>
  <si>
    <t>회현동2가</t>
  </si>
  <si>
    <t>무교동</t>
  </si>
  <si>
    <t>남대문로1가</t>
  </si>
  <si>
    <t>삼각동</t>
  </si>
  <si>
    <t>수하동</t>
  </si>
  <si>
    <t>저동1가</t>
  </si>
  <si>
    <t>묵정동</t>
  </si>
  <si>
    <t>주자동</t>
  </si>
  <si>
    <t>방산동</t>
  </si>
  <si>
    <t>의주로2가</t>
  </si>
  <si>
    <t>만리동2가</t>
  </si>
  <si>
    <t>용산동4가</t>
  </si>
  <si>
    <t>용산동1가</t>
  </si>
  <si>
    <t>원효로1가</t>
  </si>
  <si>
    <t>문배동</t>
  </si>
  <si>
    <t>신계동</t>
  </si>
  <si>
    <t>신창동</t>
  </si>
  <si>
    <t>산천동</t>
  </si>
  <si>
    <t>청암동</t>
  </si>
  <si>
    <t>원효로4가</t>
  </si>
  <si>
    <t>효창동</t>
  </si>
  <si>
    <t>도원동</t>
  </si>
  <si>
    <t>용문동</t>
  </si>
  <si>
    <t>한강로1가</t>
  </si>
  <si>
    <t>용산동5가</t>
  </si>
  <si>
    <t>서빙고동</t>
  </si>
  <si>
    <t>주성동</t>
  </si>
  <si>
    <t>용산동6가</t>
  </si>
  <si>
    <t>상왕십리동</t>
  </si>
  <si>
    <t>사근동</t>
  </si>
  <si>
    <t>응봉동</t>
  </si>
  <si>
    <t>성북동</t>
  </si>
  <si>
    <t>성북동1가</t>
  </si>
  <si>
    <t>동소문동1가</t>
  </si>
  <si>
    <t>동소문동4가</t>
  </si>
  <si>
    <t>돈암동</t>
  </si>
  <si>
    <t>삼선동1가</t>
  </si>
  <si>
    <t>삼선동2가</t>
  </si>
  <si>
    <t>삼선동3가</t>
  </si>
  <si>
    <t>동소문동6가</t>
  </si>
  <si>
    <t>동소문동7가</t>
  </si>
  <si>
    <t>동선동5가</t>
  </si>
  <si>
    <t>안암동1가</t>
  </si>
  <si>
    <t>안암동2가</t>
  </si>
  <si>
    <t>안암동3가</t>
  </si>
  <si>
    <t>보문동6가</t>
  </si>
  <si>
    <t>보문동2가</t>
  </si>
  <si>
    <t>보문동3가</t>
  </si>
  <si>
    <t>상월곡동</t>
  </si>
  <si>
    <t>하계동</t>
  </si>
  <si>
    <t>중계동</t>
  </si>
  <si>
    <t>증산동</t>
  </si>
  <si>
    <t>진관동</t>
  </si>
  <si>
    <t>영천동</t>
  </si>
  <si>
    <t>현저동</t>
  </si>
  <si>
    <t>충정로2가</t>
  </si>
  <si>
    <t>충정로3가</t>
  </si>
  <si>
    <t>합동</t>
  </si>
  <si>
    <t>대신동</t>
  </si>
  <si>
    <t>신촌동</t>
  </si>
  <si>
    <t>봉원동</t>
  </si>
  <si>
    <t>마포동</t>
  </si>
  <si>
    <t>용강동</t>
  </si>
  <si>
    <t>토정동</t>
  </si>
  <si>
    <t>현석동</t>
  </si>
  <si>
    <t>창전동</t>
  </si>
  <si>
    <t>하중동</t>
  </si>
  <si>
    <t>당인동</t>
  </si>
  <si>
    <t>연남동</t>
  </si>
  <si>
    <t>중동</t>
  </si>
  <si>
    <t>가양동</t>
  </si>
  <si>
    <t>과해동</t>
  </si>
  <si>
    <t>오곡동</t>
  </si>
  <si>
    <t>오쇠동</t>
  </si>
  <si>
    <t>개화동</t>
  </si>
  <si>
    <t>천왕동</t>
  </si>
  <si>
    <t>항동</t>
  </si>
  <si>
    <t>궁동</t>
  </si>
  <si>
    <t>온수동</t>
  </si>
  <si>
    <t>영등포동8가</t>
  </si>
  <si>
    <t>당산동4가</t>
  </si>
  <si>
    <t>문래동1가</t>
  </si>
  <si>
    <t>문래동3가</t>
  </si>
  <si>
    <t>문래동5가</t>
  </si>
  <si>
    <t>문래동6가</t>
  </si>
  <si>
    <t>양평동5가</t>
  </si>
  <si>
    <t>양평동6가</t>
  </si>
  <si>
    <t>양화동</t>
  </si>
  <si>
    <t>양평동</t>
  </si>
  <si>
    <t>동작동</t>
  </si>
  <si>
    <t>우면동</t>
  </si>
  <si>
    <t>원지동</t>
  </si>
  <si>
    <t>내곡동</t>
  </si>
  <si>
    <t>염곡동</t>
  </si>
  <si>
    <t>신원동</t>
  </si>
  <si>
    <t>압구정동</t>
  </si>
  <si>
    <t>일원동</t>
  </si>
  <si>
    <t>세곡동</t>
  </si>
  <si>
    <t>자곡동</t>
  </si>
  <si>
    <t>율현동</t>
  </si>
  <si>
    <t>수서동</t>
  </si>
  <si>
    <t>풍납동</t>
  </si>
  <si>
    <t>오금동</t>
  </si>
  <si>
    <t>송파동</t>
  </si>
  <si>
    <t>장지동</t>
  </si>
  <si>
    <t>상일동</t>
  </si>
  <si>
    <t>강일동</t>
  </si>
  <si>
    <t>고덕동</t>
  </si>
  <si>
    <t>법정동일치여부</t>
    <phoneticPr fontId="18" type="noConversion"/>
  </si>
  <si>
    <t>신길동</t>
    <phoneticPr fontId="18" type="noConversion"/>
  </si>
  <si>
    <t>gu</t>
  </si>
  <si>
    <t>동대문구</t>
  </si>
  <si>
    <t>서대문구</t>
  </si>
  <si>
    <t>데이터개수일치여부</t>
    <phoneticPr fontId="18" type="noConversion"/>
  </si>
  <si>
    <t>count</t>
    <phoneticPr fontId="18" type="noConversion"/>
  </si>
  <si>
    <t>신라스테이 서대문구</t>
  </si>
  <si>
    <t>필스테이 동대문구</t>
  </si>
  <si>
    <t>케이하우스 동대문구</t>
  </si>
  <si>
    <t>에어호스텔 동대문구</t>
  </si>
  <si>
    <t>스타호스텔 동대문구 광장 마켓점</t>
  </si>
  <si>
    <t>글로벌인 동대문구 시티데이즈 인</t>
  </si>
  <si>
    <t>토요코인 서울동대문구</t>
  </si>
  <si>
    <t>(주)동대문구레지던스 웨스턴코업</t>
  </si>
  <si>
    <t>호텔스카이파크 동대문구1호점</t>
  </si>
  <si>
    <t>이비스 버젯 앰배서더 서울 동대문구 호텔</t>
  </si>
  <si>
    <t>이코노미호텔 동대문구</t>
  </si>
  <si>
    <t>24게스트하우스동대문구</t>
  </si>
  <si>
    <t>케이와이 헤리티지 호텔 동대문구</t>
  </si>
  <si>
    <t>케이게스트하우스(K-guesthouse) 동대문구 1</t>
  </si>
  <si>
    <t>호텔 더 디자이너스 동대문구</t>
  </si>
  <si>
    <t>필스테이 동대문구이코노미</t>
  </si>
  <si>
    <t>라마다호텔 서울 동대문구</t>
  </si>
  <si>
    <t>케이 게스트하우스 동대문구 프리미엄점</t>
  </si>
  <si>
    <t>(주)호텔스카이파크 킹스타운동대문구</t>
  </si>
  <si>
    <t>이비스 앰배서더 서울 동대문구</t>
  </si>
  <si>
    <t>K-guesthouse 동대문구5호점</t>
  </si>
  <si>
    <t>동대문구맥스타일 하우스</t>
  </si>
  <si>
    <t>동대문구인모텔(Dongdaemun Inn)</t>
  </si>
  <si>
    <t>동대문구 라트리</t>
  </si>
  <si>
    <t>케이팝레지던스 동대문구</t>
  </si>
  <si>
    <t>동대문구하우스투</t>
  </si>
  <si>
    <t>BM 호스텔 동대문구역점</t>
  </si>
  <si>
    <t>동대문구관광호텔</t>
  </si>
  <si>
    <t>스타호스텔 동대문구점(star hostel dongdaemun)</t>
  </si>
  <si>
    <t>동대문구네이버스</t>
  </si>
  <si>
    <t>신설 레지던스 동대문구</t>
  </si>
  <si>
    <t>라마다앙코르서울동대문구점</t>
  </si>
  <si>
    <t>베스트웨스턴 아리랑힐 동대문구 호텔</t>
  </si>
  <si>
    <t>레지던스 유니콘 인 동대문구</t>
  </si>
  <si>
    <t>호텔야자(YaJa) 영등포구점</t>
  </si>
  <si>
    <t>마루 원룸텔 영등포구점</t>
  </si>
  <si>
    <t>서울특별시 영등포구 영등포구로 373-14, (신길동)</t>
  </si>
  <si>
    <t>서울특별시 영등포구 영등포구로 420-1, (신길동)</t>
  </si>
  <si>
    <t>서울특별시 영등포구 영등포구로 380-2, (신길동)</t>
  </si>
  <si>
    <t>서울특별시 영등포구 영등포구로74길 4-1, (신길동)</t>
  </si>
  <si>
    <t>서울특별시 영등포구 영등포구로11길 13</t>
  </si>
  <si>
    <t>서울특별시 영등포구 신풍로17길 16-11</t>
  </si>
  <si>
    <t>서울특별시 영등포구 여의대방로55길 8-1</t>
  </si>
  <si>
    <t>서울특별시 영등포구 영등포구로25길 8-3, (당산동1가)</t>
  </si>
  <si>
    <t>서울특별시 영등포구 영등포구로 135-2, (당산동1가)</t>
  </si>
  <si>
    <t>서울특별시 영등포구 영등포구로19길 7-1, (당산동2가)</t>
  </si>
  <si>
    <t>서울특별시 영등포구 영등포구로19길 3-1, (당산동2가)</t>
  </si>
  <si>
    <t>서울특별시 영등포구 영등포구로 378-1, (신길동)</t>
  </si>
  <si>
    <t>서울특별시 영등포구 영등포구로 373-7, (신길동)</t>
  </si>
  <si>
    <t>서울특별시 영등포구 영등포구로13길 5, (양평동1가)</t>
  </si>
  <si>
    <t>서울특별시 영등포구 영등포구로 369-4, (신길동)</t>
  </si>
  <si>
    <t>서울특별시 영등포구 영등포구로78길 4</t>
  </si>
  <si>
    <t>서울특별시 영등포구 영등포구로25길 3-4, (당산동1가)</t>
  </si>
  <si>
    <t>서울특별시 영등포구 영등포구로 169-1</t>
  </si>
  <si>
    <t>서울특별시 영등포구 영등포구로27길 9-4, (당산동1가)</t>
  </si>
  <si>
    <t>서울특별시 영등포구 영등포구로18길 2-1, (양평동1가)</t>
  </si>
  <si>
    <t>서울특별시 영등포구 영등포구로 377, (신길동)</t>
  </si>
  <si>
    <t>서울특별시 영등포구 영등포구로 9, (양평동2가)</t>
  </si>
  <si>
    <t>서울특별시 영등포구 영등포구로 389, 호 (신길동)</t>
  </si>
  <si>
    <t>서울특별시 영등포구 영등포구로46길 7-6, (영등포동3가)</t>
  </si>
  <si>
    <t>서울특별시 영등포구 영등포구로33길 3-1, (영등포동6가)</t>
  </si>
  <si>
    <t>서울특별시 영등포구 영등포구로33길 5, (영등포동6가)</t>
  </si>
  <si>
    <t>서울특별시 영등포구 영등포구로45길 11-1, (영등포동5가)</t>
  </si>
  <si>
    <t>서울특별시 영등포구 영등포구로35길 7, (영등포동6가)</t>
  </si>
  <si>
    <t>서울특별시 영등포구 영등포구로42길 21-7, (영등포동3가)</t>
  </si>
  <si>
    <t>서울특별시 영등포구 영등포구로46길 7, (영등포동3가)</t>
  </si>
  <si>
    <t>서울특별시 영등포구 영등포구로50길 5, (영등포동3가,6호 21호)</t>
  </si>
  <si>
    <t>서울특별시 영등포구 영등포구로49길 9-8, (영등포동2가)</t>
  </si>
  <si>
    <t>서울특별시 영등포구 영등포구로45길 20-5, (영등포동2가)</t>
  </si>
  <si>
    <t>서울특별시 영등포구 영등포구로45길 16-1, (영등포동2가)</t>
  </si>
  <si>
    <t>서울특별시 영등포구 영등포구로46길 8-3, (영등포동3가)</t>
  </si>
  <si>
    <t>서울특별시 영등포구 영등포구로42길 21-5, (영등포동3가)</t>
  </si>
  <si>
    <t>서울특별시 영등포구 영등포구로35길 17-4, (영등포동6가)</t>
  </si>
  <si>
    <t>서울특별시 영등포구 영등포구로35길 17-8, (영등포동6가)</t>
  </si>
  <si>
    <t>서울특별시 영등포구 영등포구로42길 21-4, (영등포동3가)</t>
  </si>
  <si>
    <t>서울특별시 영등포구 영등포구로35길 22, (영등포동6가)</t>
  </si>
  <si>
    <t>서울특별시 영등포구 영등포구로 191, (영등포동6가)</t>
  </si>
  <si>
    <t>서울특별시 영등포구 영등포구로42길 19-2, (영등포동3가)</t>
  </si>
  <si>
    <t>서울특별시 영등포구 영등포구로45길 14-3, (영등포동2가)</t>
  </si>
  <si>
    <t>서울특별시 영등포구 영등포구로46길 13-1, (영등포동3가)</t>
  </si>
  <si>
    <t>서울특별시 영등포구 영등포구로46길 7-8, (영등포동3가)</t>
  </si>
  <si>
    <t>서울특별시 영등포구 영등포구로46길 7-5, (영등포동3가)</t>
  </si>
  <si>
    <t>서울특별시 영등포구 영등포구로47길 11-1, (영등포동2가)</t>
  </si>
  <si>
    <t>서울특별시 영등포구 영등포구로45길 8-2, (영등포동2가)</t>
  </si>
  <si>
    <t>황학동</t>
    <phoneticPr fontId="18" type="noConversion"/>
  </si>
  <si>
    <t>중구</t>
    <phoneticPr fontId="18" type="noConversion"/>
  </si>
  <si>
    <t>서울특별시 중구퇴계로28길 6-3</t>
  </si>
  <si>
    <t>서울특별시 중구마장로14길 2</t>
  </si>
  <si>
    <t>서울특별시 중구퇴계로6길 3-4</t>
  </si>
  <si>
    <t>서울특별시 중구을지로44길 24-15</t>
  </si>
  <si>
    <t>서울특별시 중구퇴계로12길 45-1</t>
  </si>
  <si>
    <t>서울특별시 중구퇴계로24길 12</t>
  </si>
  <si>
    <t>서울특별시 중구동호로12길 115-1</t>
  </si>
  <si>
    <t>서울특별시 중구퇴계로 210-27</t>
  </si>
  <si>
    <t>서울특별시 중구퇴계로 145</t>
  </si>
  <si>
    <t>서울특별시 중구퇴계로76길 33</t>
  </si>
  <si>
    <t>서울특별시 중구세종대로22길 16</t>
  </si>
  <si>
    <t>서울특별시 중구퇴계로 130</t>
  </si>
  <si>
    <t>서울특별시 중구수표로 3-8</t>
  </si>
  <si>
    <t>서울특별시 중구다산로42나길 53-1</t>
  </si>
  <si>
    <t>서울특별시 중구퇴계로 439-4</t>
  </si>
  <si>
    <t>서울특별시 중구소공로 106</t>
  </si>
  <si>
    <t>서울특별시 중구마른내로 71</t>
  </si>
  <si>
    <t>서울특별시 중구퇴계로10길 23</t>
  </si>
  <si>
    <t>서울특별시 중구퇴계로80길 13-9</t>
  </si>
  <si>
    <t>서울특별시 중구퇴계로10길 20-8</t>
  </si>
  <si>
    <t>서울특별시 중구퇴계로8길 10</t>
  </si>
  <si>
    <t>서울특별시 중구다산로 58</t>
  </si>
  <si>
    <t>서울특별시 중구세종대로 135</t>
  </si>
  <si>
    <t>서울특별시 중구소공로3길 42</t>
  </si>
  <si>
    <t>서울특별시 중구소공로6길 13-8</t>
  </si>
  <si>
    <t>서울특별시 중구서애로 22-1</t>
  </si>
  <si>
    <t>서울특별시 중구을지로44길 24-4</t>
  </si>
  <si>
    <t>서울특별시 중구을지로 16</t>
  </si>
  <si>
    <t>서울특별시 중구만리재로35길 46-14</t>
  </si>
  <si>
    <t>서울특별시 중구을지로27길 31-2</t>
  </si>
  <si>
    <t>서울특별시 중구을지로38길 20</t>
  </si>
  <si>
    <t>서울특별시 중구마른내로2길 15-10</t>
  </si>
  <si>
    <t>서울특별시 중구세종대로14길 22-2</t>
  </si>
  <si>
    <t>서울특별시 중구퇴계로20길 2</t>
  </si>
  <si>
    <t>서울특별시 중구만리재로35길 46-3</t>
  </si>
  <si>
    <t>서울특별시 중구마장로18길 38</t>
  </si>
  <si>
    <t>서울특별시 중구난계로11길 13</t>
  </si>
  <si>
    <t>서울특별시 중구소공로 119</t>
  </si>
  <si>
    <t>서울특별시 중구세종대로22길 12</t>
  </si>
  <si>
    <t>서울특별시 중구새문안로 28-1</t>
  </si>
  <si>
    <t>서울특별시 중구을지로44길 23</t>
  </si>
  <si>
    <t>서울특별시 중구세종대로2길 11</t>
  </si>
  <si>
    <t>서울특별시 중구퇴계로37길 22</t>
  </si>
  <si>
    <t>서울특별시 중구을지로41길 8</t>
  </si>
  <si>
    <t>서울특별시 중구퇴계로 449-17</t>
  </si>
  <si>
    <t>서울특별시 중구창경궁로5가길 27</t>
  </si>
  <si>
    <t>서울특별시 중구마른내로 159-14</t>
  </si>
  <si>
    <t>서울특별시 중구남대문로 78</t>
  </si>
  <si>
    <t>서울특별시 중구통일로 22-8</t>
  </si>
  <si>
    <t>서울특별시 중구을지로 164</t>
  </si>
  <si>
    <t>서울특별시 중구동호로 360</t>
  </si>
  <si>
    <t>서울특별시 중구통일로 78</t>
  </si>
  <si>
    <t>서울특별시 중구퇴계로 337</t>
  </si>
  <si>
    <t>서울특별시 중구을지로 246</t>
  </si>
  <si>
    <t>서울특별시 중구퇴계로83길 16</t>
  </si>
  <si>
    <t>서울특별시 중구을지로 228</t>
  </si>
  <si>
    <t>서울특별시 중구명동8나길 15</t>
  </si>
  <si>
    <t>서울특별시 중구남대문로9길 8</t>
  </si>
  <si>
    <t>서울특별시 중구칠패로 27</t>
  </si>
  <si>
    <t>서울특별시 중구남대문로1길 8-1</t>
  </si>
  <si>
    <t>서울특별시 중구명동8가길 52</t>
  </si>
  <si>
    <t>서울특별시 중구남대문시장길 61</t>
  </si>
  <si>
    <t>서울특별시 중구창경궁로 67-6</t>
  </si>
  <si>
    <t>서울특별시 중구남대문로1길 26-10</t>
  </si>
  <si>
    <t>서울특별시 중구명동9길 22</t>
  </si>
  <si>
    <t>서울특별시 중구을지로 153-7</t>
  </si>
  <si>
    <t>서울특별시 중구퇴계로 139</t>
  </si>
  <si>
    <t>서울특별시 중구남대문로1길 26-8</t>
  </si>
  <si>
    <t>서울특별시 중구명동10길 7-7</t>
  </si>
  <si>
    <t>서울특별시 중구을지로40길 3</t>
  </si>
  <si>
    <t>서울특별시 중구명동8가길 51</t>
  </si>
  <si>
    <t>서울특별시 중구명동8가길 59</t>
  </si>
  <si>
    <t>서울특별시 중구명동9길 16</t>
  </si>
  <si>
    <t>서울특별시 중구명동10길 51</t>
  </si>
  <si>
    <t>서울특별시 중구퇴계로 19</t>
  </si>
  <si>
    <t>서울특별시 중구퇴계로 245</t>
  </si>
  <si>
    <t>서울특별시 중구명동8가길 38</t>
  </si>
  <si>
    <t>서울특별시 중구창경궁로 2</t>
  </si>
  <si>
    <t>서울특별시 중구남대문로5길 17-5</t>
  </si>
  <si>
    <t>서울특별시 중구마른내로 53</t>
  </si>
  <si>
    <t>서울특별시 중구동호로 339</t>
  </si>
  <si>
    <t>서울특별시 중구세종대로16길 22</t>
  </si>
  <si>
    <t>서울특별시 중구남대문로 25-13</t>
  </si>
  <si>
    <t>서울특별시 중구을지로12길 11</t>
  </si>
  <si>
    <t>서울특별시 중구세종대로 58</t>
  </si>
  <si>
    <t>서울특별시 중구충무로9길 20</t>
  </si>
  <si>
    <t>서울특별시 중구을지로15길 6-15</t>
  </si>
  <si>
    <t>서울특별시 중구충무로 15</t>
  </si>
  <si>
    <t>서울특별시 중구장충단로 198</t>
  </si>
  <si>
    <t>서울특별시 중구세종대로2나길 21</t>
  </si>
  <si>
    <t>서울특별시 중구명동8가길 61</t>
  </si>
  <si>
    <t>서울특별시 중구을지로9길 26</t>
  </si>
  <si>
    <t>서울특별시 중구남대문로9길 6</t>
  </si>
  <si>
    <t>서울특별시 중구남대문로1길 6</t>
  </si>
  <si>
    <t>서울특별시 중구수표로 22-4</t>
  </si>
  <si>
    <t>서울특별시 중구을지로 255</t>
  </si>
  <si>
    <t>서울특별시 중구동호로 335</t>
  </si>
  <si>
    <t>서울특별시 중구후암로60길 17</t>
  </si>
  <si>
    <t>서울특별시 중구퇴계로 107</t>
  </si>
  <si>
    <t>서울특별시 중구퇴계로31길 29</t>
  </si>
  <si>
    <t>서울특별시 중구명동8나길 9</t>
  </si>
  <si>
    <t>서울특별시 중구동호로 346</t>
  </si>
  <si>
    <t>서울특별시 중구명동길 55</t>
  </si>
  <si>
    <t>서울특별시 중구퇴계로 334</t>
  </si>
  <si>
    <t>서울특별시 중구퇴계로 159-8</t>
  </si>
  <si>
    <t>서울특별시 중구필동로8길 77</t>
  </si>
  <si>
    <t>서울특별시 중구청계천로 184</t>
  </si>
  <si>
    <t>서울특별시 중구삼일대로 302</t>
  </si>
  <si>
    <t>서울특별시 중구을지로43길 9-8</t>
  </si>
  <si>
    <t>서울특별시 중구퇴계로 115</t>
  </si>
  <si>
    <t>서울특별시 중구퇴계로6길 3-6</t>
  </si>
  <si>
    <t>서울특별시 중구명동8가길 33</t>
  </si>
  <si>
    <t>서울특별시 중구동호로 343</t>
  </si>
  <si>
    <t>서울특별시 중구퇴계로 103</t>
  </si>
  <si>
    <t>서울특별시 중구충무로 23-1</t>
  </si>
  <si>
    <t>서울특별시 중구퇴계로 216</t>
  </si>
  <si>
    <t>서울특별시 중구을지로 280-2</t>
  </si>
  <si>
    <t>서울특별시 중구창경궁로 20</t>
  </si>
  <si>
    <t>서울특별시 중구수표로 61</t>
  </si>
  <si>
    <t>서울특별시 중구수표로 16</t>
  </si>
  <si>
    <t>서울특별시 중구퇴계로45길 32-37</t>
  </si>
  <si>
    <t>서울특별시 중구삼일대로2길 50</t>
  </si>
  <si>
    <t>서울특별시 중구명동8가길 47</t>
  </si>
  <si>
    <t>서울특별시 중구퇴계로8길 31-9</t>
  </si>
  <si>
    <t>서울특별시 중구명동8가길 31</t>
  </si>
  <si>
    <t>서울특별시 중구을지로 282-1</t>
  </si>
  <si>
    <t>서울특별시 중구장충단로 226</t>
  </si>
  <si>
    <t>서울특별시 중구명동8가길 53</t>
  </si>
  <si>
    <t>서울특별시 중구장충단로 225</t>
  </si>
  <si>
    <t>서울특별시 중구퇴계로 61</t>
  </si>
  <si>
    <t>서울특별시 중구동호로 345</t>
  </si>
  <si>
    <t>서울특별시 중구퇴계로 306</t>
  </si>
  <si>
    <t>서울특별시 중구명동8길 27</t>
  </si>
  <si>
    <t>서울특별시 중구동호로 343-1</t>
  </si>
  <si>
    <t>서울특별시 중구명동2길 57</t>
  </si>
  <si>
    <t>서울특별시 중구명동10길 35-9</t>
  </si>
  <si>
    <t>서울특별시 중구덕수궁길 7, 3층 (태평로2가)</t>
  </si>
  <si>
    <t>서울특별시 중구동호로35길 5, (을지로5가)</t>
  </si>
  <si>
    <t>서울특별시 중구남대문로7길 19, (소공동)</t>
  </si>
  <si>
    <t>서울특별시 중구장충단로 263, 19층,20층 (을지로6가)</t>
  </si>
  <si>
    <t>서울특별시 중구남대문로5길 15, (북창동)</t>
  </si>
  <si>
    <t>서울특별시 중구충무로 54-3, 2층 (을지로3가)</t>
  </si>
  <si>
    <t>서울특별시 중구세종대로 24-1, (남대문로5가)</t>
  </si>
  <si>
    <t>서울특별시 중구을지로38길 11, 3층,4층,5층 (광희동1가)</t>
  </si>
  <si>
    <t>서울특별시 중구삼일대로 362, (장교동)</t>
  </si>
  <si>
    <t>서울특별시 중구퇴계로 137, (충무로2가)</t>
  </si>
  <si>
    <t>서울특별시 중구충무로5길 3, (초동, 2층~7층)</t>
  </si>
  <si>
    <t>서울특별시 중구퇴계로37길 14, 9층 (충무로4가)</t>
  </si>
  <si>
    <t>서울특별시 중구퇴계로37길 14, 10층 (충무로4가)</t>
  </si>
  <si>
    <t>서울특별시 중구동호로 354, (을지로5가)</t>
  </si>
  <si>
    <t>서울특별시 중구명동8길 36, 4~6층 (명동2가)</t>
  </si>
  <si>
    <t>서울특별시 중구장충단로 213, 3~7층 (광희동2가)</t>
  </si>
  <si>
    <t>서울특별시 중구퇴계로 343-1, 1층,2층,3층4층 (광희동2가)</t>
  </si>
  <si>
    <t>서울특별시 중구명동8길 21-7, 3~4층 (명동2가)</t>
  </si>
  <si>
    <t>서울특별시 중구남대문로 9, 4~20층 (남대문로4가)</t>
  </si>
  <si>
    <t>서울특별시 중구퇴계로 52, 4~18층 (회현동1가)</t>
  </si>
  <si>
    <t>서울특별시 중구장충단로13길 20, (을지로6가, 현대시티타워지하2층,지상1층,14~22층)</t>
  </si>
  <si>
    <t>서울특별시 중구수표로6길 33, 2~5층 (충무로3가)</t>
  </si>
  <si>
    <t>서울특별시 중구동호로 359, 2~20층 (을지로5가)</t>
  </si>
  <si>
    <t>서울특별시 중구퇴계로31길 9, (필동1가, 2층~5층)</t>
  </si>
  <si>
    <t>서울특별시 중구명동7길 13, (명동1가, 3~5층)</t>
  </si>
  <si>
    <t>서울특별시 중구명동9길 21, (명동1가, 5,6층)</t>
  </si>
  <si>
    <t>서울특별시 중구장충단로 229-9, (광희동1가, 2~5층)</t>
  </si>
  <si>
    <t>서울특별시 중구퇴계로37길 14, 8층 (충무로4가)</t>
  </si>
  <si>
    <t>서울특별시 중구마장로 3, (신당동, 18층)</t>
  </si>
  <si>
    <t>서울특별시 중구다동길 30, (다동, 지하1층~9층)</t>
  </si>
  <si>
    <t>서울특별시 중구충무로9길 41, (을지로3가, 2~5층)</t>
  </si>
  <si>
    <t>서울특별시 중구퇴계로 329, (광희동2가, 3~6층)</t>
  </si>
  <si>
    <t>서울특별시 중구명동8가길 49, (충무로2가, 3~8층)</t>
  </si>
  <si>
    <t>서울특별시 중구남대문로 56, (명동2가, 3층~20층)</t>
  </si>
  <si>
    <t>서울특별시 중구소공로6길 29, (남산동2가, 1~2층)</t>
  </si>
  <si>
    <t>서울특별시 중구마른내로 28, (초동, 3~16층)</t>
  </si>
  <si>
    <t>서울특별시 중구명동길 55, (명동1가, 15층)</t>
  </si>
  <si>
    <t>서울특별시 중구명동10길 19-3, (명동2가, 5층)</t>
  </si>
  <si>
    <t>서울특별시 중구퇴계로18길 67, (남산동2가, 지하 1층~ 지상 5층)</t>
  </si>
  <si>
    <t>서울특별시 중구수표로 24, (저동2가)</t>
  </si>
  <si>
    <t>서울특별시 중구남대문로1길 26-19, (북창동, 1~3층)</t>
  </si>
  <si>
    <t>서울특별시 중구수표로 14, (충무로3가, 4.5층)</t>
  </si>
  <si>
    <t>서울특별시 중구퇴계로18길 41, (남산동2가, 1~2층)</t>
  </si>
  <si>
    <t>서울특별시 중구퇴계로18길 37, (남산동2가, 1,2층)</t>
  </si>
  <si>
    <t>서울특별시 중구후암로60길 11, (남대문로5가, 1~5층)</t>
  </si>
  <si>
    <t>서울특별시 중구명동8가길 27, (충무로2가, 선샤인빌딩 7층, 8층)</t>
  </si>
  <si>
    <t>서울특별시 중구명동10길 19-27, (명동2가, 2층)</t>
  </si>
  <si>
    <t>서울특별시 중구명동8가길 7, (충무로2가, 4~5층)</t>
  </si>
  <si>
    <t>서울특별시 중구남대문로1길 26-11, (북창동)</t>
  </si>
  <si>
    <t>서울특별시 중구청파로 435-10, (중림동)</t>
  </si>
  <si>
    <t>서울특별시 중구동호로 287, (장충동2가)</t>
  </si>
  <si>
    <t>서울특별시 중구동호로 196, (신당동)</t>
  </si>
  <si>
    <t>서울특별시 중구소월로 50, (남대문로5가)</t>
  </si>
  <si>
    <t>서울특별시 중구장충단로 60, (장충동2가)</t>
  </si>
  <si>
    <t>서울특별시 중구명동길 61, (명동1가)</t>
  </si>
  <si>
    <t>서울특별시 중구을지로42길 7, (광희동1가)</t>
  </si>
  <si>
    <t>서울특별시 중구난계로11길 33, (황학동)</t>
  </si>
  <si>
    <t>서울특별시 중구삼일대로4길 9, (충무로2가)</t>
  </si>
  <si>
    <t>서울특별시 중구퇴계로8길 13, (회현동1가)</t>
  </si>
  <si>
    <t>서울특별시 중구다산로 259, (흥인동)</t>
  </si>
  <si>
    <t>서울특별시 중구마장로18길 30, (황학동)</t>
  </si>
  <si>
    <t>서울특별시 중구을지로 30, (소공동)</t>
  </si>
  <si>
    <t>서울특별시 중구충무로5길 22, (을지로3가)</t>
  </si>
  <si>
    <t>서울특별시 중구퇴계로12길 51, (회현동1가)</t>
  </si>
  <si>
    <t>서울특별시 중구마른내로12길 17-23, (충무로5가)</t>
  </si>
  <si>
    <t>서울특별시 중구다산로35길 19-1, 2,3층 (신당동)</t>
  </si>
  <si>
    <t>서울특별시 중구충무로2길 27, (충무로4가)</t>
  </si>
  <si>
    <t>서울특별시 중구마른내로 150, (광희동1가)</t>
  </si>
  <si>
    <t>서울특별시 중구퇴계로 420, (신당동)</t>
  </si>
  <si>
    <t>서울특별시 중구다산로27길 6-10, (신당동)</t>
  </si>
  <si>
    <t>서울특별시 중구퇴계로83길 22-16, (황학동)</t>
  </si>
  <si>
    <t>서울특별시 중구을지로41길 22, (을지로6가)</t>
  </si>
  <si>
    <t>서울특별시 중구수표로 48-18, (저동2가)</t>
  </si>
  <si>
    <t>서울특별시 중구퇴계로78길 16, (신당동)</t>
  </si>
  <si>
    <t>서울특별시 중구퇴계로2길 15-3, (남창동)</t>
  </si>
  <si>
    <t>서울특별시 중구다산로 215, (신당동)</t>
  </si>
  <si>
    <t>서울특별시 중구충무로 54-3, (을지로3가)</t>
  </si>
  <si>
    <t>서울특별시 중구퇴계로56가길 7, (장충동2가)</t>
  </si>
  <si>
    <t>서울특별시 중구동호로30길 33, (장충동2가)</t>
  </si>
  <si>
    <t>서울특별시 중구을지로44길 24-6, (광희동1가)</t>
  </si>
  <si>
    <t>서울특별시 중구퇴계로74길 25, (무학동)</t>
  </si>
  <si>
    <t>서울특별시 중구을지로22길 11, (을지로4가)</t>
  </si>
  <si>
    <t>서울특별시 중구을지로40길 21-38, (광희동1가)</t>
  </si>
  <si>
    <t>서울특별시 중구동호로34길 15, (광희동1가)</t>
  </si>
  <si>
    <t>서울특별시 중구퇴계로4길 9, (남창동)</t>
  </si>
  <si>
    <t>서울특별시 중구세종대로2나길 19, (남대문로5가)</t>
  </si>
  <si>
    <t>서울특별시 중구청파로 441-1, (중림동)</t>
  </si>
  <si>
    <t>서울특별시 중구퇴계로56길 51, (장충동2가)</t>
  </si>
  <si>
    <t>서울특별시 중구을지로44길 17-7, (광희동1가)</t>
  </si>
  <si>
    <t>서울특별시 중구통일로 22-10, (남대문로5가)</t>
  </si>
  <si>
    <t>서울특별시 중구퇴계로10길 20-24, (회현동1가, 1,2층)</t>
  </si>
  <si>
    <t>서울특별시 중구퇴계로56가길 2, (장충동2가)</t>
  </si>
  <si>
    <t>서울특별시 중구세종대로16길 3, (태평로2가)</t>
  </si>
  <si>
    <t>서울특별시 중구다산로35길 29-3, (신당동)</t>
  </si>
  <si>
    <t>서울특별시 중구퇴계로83길 12-16, (황학동)</t>
  </si>
  <si>
    <t>서울특별시 중구퇴계로8길 25, (회현동1가)</t>
  </si>
  <si>
    <t>서울특별시 중구퇴계로 210-47, (필동2가)</t>
  </si>
  <si>
    <t>서울특별시 중구을지로44길 6-7, (광희동1가)</t>
  </si>
  <si>
    <t>서울특별시 중구명동8가길 7, (충무로2가, 7층)</t>
  </si>
  <si>
    <t>서울특별시 중구다산로35길 21, (신당동)</t>
  </si>
  <si>
    <t>서울특별시 중구마른내로 152-6, (광희동1가)</t>
  </si>
  <si>
    <t>서울특별시 중구을지로42길 11, (광희동1가)</t>
  </si>
  <si>
    <t>서울특별시 중구만리재로35길 47-4, (중림동)</t>
  </si>
  <si>
    <t>서울특별시 중구청구로17길 83, (신당동)</t>
  </si>
  <si>
    <t>서울특별시 중구소공로3길 35, (회현동1가, 1층~4층)</t>
  </si>
  <si>
    <t>서울특별시 중구다산로 51, (신당동)</t>
  </si>
  <si>
    <t>서울특별시 중구퇴계로76길 30, (무학동, 2층,3층)</t>
  </si>
  <si>
    <t>서울특별시 중구퇴계로 325-4, (광희동2가)</t>
  </si>
  <si>
    <t>서울특별시 중구다산로 255-1, (흥인동)</t>
  </si>
  <si>
    <t>서울특별시 중구동호로 249, (장충동2가)</t>
  </si>
  <si>
    <t>서울특별시 중구퇴계로56길 18, (쌍림동)</t>
  </si>
  <si>
    <t>서울특별시 중구을지로41길 10, (을지로6가)</t>
  </si>
  <si>
    <t>서울특별시 중구퇴계로 325-8, (광희동2가)</t>
  </si>
  <si>
    <t>서울특별시 중구장충단로 229-5, (광희동1가)</t>
  </si>
  <si>
    <t>서울특별시 중구통일로 22-12, (남대문로5가)</t>
  </si>
  <si>
    <t>서울특별시 중구을지로38길 9-12, (광희동1가)</t>
  </si>
  <si>
    <t>서울특별시 중구충무로 21-19, (초동)</t>
  </si>
  <si>
    <t>서울특별시 중구다산로42길 29, (신당동)</t>
  </si>
  <si>
    <t>서울특별시 중구다산로44길 30-2, (신당동)</t>
  </si>
  <si>
    <t>서울특별시 중구퇴계로4길 69, (회현동1가)</t>
  </si>
  <si>
    <t>서울특별시 중구퇴계로83길 12-5, (황학동)</t>
  </si>
  <si>
    <t>서울특별시 중구마른내로8길 13, (인현동2가)</t>
  </si>
  <si>
    <t>서울특별시 중구청파로103길 18-4, (중림동)</t>
  </si>
  <si>
    <t>서울특별시 중구다산로44길 3-5, (신당동)</t>
  </si>
  <si>
    <t>서울특별시 중구청구로 138, (신당동)</t>
  </si>
  <si>
    <t>서울특별시 중구청파로103길 7, (중림동)</t>
  </si>
  <si>
    <t>서울특별시 중구만리재로37길 9, (만리동1가)</t>
  </si>
  <si>
    <t>서울특별시 중구다산로40길 38, (신당동)</t>
  </si>
  <si>
    <t>서울특별시 중구동호로15길 7, (신당동)</t>
  </si>
  <si>
    <t>서울특별시 중구퇴계로42길 3-6, (필동2가)</t>
  </si>
  <si>
    <t>서울특별시 중구동호로30길 42, (장충동2가)</t>
  </si>
  <si>
    <t>서울특별시 중구창경궁로5가길 19, (산림동)</t>
  </si>
  <si>
    <t>서울특별시 중구퇴계로20길 5-4, (남산동2가)</t>
  </si>
  <si>
    <t>서울특별시 중구퇴계로 428-8, (신당동)</t>
  </si>
  <si>
    <t>서울특별시 중구청파로 429-6, (중림동)</t>
  </si>
  <si>
    <t>서울특별시 중구충무로14길 6-12, (입정동)</t>
  </si>
  <si>
    <t>서울특별시 중구퇴계로83길 9-14, (황학동)</t>
  </si>
  <si>
    <t>서울특별시 중구동호로30길 27-6, (장충동2가)</t>
  </si>
  <si>
    <t>서울특별시 중구퇴계로84길 9, (신당동)</t>
  </si>
  <si>
    <t>서울특별시 중구만리재로35길 49, (중림동)</t>
  </si>
  <si>
    <t>서울특별시 중구만리재로 207-10, (만리동1가)</t>
  </si>
  <si>
    <t>서울특별시 중구퇴계로78길 39, (신당동)</t>
  </si>
  <si>
    <t>서울특별시 중구동호로12길 104, (신당동)</t>
  </si>
  <si>
    <t>서울특별시 중구다산로 66, (신당동)</t>
  </si>
  <si>
    <t>서울특별시 중구퇴계로81길 18, (황학동)</t>
  </si>
  <si>
    <t>서울특별시 중구퇴계로 345-6, (을지로7가)</t>
  </si>
  <si>
    <t>서울특별시 중구퇴계로87길 42, (황학동,9/5)</t>
  </si>
  <si>
    <t>서울특별시 중구다산로36길 8, (신당동)</t>
  </si>
  <si>
    <t>서울특별시 중구퇴계로18길 79-3, (남산동2가)</t>
  </si>
  <si>
    <t>서울특별시 중구마장로9길 33-32, (황학동)</t>
  </si>
  <si>
    <t>서울특별시 중구난계로11길 43, (황학동)</t>
  </si>
  <si>
    <t>서울특별시 중구동호로24길 42, (장충동1가)</t>
  </si>
  <si>
    <t>서울특별시 중구퇴계로12길 39-8, (회현동1가)</t>
  </si>
  <si>
    <t>서울특별시 중구소공로3길 10, (회현동1가)</t>
  </si>
  <si>
    <t>서울특별시 중구퇴계로8길 6-1, (회현동1가)</t>
  </si>
  <si>
    <t>서울특별시 중구청계천로 188, (주교동)</t>
  </si>
  <si>
    <t>서울특별시 중구퇴계로60길 11, (장충동1가)</t>
  </si>
  <si>
    <t>서울특별시 중구다산로35길 22, (무학동)</t>
  </si>
  <si>
    <t>서울특별시 중구세종대로 66, (태평로2가)</t>
  </si>
  <si>
    <t>서울특별시 중구수표로 68, (수표동)</t>
  </si>
  <si>
    <t>서울특별시 중구창경궁로5가길 27-4, (산림동)</t>
  </si>
  <si>
    <t>서울특별시 중구퇴계로8길 2-1, (회현동1가)</t>
  </si>
  <si>
    <t>서울특별시 중구퇴계로10길 20-3, (회현동1가)</t>
  </si>
  <si>
    <t>서울특별시 중구퇴계로4길 52-19, (회현동1가)</t>
  </si>
  <si>
    <t>서울특별시 중구퇴계로10길 36, (회현동1가)</t>
  </si>
  <si>
    <t>서울특별시 중구명동8나길 10, (충무로1가)</t>
  </si>
  <si>
    <t>서울특별시 중구명동9가길 14, (을지로2가)</t>
  </si>
  <si>
    <t>서울특별시 중구퇴계로18길 30, (남산동1가)</t>
  </si>
  <si>
    <t>서울특별시 중구충무로 68-9, (입정동)</t>
  </si>
  <si>
    <t>서울특별시 중구마른내로2길 15-16, (초동)</t>
  </si>
  <si>
    <t>서울특별시 중구퇴계로28길 12, (남학동)</t>
  </si>
  <si>
    <t>서울특별시 중구다산로 131, (신당동)</t>
  </si>
  <si>
    <t>서울특별시 중구퇴계로 343-12, (을지로7가)</t>
  </si>
  <si>
    <t>서울특별시 중구퇴계로14길 1, (회현동3가)</t>
  </si>
  <si>
    <t>서울특별시 중구다산로44길 34, (신당동)</t>
  </si>
  <si>
    <t>서울특별시 중구난계로15길 10, (황학동)</t>
  </si>
  <si>
    <t>서울특별시 중구청파로 464, 35층 (중림동, 브라운스톤서울)</t>
  </si>
  <si>
    <t>서울특별시 중구난계로23길 11, (황학동, 2~7층)</t>
  </si>
  <si>
    <t>서울특별시 중구난계로17길 20-10, (황학동, 2~8층,10층)</t>
  </si>
  <si>
    <t>서울특별시 중구퇴계로 245, 6~12층 (충무로5가)</t>
  </si>
  <si>
    <t>서울특별시 중구마른내로12길 7-4, (충무로5가, 현대프레스타워 5~15층)</t>
  </si>
  <si>
    <t>서울특별시 중구난계로17길 20-10, (황학동, 9층)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</si>
</sst>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06"/>
  <sheetViews>
    <sheetView tabSelected="1" topLeftCell="F3183" workbookViewId="0">
      <selection activeCell="L441" sqref="L441"/>
    </sheetView>
  </sheetViews>
  <sheetFormatPr defaultRowHeight="17.399999999999999" x14ac:dyDescent="0.4"/>
  <cols>
    <col min="2" max="2" width="11.69921875" customWidth="1"/>
    <col min="5" max="5" width="48.59765625" customWidth="1"/>
    <col min="7" max="7" width="12.296875" bestFit="1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5807</v>
      </c>
      <c r="G1" t="s">
        <v>5808</v>
      </c>
      <c r="H1" t="s">
        <v>5975</v>
      </c>
    </row>
    <row r="2" spans="1:9" x14ac:dyDescent="0.4">
      <c r="A2">
        <v>233</v>
      </c>
      <c r="B2" t="s">
        <v>5</v>
      </c>
      <c r="C2" t="s">
        <v>6</v>
      </c>
      <c r="D2" t="s">
        <v>7</v>
      </c>
      <c r="E2" t="s">
        <v>6068</v>
      </c>
      <c r="F2" t="s">
        <v>9</v>
      </c>
      <c r="G2" t="s">
        <v>8</v>
      </c>
      <c r="H2">
        <f>COUNTIF(sukbak_count!B:B, sukbak_list!G2)</f>
        <v>1</v>
      </c>
      <c r="I2">
        <f>COUNTIF(sukbak_count!A:A, sukbak_list!F2)</f>
        <v>74</v>
      </c>
    </row>
    <row r="3" spans="1:9" x14ac:dyDescent="0.4">
      <c r="A3">
        <v>234</v>
      </c>
      <c r="B3" t="s">
        <v>10</v>
      </c>
      <c r="C3" t="s">
        <v>6</v>
      </c>
      <c r="D3" t="s">
        <v>7</v>
      </c>
      <c r="E3" t="s">
        <v>6069</v>
      </c>
      <c r="F3" t="s">
        <v>9</v>
      </c>
      <c r="G3" t="s">
        <v>11</v>
      </c>
      <c r="H3">
        <f>COUNTIF(sukbak_count!B:B, sukbak_list!G3)</f>
        <v>1</v>
      </c>
      <c r="I3">
        <f>COUNTIF(sukbak_count!A:A, sukbak_list!F3)</f>
        <v>74</v>
      </c>
    </row>
    <row r="4" spans="1:9" x14ac:dyDescent="0.4">
      <c r="A4">
        <v>235</v>
      </c>
      <c r="B4" t="s">
        <v>12</v>
      </c>
      <c r="C4" t="s">
        <v>6</v>
      </c>
      <c r="D4" t="s">
        <v>7</v>
      </c>
      <c r="E4" t="s">
        <v>6070</v>
      </c>
      <c r="F4" t="s">
        <v>9</v>
      </c>
      <c r="G4" t="s">
        <v>13</v>
      </c>
      <c r="H4">
        <f>COUNTIF(sukbak_count!B:B, sukbak_list!G4)</f>
        <v>1</v>
      </c>
      <c r="I4">
        <f>COUNTIF(sukbak_count!A:A, sukbak_list!F4)</f>
        <v>74</v>
      </c>
    </row>
    <row r="5" spans="1:9" x14ac:dyDescent="0.4">
      <c r="A5">
        <v>236</v>
      </c>
      <c r="B5" t="s">
        <v>14</v>
      </c>
      <c r="C5" t="s">
        <v>6</v>
      </c>
      <c r="D5" t="s">
        <v>7</v>
      </c>
      <c r="E5" t="s">
        <v>6071</v>
      </c>
      <c r="F5" t="s">
        <v>9</v>
      </c>
      <c r="G5" t="s">
        <v>15</v>
      </c>
      <c r="H5">
        <f>COUNTIF(sukbak_count!B:B, sukbak_list!G5)</f>
        <v>1</v>
      </c>
      <c r="I5">
        <f>COUNTIF(sukbak_count!A:A, sukbak_list!F5)</f>
        <v>74</v>
      </c>
    </row>
    <row r="6" spans="1:9" x14ac:dyDescent="0.4">
      <c r="A6">
        <v>237</v>
      </c>
      <c r="B6" t="s">
        <v>16</v>
      </c>
      <c r="C6" t="s">
        <v>6</v>
      </c>
      <c r="D6" t="s">
        <v>7</v>
      </c>
      <c r="E6" t="s">
        <v>6072</v>
      </c>
      <c r="F6" t="s">
        <v>9</v>
      </c>
      <c r="G6" t="s">
        <v>13</v>
      </c>
      <c r="H6">
        <f>COUNTIF(sukbak_count!B:B, sukbak_list!G6)</f>
        <v>1</v>
      </c>
      <c r="I6">
        <f>COUNTIF(sukbak_count!A:A, sukbak_list!F6)</f>
        <v>74</v>
      </c>
    </row>
    <row r="7" spans="1:9" x14ac:dyDescent="0.4">
      <c r="A7">
        <v>238</v>
      </c>
      <c r="B7" t="s">
        <v>17</v>
      </c>
      <c r="C7" t="s">
        <v>6</v>
      </c>
      <c r="D7" t="s">
        <v>7</v>
      </c>
      <c r="E7" t="s">
        <v>6073</v>
      </c>
      <c r="F7" t="s">
        <v>9</v>
      </c>
      <c r="G7" t="s">
        <v>18</v>
      </c>
      <c r="H7">
        <f>COUNTIF(sukbak_count!B:B, sukbak_list!G7)</f>
        <v>1</v>
      </c>
      <c r="I7">
        <f>COUNTIF(sukbak_count!A:A, sukbak_list!F7)</f>
        <v>74</v>
      </c>
    </row>
    <row r="8" spans="1:9" x14ac:dyDescent="0.4">
      <c r="A8">
        <v>239</v>
      </c>
      <c r="B8" t="s">
        <v>19</v>
      </c>
      <c r="C8" t="s">
        <v>6</v>
      </c>
      <c r="D8" t="s">
        <v>7</v>
      </c>
      <c r="E8" t="s">
        <v>6074</v>
      </c>
      <c r="F8" t="s">
        <v>9</v>
      </c>
      <c r="G8" t="s">
        <v>20</v>
      </c>
      <c r="H8">
        <f>COUNTIF(sukbak_count!B:B, sukbak_list!G8)</f>
        <v>1</v>
      </c>
      <c r="I8">
        <f>COUNTIF(sukbak_count!A:A, sukbak_list!F8)</f>
        <v>74</v>
      </c>
    </row>
    <row r="9" spans="1:9" x14ac:dyDescent="0.4">
      <c r="A9">
        <v>240</v>
      </c>
      <c r="B9" t="s">
        <v>21</v>
      </c>
      <c r="C9" t="s">
        <v>6</v>
      </c>
      <c r="D9" t="s">
        <v>7</v>
      </c>
      <c r="E9" t="s">
        <v>6075</v>
      </c>
      <c r="F9" t="s">
        <v>9</v>
      </c>
      <c r="G9" t="s">
        <v>22</v>
      </c>
      <c r="H9">
        <f>COUNTIF(sukbak_count!B:B, sukbak_list!G9)</f>
        <v>1</v>
      </c>
      <c r="I9">
        <f>COUNTIF(sukbak_count!A:A, sukbak_list!F9)</f>
        <v>74</v>
      </c>
    </row>
    <row r="10" spans="1:9" x14ac:dyDescent="0.4">
      <c r="A10">
        <v>241</v>
      </c>
      <c r="B10" t="s">
        <v>23</v>
      </c>
      <c r="C10" t="s">
        <v>6</v>
      </c>
      <c r="D10" t="s">
        <v>24</v>
      </c>
      <c r="E10" t="s">
        <v>6076</v>
      </c>
      <c r="F10" t="s">
        <v>9</v>
      </c>
      <c r="G10" t="s">
        <v>25</v>
      </c>
      <c r="H10">
        <f>COUNTIF(sukbak_count!B:B, sukbak_list!G10)</f>
        <v>1</v>
      </c>
      <c r="I10">
        <f>COUNTIF(sukbak_count!A:A, sukbak_list!F10)</f>
        <v>74</v>
      </c>
    </row>
    <row r="11" spans="1:9" x14ac:dyDescent="0.4">
      <c r="A11">
        <v>242</v>
      </c>
      <c r="B11" t="s">
        <v>26</v>
      </c>
      <c r="C11" t="s">
        <v>6</v>
      </c>
      <c r="D11" t="s">
        <v>7</v>
      </c>
      <c r="E11" t="s">
        <v>6077</v>
      </c>
      <c r="F11" t="s">
        <v>9</v>
      </c>
      <c r="G11" t="s">
        <v>27</v>
      </c>
      <c r="H11">
        <f>COUNTIF(sukbak_count!B:B, sukbak_list!G11)</f>
        <v>1</v>
      </c>
      <c r="I11">
        <f>COUNTIF(sukbak_count!A:A, sukbak_list!F11)</f>
        <v>74</v>
      </c>
    </row>
    <row r="12" spans="1:9" x14ac:dyDescent="0.4">
      <c r="A12">
        <v>243</v>
      </c>
      <c r="B12" t="s">
        <v>28</v>
      </c>
      <c r="C12" t="s">
        <v>6</v>
      </c>
      <c r="D12" t="s">
        <v>24</v>
      </c>
      <c r="E12" t="s">
        <v>6078</v>
      </c>
      <c r="F12" t="s">
        <v>9</v>
      </c>
      <c r="G12" t="s">
        <v>29</v>
      </c>
      <c r="H12">
        <f>COUNTIF(sukbak_count!B:B, sukbak_list!G12)</f>
        <v>1</v>
      </c>
      <c r="I12">
        <f>COUNTIF(sukbak_count!A:A, sukbak_list!F12)</f>
        <v>74</v>
      </c>
    </row>
    <row r="13" spans="1:9" x14ac:dyDescent="0.4">
      <c r="A13">
        <v>244</v>
      </c>
      <c r="B13" t="s">
        <v>30</v>
      </c>
      <c r="C13" t="s">
        <v>6</v>
      </c>
      <c r="D13" t="s">
        <v>24</v>
      </c>
      <c r="E13" t="s">
        <v>6079</v>
      </c>
      <c r="F13" t="s">
        <v>9</v>
      </c>
      <c r="G13" t="s">
        <v>31</v>
      </c>
      <c r="H13">
        <f>COUNTIF(sukbak_count!B:B, sukbak_list!G13)</f>
        <v>1</v>
      </c>
      <c r="I13">
        <f>COUNTIF(sukbak_count!A:A, sukbak_list!F13)</f>
        <v>74</v>
      </c>
    </row>
    <row r="14" spans="1:9" x14ac:dyDescent="0.4">
      <c r="A14">
        <v>245</v>
      </c>
      <c r="B14" t="s">
        <v>32</v>
      </c>
      <c r="C14" t="s">
        <v>6</v>
      </c>
      <c r="D14" t="s">
        <v>7</v>
      </c>
      <c r="E14" t="s">
        <v>6080</v>
      </c>
      <c r="F14" t="s">
        <v>9</v>
      </c>
      <c r="G14" t="s">
        <v>25</v>
      </c>
      <c r="H14">
        <f>COUNTIF(sukbak_count!B:B, sukbak_list!G14)</f>
        <v>1</v>
      </c>
      <c r="I14">
        <f>COUNTIF(sukbak_count!A:A, sukbak_list!F14)</f>
        <v>74</v>
      </c>
    </row>
    <row r="15" spans="1:9" x14ac:dyDescent="0.4">
      <c r="A15">
        <v>246</v>
      </c>
      <c r="B15" t="s">
        <v>33</v>
      </c>
      <c r="C15" t="s">
        <v>6</v>
      </c>
      <c r="D15" t="s">
        <v>7</v>
      </c>
      <c r="E15" t="s">
        <v>6081</v>
      </c>
      <c r="F15" t="s">
        <v>9</v>
      </c>
      <c r="G15" t="s">
        <v>20</v>
      </c>
      <c r="H15">
        <f>COUNTIF(sukbak_count!B:B, sukbak_list!G15)</f>
        <v>1</v>
      </c>
      <c r="I15">
        <f>COUNTIF(sukbak_count!A:A, sukbak_list!F15)</f>
        <v>74</v>
      </c>
    </row>
    <row r="16" spans="1:9" x14ac:dyDescent="0.4">
      <c r="A16">
        <v>247</v>
      </c>
      <c r="B16" t="s">
        <v>34</v>
      </c>
      <c r="C16" t="s">
        <v>6</v>
      </c>
      <c r="D16" t="s">
        <v>7</v>
      </c>
      <c r="E16" t="s">
        <v>6082</v>
      </c>
      <c r="F16" t="s">
        <v>9</v>
      </c>
      <c r="G16" t="s">
        <v>11</v>
      </c>
      <c r="H16">
        <f>COUNTIF(sukbak_count!B:B, sukbak_list!G16)</f>
        <v>1</v>
      </c>
      <c r="I16">
        <f>COUNTIF(sukbak_count!A:A, sukbak_list!F16)</f>
        <v>74</v>
      </c>
    </row>
    <row r="17" spans="1:9" x14ac:dyDescent="0.4">
      <c r="A17">
        <v>248</v>
      </c>
      <c r="B17" t="s">
        <v>35</v>
      </c>
      <c r="C17" t="s">
        <v>6</v>
      </c>
      <c r="D17" t="s">
        <v>24</v>
      </c>
      <c r="E17" t="s">
        <v>6083</v>
      </c>
      <c r="F17" t="s">
        <v>9</v>
      </c>
      <c r="G17" t="s">
        <v>36</v>
      </c>
      <c r="H17">
        <f>COUNTIF(sukbak_count!B:B, sukbak_list!G17)</f>
        <v>1</v>
      </c>
      <c r="I17">
        <f>COUNTIF(sukbak_count!A:A, sukbak_list!F17)</f>
        <v>74</v>
      </c>
    </row>
    <row r="18" spans="1:9" x14ac:dyDescent="0.4">
      <c r="A18">
        <v>249</v>
      </c>
      <c r="B18" t="s">
        <v>37</v>
      </c>
      <c r="C18" t="s">
        <v>6</v>
      </c>
      <c r="D18" t="s">
        <v>24</v>
      </c>
      <c r="E18" t="s">
        <v>6084</v>
      </c>
      <c r="F18" t="s">
        <v>9</v>
      </c>
      <c r="G18" t="s">
        <v>38</v>
      </c>
      <c r="H18">
        <f>COUNTIF(sukbak_count!B:B, sukbak_list!G18)</f>
        <v>1</v>
      </c>
      <c r="I18">
        <f>COUNTIF(sukbak_count!A:A, sukbak_list!F18)</f>
        <v>74</v>
      </c>
    </row>
    <row r="19" spans="1:9" x14ac:dyDescent="0.4">
      <c r="A19">
        <v>250</v>
      </c>
      <c r="B19" t="s">
        <v>39</v>
      </c>
      <c r="C19" t="s">
        <v>6</v>
      </c>
      <c r="D19" t="s">
        <v>24</v>
      </c>
      <c r="E19" t="s">
        <v>6085</v>
      </c>
      <c r="F19" t="s">
        <v>9</v>
      </c>
      <c r="G19" t="s">
        <v>13</v>
      </c>
      <c r="H19">
        <f>COUNTIF(sukbak_count!B:B, sukbak_list!G19)</f>
        <v>1</v>
      </c>
      <c r="I19">
        <f>COUNTIF(sukbak_count!A:A, sukbak_list!F19)</f>
        <v>74</v>
      </c>
    </row>
    <row r="20" spans="1:9" x14ac:dyDescent="0.4">
      <c r="A20">
        <v>251</v>
      </c>
      <c r="B20" t="s">
        <v>40</v>
      </c>
      <c r="C20" t="s">
        <v>6</v>
      </c>
      <c r="D20" t="s">
        <v>7</v>
      </c>
      <c r="E20" t="s">
        <v>6086</v>
      </c>
      <c r="F20" t="s">
        <v>9</v>
      </c>
      <c r="G20" t="s">
        <v>20</v>
      </c>
      <c r="H20">
        <f>COUNTIF(sukbak_count!B:B, sukbak_list!G20)</f>
        <v>1</v>
      </c>
      <c r="I20">
        <f>COUNTIF(sukbak_count!A:A, sukbak_list!F20)</f>
        <v>74</v>
      </c>
    </row>
    <row r="21" spans="1:9" x14ac:dyDescent="0.4">
      <c r="A21">
        <v>252</v>
      </c>
      <c r="B21" t="s">
        <v>41</v>
      </c>
      <c r="C21" t="s">
        <v>6</v>
      </c>
      <c r="D21" t="s">
        <v>7</v>
      </c>
      <c r="E21" t="s">
        <v>6087</v>
      </c>
      <c r="F21" t="s">
        <v>9</v>
      </c>
      <c r="G21" t="s">
        <v>13</v>
      </c>
      <c r="H21">
        <f>COUNTIF(sukbak_count!B:B, sukbak_list!G21)</f>
        <v>1</v>
      </c>
      <c r="I21">
        <f>COUNTIF(sukbak_count!A:A, sukbak_list!F21)</f>
        <v>74</v>
      </c>
    </row>
    <row r="22" spans="1:9" x14ac:dyDescent="0.4">
      <c r="A22">
        <v>253</v>
      </c>
      <c r="B22" t="s">
        <v>42</v>
      </c>
      <c r="C22" t="s">
        <v>6</v>
      </c>
      <c r="D22" t="s">
        <v>7</v>
      </c>
      <c r="E22" t="s">
        <v>6088</v>
      </c>
      <c r="F22" t="s">
        <v>9</v>
      </c>
      <c r="G22" t="s">
        <v>13</v>
      </c>
      <c r="H22">
        <f>COUNTIF(sukbak_count!B:B, sukbak_list!G22)</f>
        <v>1</v>
      </c>
      <c r="I22">
        <f>COUNTIF(sukbak_count!A:A, sukbak_list!F22)</f>
        <v>74</v>
      </c>
    </row>
    <row r="23" spans="1:9" x14ac:dyDescent="0.4">
      <c r="A23">
        <v>254</v>
      </c>
      <c r="B23" t="s">
        <v>43</v>
      </c>
      <c r="C23" t="s">
        <v>6</v>
      </c>
      <c r="D23" t="s">
        <v>7</v>
      </c>
      <c r="E23" t="s">
        <v>6089</v>
      </c>
      <c r="F23" t="s">
        <v>9</v>
      </c>
      <c r="G23" t="s">
        <v>20</v>
      </c>
      <c r="H23">
        <f>COUNTIF(sukbak_count!B:B, sukbak_list!G23)</f>
        <v>1</v>
      </c>
      <c r="I23">
        <f>COUNTIF(sukbak_count!A:A, sukbak_list!F23)</f>
        <v>74</v>
      </c>
    </row>
    <row r="24" spans="1:9" x14ac:dyDescent="0.4">
      <c r="A24">
        <v>255</v>
      </c>
      <c r="B24" t="s">
        <v>44</v>
      </c>
      <c r="C24" t="s">
        <v>6</v>
      </c>
      <c r="D24" t="s">
        <v>24</v>
      </c>
      <c r="E24" t="s">
        <v>6090</v>
      </c>
      <c r="F24" t="s">
        <v>9</v>
      </c>
      <c r="G24" t="s">
        <v>29</v>
      </c>
      <c r="H24">
        <f>COUNTIF(sukbak_count!B:B, sukbak_list!G24)</f>
        <v>1</v>
      </c>
      <c r="I24">
        <f>COUNTIF(sukbak_count!A:A, sukbak_list!F24)</f>
        <v>74</v>
      </c>
    </row>
    <row r="25" spans="1:9" x14ac:dyDescent="0.4">
      <c r="A25">
        <v>256</v>
      </c>
      <c r="B25" t="s">
        <v>45</v>
      </c>
      <c r="C25" t="s">
        <v>6</v>
      </c>
      <c r="D25" t="s">
        <v>46</v>
      </c>
      <c r="E25" t="s">
        <v>6091</v>
      </c>
      <c r="F25" t="s">
        <v>9</v>
      </c>
      <c r="G25" t="s">
        <v>13</v>
      </c>
      <c r="H25">
        <f>COUNTIF(sukbak_count!B:B, sukbak_list!G25)</f>
        <v>1</v>
      </c>
      <c r="I25">
        <f>COUNTIF(sukbak_count!A:A, sukbak_list!F25)</f>
        <v>74</v>
      </c>
    </row>
    <row r="26" spans="1:9" x14ac:dyDescent="0.4">
      <c r="A26">
        <v>257</v>
      </c>
      <c r="B26" t="s">
        <v>47</v>
      </c>
      <c r="C26" t="s">
        <v>6</v>
      </c>
      <c r="D26" t="s">
        <v>7</v>
      </c>
      <c r="E26" t="s">
        <v>6092</v>
      </c>
      <c r="F26" t="s">
        <v>9</v>
      </c>
      <c r="G26" t="s">
        <v>48</v>
      </c>
      <c r="H26">
        <f>COUNTIF(sukbak_count!B:B, sukbak_list!G26)</f>
        <v>1</v>
      </c>
      <c r="I26">
        <f>COUNTIF(sukbak_count!A:A, sukbak_list!F26)</f>
        <v>74</v>
      </c>
    </row>
    <row r="27" spans="1:9" x14ac:dyDescent="0.4">
      <c r="A27">
        <v>258</v>
      </c>
      <c r="B27" t="s">
        <v>49</v>
      </c>
      <c r="C27" t="s">
        <v>6</v>
      </c>
      <c r="D27" t="s">
        <v>7</v>
      </c>
      <c r="E27" t="s">
        <v>6093</v>
      </c>
      <c r="F27" t="s">
        <v>9</v>
      </c>
      <c r="G27" t="s">
        <v>50</v>
      </c>
      <c r="H27">
        <f>COUNTIF(sukbak_count!B:B, sukbak_list!G27)</f>
        <v>1</v>
      </c>
      <c r="I27">
        <f>COUNTIF(sukbak_count!A:A, sukbak_list!F27)</f>
        <v>74</v>
      </c>
    </row>
    <row r="28" spans="1:9" x14ac:dyDescent="0.4">
      <c r="A28">
        <v>259</v>
      </c>
      <c r="B28" t="s">
        <v>51</v>
      </c>
      <c r="C28" t="s">
        <v>6</v>
      </c>
      <c r="D28" t="s">
        <v>7</v>
      </c>
      <c r="E28" t="s">
        <v>6094</v>
      </c>
      <c r="F28" t="s">
        <v>9</v>
      </c>
      <c r="G28" t="s">
        <v>15</v>
      </c>
      <c r="H28">
        <f>COUNTIF(sukbak_count!B:B, sukbak_list!G28)</f>
        <v>1</v>
      </c>
      <c r="I28">
        <f>COUNTIF(sukbak_count!A:A, sukbak_list!F28)</f>
        <v>74</v>
      </c>
    </row>
    <row r="29" spans="1:9" x14ac:dyDescent="0.4">
      <c r="A29">
        <v>260</v>
      </c>
      <c r="B29" t="s">
        <v>52</v>
      </c>
      <c r="C29" t="s">
        <v>6</v>
      </c>
      <c r="D29" t="s">
        <v>24</v>
      </c>
      <c r="E29" t="s">
        <v>6095</v>
      </c>
      <c r="F29" t="s">
        <v>9</v>
      </c>
      <c r="G29" t="s">
        <v>53</v>
      </c>
      <c r="H29">
        <f>COUNTIF(sukbak_count!B:B, sukbak_list!G29)</f>
        <v>1</v>
      </c>
      <c r="I29">
        <f>COUNTIF(sukbak_count!A:A, sukbak_list!F29)</f>
        <v>74</v>
      </c>
    </row>
    <row r="30" spans="1:9" x14ac:dyDescent="0.4">
      <c r="A30">
        <v>261</v>
      </c>
      <c r="B30" t="s">
        <v>54</v>
      </c>
      <c r="C30" t="s">
        <v>6</v>
      </c>
      <c r="D30" t="s">
        <v>7</v>
      </c>
      <c r="E30" t="s">
        <v>6096</v>
      </c>
      <c r="F30" t="s">
        <v>9</v>
      </c>
      <c r="G30" t="s">
        <v>55</v>
      </c>
      <c r="H30">
        <f>COUNTIF(sukbak_count!B:B, sukbak_list!G30)</f>
        <v>1</v>
      </c>
      <c r="I30">
        <f>COUNTIF(sukbak_count!A:A, sukbak_list!F30)</f>
        <v>74</v>
      </c>
    </row>
    <row r="31" spans="1:9" x14ac:dyDescent="0.4">
      <c r="A31">
        <v>262</v>
      </c>
      <c r="B31" t="s">
        <v>56</v>
      </c>
      <c r="C31" t="s">
        <v>6</v>
      </c>
      <c r="D31" t="s">
        <v>7</v>
      </c>
      <c r="E31" t="s">
        <v>6097</v>
      </c>
      <c r="F31" t="s">
        <v>9</v>
      </c>
      <c r="G31" t="s">
        <v>57</v>
      </c>
      <c r="H31">
        <f>COUNTIF(sukbak_count!B:B, sukbak_list!G31)</f>
        <v>1</v>
      </c>
      <c r="I31">
        <f>COUNTIF(sukbak_count!A:A, sukbak_list!F31)</f>
        <v>74</v>
      </c>
    </row>
    <row r="32" spans="1:9" x14ac:dyDescent="0.4">
      <c r="A32">
        <v>263</v>
      </c>
      <c r="B32" t="s">
        <v>58</v>
      </c>
      <c r="C32" t="s">
        <v>6</v>
      </c>
      <c r="D32" t="s">
        <v>46</v>
      </c>
      <c r="E32" t="s">
        <v>6098</v>
      </c>
      <c r="F32" t="s">
        <v>9</v>
      </c>
      <c r="G32" t="s">
        <v>59</v>
      </c>
      <c r="H32">
        <f>COUNTIF(sukbak_count!B:B, sukbak_list!G32)</f>
        <v>1</v>
      </c>
      <c r="I32">
        <f>COUNTIF(sukbak_count!A:A, sukbak_list!F32)</f>
        <v>74</v>
      </c>
    </row>
    <row r="33" spans="1:9" x14ac:dyDescent="0.4">
      <c r="A33">
        <v>264</v>
      </c>
      <c r="B33" t="s">
        <v>60</v>
      </c>
      <c r="C33" t="s">
        <v>6</v>
      </c>
      <c r="D33" t="s">
        <v>7</v>
      </c>
      <c r="E33" t="s">
        <v>6099</v>
      </c>
      <c r="F33" t="s">
        <v>9</v>
      </c>
      <c r="G33" t="s">
        <v>61</v>
      </c>
      <c r="H33">
        <f>COUNTIF(sukbak_count!B:B, sukbak_list!G33)</f>
        <v>1</v>
      </c>
      <c r="I33">
        <f>COUNTIF(sukbak_count!A:A, sukbak_list!F33)</f>
        <v>74</v>
      </c>
    </row>
    <row r="34" spans="1:9" x14ac:dyDescent="0.4">
      <c r="A34">
        <v>265</v>
      </c>
      <c r="B34" t="s">
        <v>62</v>
      </c>
      <c r="C34" t="s">
        <v>6</v>
      </c>
      <c r="D34" t="s">
        <v>7</v>
      </c>
      <c r="E34" t="s">
        <v>6100</v>
      </c>
      <c r="F34" t="s">
        <v>9</v>
      </c>
      <c r="G34" t="s">
        <v>63</v>
      </c>
      <c r="H34">
        <f>COUNTIF(sukbak_count!B:B, sukbak_list!G34)</f>
        <v>1</v>
      </c>
      <c r="I34">
        <f>COUNTIF(sukbak_count!A:A, sukbak_list!F34)</f>
        <v>74</v>
      </c>
    </row>
    <row r="35" spans="1:9" x14ac:dyDescent="0.4">
      <c r="A35">
        <v>266</v>
      </c>
      <c r="B35" t="s">
        <v>64</v>
      </c>
      <c r="C35" t="s">
        <v>6</v>
      </c>
      <c r="D35" t="s">
        <v>24</v>
      </c>
      <c r="E35" t="s">
        <v>6101</v>
      </c>
      <c r="F35" t="s">
        <v>9</v>
      </c>
      <c r="G35" t="s">
        <v>31</v>
      </c>
      <c r="H35">
        <f>COUNTIF(sukbak_count!B:B, sukbak_list!G35)</f>
        <v>1</v>
      </c>
      <c r="I35">
        <f>COUNTIF(sukbak_count!A:A, sukbak_list!F35)</f>
        <v>74</v>
      </c>
    </row>
    <row r="36" spans="1:9" x14ac:dyDescent="0.4">
      <c r="A36">
        <v>267</v>
      </c>
      <c r="B36" t="s">
        <v>65</v>
      </c>
      <c r="C36" t="s">
        <v>6</v>
      </c>
      <c r="D36" t="s">
        <v>7</v>
      </c>
      <c r="E36" t="s">
        <v>6102</v>
      </c>
      <c r="F36" t="s">
        <v>9</v>
      </c>
      <c r="G36" t="s">
        <v>66</v>
      </c>
      <c r="H36">
        <f>COUNTIF(sukbak_count!B:B, sukbak_list!G36)</f>
        <v>1</v>
      </c>
      <c r="I36">
        <f>COUNTIF(sukbak_count!A:A, sukbak_list!F36)</f>
        <v>74</v>
      </c>
    </row>
    <row r="37" spans="1:9" x14ac:dyDescent="0.4">
      <c r="A37">
        <v>268</v>
      </c>
      <c r="B37" t="s">
        <v>67</v>
      </c>
      <c r="C37" t="s">
        <v>6</v>
      </c>
      <c r="D37" t="s">
        <v>7</v>
      </c>
      <c r="E37" t="s">
        <v>6103</v>
      </c>
      <c r="F37" t="s">
        <v>9</v>
      </c>
      <c r="G37" t="s">
        <v>11</v>
      </c>
      <c r="H37">
        <f>COUNTIF(sukbak_count!B:B, sukbak_list!G37)</f>
        <v>1</v>
      </c>
      <c r="I37">
        <f>COUNTIF(sukbak_count!A:A, sukbak_list!F37)</f>
        <v>74</v>
      </c>
    </row>
    <row r="38" spans="1:9" x14ac:dyDescent="0.4">
      <c r="A38">
        <v>269</v>
      </c>
      <c r="B38" t="s">
        <v>68</v>
      </c>
      <c r="C38" t="s">
        <v>6</v>
      </c>
      <c r="D38" t="s">
        <v>7</v>
      </c>
      <c r="E38" t="s">
        <v>6104</v>
      </c>
      <c r="F38" t="s">
        <v>9</v>
      </c>
      <c r="G38" t="s">
        <v>11</v>
      </c>
      <c r="H38">
        <f>COUNTIF(sukbak_count!B:B, sukbak_list!G38)</f>
        <v>1</v>
      </c>
      <c r="I38">
        <f>COUNTIF(sukbak_count!A:A, sukbak_list!F38)</f>
        <v>74</v>
      </c>
    </row>
    <row r="39" spans="1:9" x14ac:dyDescent="0.4">
      <c r="A39">
        <v>270</v>
      </c>
      <c r="B39" t="s">
        <v>69</v>
      </c>
      <c r="C39" t="s">
        <v>6</v>
      </c>
      <c r="D39" t="s">
        <v>24</v>
      </c>
      <c r="E39" t="s">
        <v>6105</v>
      </c>
      <c r="F39" t="s">
        <v>9</v>
      </c>
      <c r="G39" t="s">
        <v>70</v>
      </c>
      <c r="H39">
        <f>COUNTIF(sukbak_count!B:B, sukbak_list!G39)</f>
        <v>1</v>
      </c>
      <c r="I39">
        <f>COUNTIF(sukbak_count!A:A, sukbak_list!F39)</f>
        <v>74</v>
      </c>
    </row>
    <row r="40" spans="1:9" x14ac:dyDescent="0.4">
      <c r="A40">
        <v>271</v>
      </c>
      <c r="B40" t="s">
        <v>71</v>
      </c>
      <c r="C40" t="s">
        <v>6</v>
      </c>
      <c r="D40" t="s">
        <v>24</v>
      </c>
      <c r="E40" t="s">
        <v>6106</v>
      </c>
      <c r="F40" t="s">
        <v>9</v>
      </c>
      <c r="G40" t="s">
        <v>29</v>
      </c>
      <c r="H40">
        <f>COUNTIF(sukbak_count!B:B, sukbak_list!G40)</f>
        <v>1</v>
      </c>
      <c r="I40">
        <f>COUNTIF(sukbak_count!A:A, sukbak_list!F40)</f>
        <v>74</v>
      </c>
    </row>
    <row r="41" spans="1:9" x14ac:dyDescent="0.4">
      <c r="A41">
        <v>272</v>
      </c>
      <c r="B41" t="s">
        <v>72</v>
      </c>
      <c r="C41" t="s">
        <v>6</v>
      </c>
      <c r="D41" t="s">
        <v>7</v>
      </c>
      <c r="E41" t="s">
        <v>6107</v>
      </c>
      <c r="F41" t="s">
        <v>9</v>
      </c>
      <c r="G41" t="s">
        <v>73</v>
      </c>
      <c r="H41">
        <f>COUNTIF(sukbak_count!B:B, sukbak_list!G41)</f>
        <v>1</v>
      </c>
      <c r="I41">
        <f>COUNTIF(sukbak_count!A:A, sukbak_list!F41)</f>
        <v>74</v>
      </c>
    </row>
    <row r="42" spans="1:9" x14ac:dyDescent="0.4">
      <c r="A42">
        <v>273</v>
      </c>
      <c r="B42" t="s">
        <v>5983</v>
      </c>
      <c r="C42" t="s">
        <v>6</v>
      </c>
      <c r="D42" t="s">
        <v>7</v>
      </c>
      <c r="E42" t="s">
        <v>6108</v>
      </c>
      <c r="F42" t="s">
        <v>9</v>
      </c>
      <c r="G42" t="s">
        <v>15</v>
      </c>
      <c r="H42">
        <f>COUNTIF(sukbak_count!B:B, sukbak_list!G42)</f>
        <v>1</v>
      </c>
      <c r="I42">
        <f>COUNTIF(sukbak_count!A:A, sukbak_list!F42)</f>
        <v>74</v>
      </c>
    </row>
    <row r="43" spans="1:9" x14ac:dyDescent="0.4">
      <c r="A43">
        <v>274</v>
      </c>
      <c r="B43" t="s">
        <v>74</v>
      </c>
      <c r="C43" t="s">
        <v>6</v>
      </c>
      <c r="D43" t="s">
        <v>7</v>
      </c>
      <c r="E43" t="s">
        <v>6109</v>
      </c>
      <c r="F43" t="s">
        <v>9</v>
      </c>
      <c r="G43" t="s">
        <v>75</v>
      </c>
      <c r="H43">
        <f>COUNTIF(sukbak_count!B:B, sukbak_list!G43)</f>
        <v>1</v>
      </c>
      <c r="I43">
        <f>COUNTIF(sukbak_count!A:A, sukbak_list!F43)</f>
        <v>74</v>
      </c>
    </row>
    <row r="44" spans="1:9" x14ac:dyDescent="0.4">
      <c r="A44">
        <v>275</v>
      </c>
      <c r="B44" t="s">
        <v>76</v>
      </c>
      <c r="C44" t="s">
        <v>6</v>
      </c>
      <c r="D44" t="s">
        <v>7</v>
      </c>
      <c r="E44" t="s">
        <v>6110</v>
      </c>
      <c r="F44" t="s">
        <v>9</v>
      </c>
      <c r="G44" t="s">
        <v>77</v>
      </c>
      <c r="H44">
        <f>COUNTIF(sukbak_count!B:B, sukbak_list!G44)</f>
        <v>1</v>
      </c>
      <c r="I44">
        <f>COUNTIF(sukbak_count!A:A, sukbak_list!F44)</f>
        <v>74</v>
      </c>
    </row>
    <row r="45" spans="1:9" x14ac:dyDescent="0.4">
      <c r="A45">
        <v>276</v>
      </c>
      <c r="B45" t="s">
        <v>78</v>
      </c>
      <c r="C45" t="s">
        <v>6</v>
      </c>
      <c r="D45" t="s">
        <v>7</v>
      </c>
      <c r="E45" t="s">
        <v>6111</v>
      </c>
      <c r="F45" t="s">
        <v>9</v>
      </c>
      <c r="G45" t="s">
        <v>79</v>
      </c>
      <c r="H45">
        <f>COUNTIF(sukbak_count!B:B, sukbak_list!G45)</f>
        <v>1</v>
      </c>
      <c r="I45">
        <f>COUNTIF(sukbak_count!A:A, sukbak_list!F45)</f>
        <v>74</v>
      </c>
    </row>
    <row r="46" spans="1:9" x14ac:dyDescent="0.4">
      <c r="A46">
        <v>277</v>
      </c>
      <c r="B46" t="s">
        <v>80</v>
      </c>
      <c r="C46" t="s">
        <v>6</v>
      </c>
      <c r="D46" t="s">
        <v>7</v>
      </c>
      <c r="E46" t="s">
        <v>6112</v>
      </c>
      <c r="F46" t="s">
        <v>9</v>
      </c>
      <c r="G46" t="s">
        <v>11</v>
      </c>
      <c r="H46">
        <f>COUNTIF(sukbak_count!B:B, sukbak_list!G46)</f>
        <v>1</v>
      </c>
      <c r="I46">
        <f>COUNTIF(sukbak_count!A:A, sukbak_list!F46)</f>
        <v>74</v>
      </c>
    </row>
    <row r="47" spans="1:9" x14ac:dyDescent="0.4">
      <c r="A47">
        <v>101</v>
      </c>
      <c r="B47" t="s">
        <v>5984</v>
      </c>
      <c r="C47" t="s">
        <v>6</v>
      </c>
      <c r="D47" t="s">
        <v>7</v>
      </c>
      <c r="E47" t="s">
        <v>81</v>
      </c>
      <c r="F47" t="s">
        <v>83</v>
      </c>
      <c r="G47" t="s">
        <v>82</v>
      </c>
      <c r="H47">
        <f>COUNTIF(sukbak_count!B:B, sukbak_list!G47)</f>
        <v>1</v>
      </c>
      <c r="I47">
        <f>COUNTIF(sukbak_count!A:A, sukbak_list!F47)</f>
        <v>87</v>
      </c>
    </row>
    <row r="48" spans="1:9" x14ac:dyDescent="0.4">
      <c r="A48">
        <v>102</v>
      </c>
      <c r="B48" t="s">
        <v>84</v>
      </c>
      <c r="C48" t="s">
        <v>6</v>
      </c>
      <c r="D48" t="s">
        <v>7</v>
      </c>
      <c r="E48" t="s">
        <v>85</v>
      </c>
      <c r="F48" t="s">
        <v>83</v>
      </c>
      <c r="G48" t="s">
        <v>86</v>
      </c>
      <c r="H48">
        <f>COUNTIF(sukbak_count!B:B, sukbak_list!G48)</f>
        <v>1</v>
      </c>
      <c r="I48">
        <f>COUNTIF(sukbak_count!A:A, sukbak_list!F48)</f>
        <v>87</v>
      </c>
    </row>
    <row r="49" spans="1:9" x14ac:dyDescent="0.4">
      <c r="A49">
        <v>103</v>
      </c>
      <c r="B49" t="s">
        <v>87</v>
      </c>
      <c r="C49" t="s">
        <v>6</v>
      </c>
      <c r="D49" t="s">
        <v>7</v>
      </c>
      <c r="E49" t="s">
        <v>88</v>
      </c>
      <c r="F49" t="s">
        <v>83</v>
      </c>
      <c r="G49" t="s">
        <v>89</v>
      </c>
      <c r="H49">
        <f>COUNTIF(sukbak_count!B:B, sukbak_list!G49)</f>
        <v>1</v>
      </c>
      <c r="I49">
        <f>COUNTIF(sukbak_count!A:A, sukbak_list!F49)</f>
        <v>87</v>
      </c>
    </row>
    <row r="50" spans="1:9" x14ac:dyDescent="0.4">
      <c r="A50">
        <v>104</v>
      </c>
      <c r="B50" t="s">
        <v>5985</v>
      </c>
      <c r="C50" t="s">
        <v>6</v>
      </c>
      <c r="D50" t="s">
        <v>7</v>
      </c>
      <c r="E50" t="s">
        <v>90</v>
      </c>
      <c r="F50" t="s">
        <v>83</v>
      </c>
      <c r="G50" t="s">
        <v>91</v>
      </c>
      <c r="H50">
        <f>COUNTIF(sukbak_count!B:B, sukbak_list!G50)</f>
        <v>1</v>
      </c>
      <c r="I50">
        <f>COUNTIF(sukbak_count!A:A, sukbak_list!F50)</f>
        <v>87</v>
      </c>
    </row>
    <row r="51" spans="1:9" x14ac:dyDescent="0.4">
      <c r="A51">
        <v>105</v>
      </c>
      <c r="B51" t="s">
        <v>92</v>
      </c>
      <c r="C51" t="s">
        <v>6</v>
      </c>
      <c r="D51" t="s">
        <v>7</v>
      </c>
      <c r="E51" t="s">
        <v>93</v>
      </c>
      <c r="F51" t="s">
        <v>83</v>
      </c>
      <c r="G51" t="s">
        <v>94</v>
      </c>
      <c r="H51">
        <f>COUNTIF(sukbak_count!B:B, sukbak_list!G51)</f>
        <v>1</v>
      </c>
      <c r="I51">
        <f>COUNTIF(sukbak_count!A:A, sukbak_list!F51)</f>
        <v>87</v>
      </c>
    </row>
    <row r="52" spans="1:9" x14ac:dyDescent="0.4">
      <c r="A52">
        <v>106</v>
      </c>
      <c r="B52" t="s">
        <v>95</v>
      </c>
      <c r="C52" t="s">
        <v>6</v>
      </c>
      <c r="D52" t="s">
        <v>7</v>
      </c>
      <c r="E52" t="s">
        <v>96</v>
      </c>
      <c r="F52" t="s">
        <v>83</v>
      </c>
      <c r="G52" t="s">
        <v>94</v>
      </c>
      <c r="H52">
        <f>COUNTIF(sukbak_count!B:B, sukbak_list!G52)</f>
        <v>1</v>
      </c>
      <c r="I52">
        <f>COUNTIF(sukbak_count!A:A, sukbak_list!F52)</f>
        <v>87</v>
      </c>
    </row>
    <row r="53" spans="1:9" x14ac:dyDescent="0.4">
      <c r="A53">
        <v>107</v>
      </c>
      <c r="B53" t="s">
        <v>97</v>
      </c>
      <c r="C53" t="s">
        <v>6</v>
      </c>
      <c r="D53" t="s">
        <v>7</v>
      </c>
      <c r="E53" t="s">
        <v>98</v>
      </c>
      <c r="F53" t="s">
        <v>83</v>
      </c>
      <c r="G53" t="s">
        <v>99</v>
      </c>
      <c r="H53">
        <f>COUNTIF(sukbak_count!B:B, sukbak_list!G53)</f>
        <v>1</v>
      </c>
      <c r="I53">
        <f>COUNTIF(sukbak_count!A:A, sukbak_list!F53)</f>
        <v>87</v>
      </c>
    </row>
    <row r="54" spans="1:9" x14ac:dyDescent="0.4">
      <c r="A54">
        <v>108</v>
      </c>
      <c r="B54" t="s">
        <v>100</v>
      </c>
      <c r="C54" t="s">
        <v>6</v>
      </c>
      <c r="D54" t="s">
        <v>7</v>
      </c>
      <c r="E54" t="s">
        <v>101</v>
      </c>
      <c r="F54" t="s">
        <v>83</v>
      </c>
      <c r="G54" t="s">
        <v>89</v>
      </c>
      <c r="H54">
        <f>COUNTIF(sukbak_count!B:B, sukbak_list!G54)</f>
        <v>1</v>
      </c>
      <c r="I54">
        <f>COUNTIF(sukbak_count!A:A, sukbak_list!F54)</f>
        <v>87</v>
      </c>
    </row>
    <row r="55" spans="1:9" x14ac:dyDescent="0.4">
      <c r="A55">
        <v>109</v>
      </c>
      <c r="B55" t="s">
        <v>102</v>
      </c>
      <c r="C55" t="s">
        <v>6</v>
      </c>
      <c r="D55" t="s">
        <v>103</v>
      </c>
      <c r="E55" t="s">
        <v>104</v>
      </c>
      <c r="F55" t="s">
        <v>83</v>
      </c>
      <c r="G55" t="s">
        <v>105</v>
      </c>
      <c r="H55">
        <f>COUNTIF(sukbak_count!B:B, sukbak_list!G55)</f>
        <v>1</v>
      </c>
      <c r="I55">
        <f>COUNTIF(sukbak_count!A:A, sukbak_list!F55)</f>
        <v>87</v>
      </c>
    </row>
    <row r="56" spans="1:9" x14ac:dyDescent="0.4">
      <c r="A56">
        <v>110</v>
      </c>
      <c r="B56" t="s">
        <v>106</v>
      </c>
      <c r="C56" t="s">
        <v>6</v>
      </c>
      <c r="D56" t="s">
        <v>103</v>
      </c>
      <c r="E56" t="s">
        <v>107</v>
      </c>
      <c r="F56" t="s">
        <v>83</v>
      </c>
      <c r="G56" t="s">
        <v>105</v>
      </c>
      <c r="H56">
        <f>COUNTIF(sukbak_count!B:B, sukbak_list!G56)</f>
        <v>1</v>
      </c>
      <c r="I56">
        <f>COUNTIF(sukbak_count!A:A, sukbak_list!F56)</f>
        <v>87</v>
      </c>
    </row>
    <row r="57" spans="1:9" x14ac:dyDescent="0.4">
      <c r="A57">
        <v>111</v>
      </c>
      <c r="B57" t="s">
        <v>108</v>
      </c>
      <c r="C57" t="s">
        <v>6</v>
      </c>
      <c r="D57" t="s">
        <v>103</v>
      </c>
      <c r="E57" t="s">
        <v>109</v>
      </c>
      <c r="F57" t="s">
        <v>83</v>
      </c>
      <c r="G57" t="s">
        <v>105</v>
      </c>
      <c r="H57">
        <f>COUNTIF(sukbak_count!B:B, sukbak_list!G57)</f>
        <v>1</v>
      </c>
      <c r="I57">
        <f>COUNTIF(sukbak_count!A:A, sukbak_list!F57)</f>
        <v>87</v>
      </c>
    </row>
    <row r="58" spans="1:9" x14ac:dyDescent="0.4">
      <c r="A58">
        <v>112</v>
      </c>
      <c r="B58" t="s">
        <v>110</v>
      </c>
      <c r="C58" t="s">
        <v>6</v>
      </c>
      <c r="D58" t="s">
        <v>7</v>
      </c>
      <c r="E58" t="s">
        <v>111</v>
      </c>
      <c r="F58" t="s">
        <v>83</v>
      </c>
      <c r="G58" t="s">
        <v>82</v>
      </c>
      <c r="H58">
        <f>COUNTIF(sukbak_count!B:B, sukbak_list!G58)</f>
        <v>1</v>
      </c>
      <c r="I58">
        <f>COUNTIF(sukbak_count!A:A, sukbak_list!F58)</f>
        <v>87</v>
      </c>
    </row>
    <row r="59" spans="1:9" x14ac:dyDescent="0.4">
      <c r="A59">
        <v>113</v>
      </c>
      <c r="B59" t="s">
        <v>112</v>
      </c>
      <c r="C59" t="s">
        <v>6</v>
      </c>
      <c r="D59" t="s">
        <v>7</v>
      </c>
      <c r="E59" t="s">
        <v>113</v>
      </c>
      <c r="F59" t="s">
        <v>83</v>
      </c>
      <c r="G59" t="s">
        <v>114</v>
      </c>
      <c r="H59">
        <f>COUNTIF(sukbak_count!B:B, sukbak_list!G59)</f>
        <v>1</v>
      </c>
      <c r="I59">
        <f>COUNTIF(sukbak_count!A:A, sukbak_list!F59)</f>
        <v>87</v>
      </c>
    </row>
    <row r="60" spans="1:9" x14ac:dyDescent="0.4">
      <c r="A60">
        <v>114</v>
      </c>
      <c r="B60" t="s">
        <v>115</v>
      </c>
      <c r="C60" t="s">
        <v>6</v>
      </c>
      <c r="D60" t="s">
        <v>7</v>
      </c>
      <c r="E60" t="s">
        <v>116</v>
      </c>
      <c r="F60" t="s">
        <v>83</v>
      </c>
      <c r="G60" t="s">
        <v>99</v>
      </c>
      <c r="H60">
        <f>COUNTIF(sukbak_count!B:B, sukbak_list!G60)</f>
        <v>1</v>
      </c>
      <c r="I60">
        <f>COUNTIF(sukbak_count!A:A, sukbak_list!F60)</f>
        <v>87</v>
      </c>
    </row>
    <row r="61" spans="1:9" x14ac:dyDescent="0.4">
      <c r="A61">
        <v>115</v>
      </c>
      <c r="B61" t="s">
        <v>117</v>
      </c>
      <c r="C61" t="s">
        <v>6</v>
      </c>
      <c r="D61" t="s">
        <v>7</v>
      </c>
      <c r="E61" t="s">
        <v>118</v>
      </c>
      <c r="F61" t="s">
        <v>83</v>
      </c>
      <c r="G61" t="s">
        <v>91</v>
      </c>
      <c r="H61">
        <f>COUNTIF(sukbak_count!B:B, sukbak_list!G61)</f>
        <v>1</v>
      </c>
      <c r="I61">
        <f>COUNTIF(sukbak_count!A:A, sukbak_list!F61)</f>
        <v>87</v>
      </c>
    </row>
    <row r="62" spans="1:9" x14ac:dyDescent="0.4">
      <c r="A62">
        <v>116</v>
      </c>
      <c r="B62" t="s">
        <v>119</v>
      </c>
      <c r="C62" t="s">
        <v>6</v>
      </c>
      <c r="D62" t="s">
        <v>7</v>
      </c>
      <c r="E62" t="s">
        <v>120</v>
      </c>
      <c r="F62" t="s">
        <v>83</v>
      </c>
      <c r="G62" t="s">
        <v>121</v>
      </c>
      <c r="H62">
        <f>COUNTIF(sukbak_count!B:B, sukbak_list!G62)</f>
        <v>1</v>
      </c>
      <c r="I62">
        <f>COUNTIF(sukbak_count!A:A, sukbak_list!F62)</f>
        <v>87</v>
      </c>
    </row>
    <row r="63" spans="1:9" x14ac:dyDescent="0.4">
      <c r="A63">
        <v>117</v>
      </c>
      <c r="B63" t="s">
        <v>122</v>
      </c>
      <c r="C63" t="s">
        <v>6</v>
      </c>
      <c r="D63" t="s">
        <v>7</v>
      </c>
      <c r="E63" t="s">
        <v>123</v>
      </c>
      <c r="F63" t="s">
        <v>83</v>
      </c>
      <c r="G63" t="s">
        <v>82</v>
      </c>
      <c r="H63">
        <f>COUNTIF(sukbak_count!B:B, sukbak_list!G63)</f>
        <v>1</v>
      </c>
      <c r="I63">
        <f>COUNTIF(sukbak_count!A:A, sukbak_list!F63)</f>
        <v>87</v>
      </c>
    </row>
    <row r="64" spans="1:9" x14ac:dyDescent="0.4">
      <c r="A64">
        <v>118</v>
      </c>
      <c r="B64" t="s">
        <v>124</v>
      </c>
      <c r="C64" t="s">
        <v>6</v>
      </c>
      <c r="D64" t="s">
        <v>7</v>
      </c>
      <c r="E64" t="s">
        <v>125</v>
      </c>
      <c r="F64" t="s">
        <v>83</v>
      </c>
      <c r="G64" t="s">
        <v>121</v>
      </c>
      <c r="H64">
        <f>COUNTIF(sukbak_count!B:B, sukbak_list!G64)</f>
        <v>1</v>
      </c>
      <c r="I64">
        <f>COUNTIF(sukbak_count!A:A, sukbak_list!F64)</f>
        <v>87</v>
      </c>
    </row>
    <row r="65" spans="1:9" x14ac:dyDescent="0.4">
      <c r="A65">
        <v>119</v>
      </c>
      <c r="B65" t="s">
        <v>126</v>
      </c>
      <c r="C65" t="s">
        <v>6</v>
      </c>
      <c r="D65" t="s">
        <v>7</v>
      </c>
      <c r="E65" t="s">
        <v>127</v>
      </c>
      <c r="F65" t="s">
        <v>83</v>
      </c>
      <c r="G65" t="s">
        <v>128</v>
      </c>
      <c r="H65">
        <f>COUNTIF(sukbak_count!B:B, sukbak_list!G65)</f>
        <v>1</v>
      </c>
      <c r="I65">
        <f>COUNTIF(sukbak_count!A:A, sukbak_list!F65)</f>
        <v>87</v>
      </c>
    </row>
    <row r="66" spans="1:9" x14ac:dyDescent="0.4">
      <c r="A66">
        <v>120</v>
      </c>
      <c r="B66" t="s">
        <v>129</v>
      </c>
      <c r="C66" t="s">
        <v>6</v>
      </c>
      <c r="D66" t="s">
        <v>7</v>
      </c>
      <c r="E66" t="s">
        <v>130</v>
      </c>
      <c r="F66" t="s">
        <v>83</v>
      </c>
      <c r="G66" t="s">
        <v>131</v>
      </c>
      <c r="H66">
        <f>COUNTIF(sukbak_count!B:B, sukbak_list!G66)</f>
        <v>1</v>
      </c>
      <c r="I66">
        <f>COUNTIF(sukbak_count!A:A, sukbak_list!F66)</f>
        <v>87</v>
      </c>
    </row>
    <row r="67" spans="1:9" x14ac:dyDescent="0.4">
      <c r="A67">
        <v>121</v>
      </c>
      <c r="B67" t="s">
        <v>132</v>
      </c>
      <c r="C67" t="s">
        <v>6</v>
      </c>
      <c r="D67" t="s">
        <v>7</v>
      </c>
      <c r="E67" t="s">
        <v>133</v>
      </c>
      <c r="F67" t="s">
        <v>83</v>
      </c>
      <c r="G67" t="s">
        <v>134</v>
      </c>
      <c r="H67">
        <f>COUNTIF(sukbak_count!B:B, sukbak_list!G67)</f>
        <v>1</v>
      </c>
      <c r="I67">
        <f>COUNTIF(sukbak_count!A:A, sukbak_list!F67)</f>
        <v>87</v>
      </c>
    </row>
    <row r="68" spans="1:9" x14ac:dyDescent="0.4">
      <c r="A68">
        <v>122</v>
      </c>
      <c r="B68" t="s">
        <v>135</v>
      </c>
      <c r="C68" t="s">
        <v>6</v>
      </c>
      <c r="D68" t="s">
        <v>7</v>
      </c>
      <c r="E68" t="s">
        <v>136</v>
      </c>
      <c r="F68" t="s">
        <v>83</v>
      </c>
      <c r="G68" t="s">
        <v>82</v>
      </c>
      <c r="H68">
        <f>COUNTIF(sukbak_count!B:B, sukbak_list!G68)</f>
        <v>1</v>
      </c>
      <c r="I68">
        <f>COUNTIF(sukbak_count!A:A, sukbak_list!F68)</f>
        <v>87</v>
      </c>
    </row>
    <row r="69" spans="1:9" x14ac:dyDescent="0.4">
      <c r="A69">
        <v>123</v>
      </c>
      <c r="B69" t="s">
        <v>137</v>
      </c>
      <c r="C69" t="s">
        <v>6</v>
      </c>
      <c r="D69" t="s">
        <v>7</v>
      </c>
      <c r="E69" t="s">
        <v>138</v>
      </c>
      <c r="F69" t="s">
        <v>83</v>
      </c>
      <c r="G69" t="s">
        <v>139</v>
      </c>
      <c r="H69">
        <f>COUNTIF(sukbak_count!B:B, sukbak_list!G69)</f>
        <v>1</v>
      </c>
      <c r="I69">
        <f>COUNTIF(sukbak_count!A:A, sukbak_list!F69)</f>
        <v>87</v>
      </c>
    </row>
    <row r="70" spans="1:9" x14ac:dyDescent="0.4">
      <c r="A70">
        <v>124</v>
      </c>
      <c r="B70" t="s">
        <v>140</v>
      </c>
      <c r="C70" t="s">
        <v>6</v>
      </c>
      <c r="D70" t="s">
        <v>7</v>
      </c>
      <c r="E70" t="s">
        <v>141</v>
      </c>
      <c r="F70" t="s">
        <v>83</v>
      </c>
      <c r="G70" t="s">
        <v>82</v>
      </c>
      <c r="H70">
        <f>COUNTIF(sukbak_count!B:B, sukbak_list!G70)</f>
        <v>1</v>
      </c>
      <c r="I70">
        <f>COUNTIF(sukbak_count!A:A, sukbak_list!F70)</f>
        <v>87</v>
      </c>
    </row>
    <row r="71" spans="1:9" x14ac:dyDescent="0.4">
      <c r="A71">
        <v>125</v>
      </c>
      <c r="B71" t="s">
        <v>142</v>
      </c>
      <c r="C71" t="s">
        <v>6</v>
      </c>
      <c r="D71" t="s">
        <v>7</v>
      </c>
      <c r="E71" t="s">
        <v>143</v>
      </c>
      <c r="F71" t="s">
        <v>83</v>
      </c>
      <c r="G71" t="s">
        <v>94</v>
      </c>
      <c r="H71">
        <f>COUNTIF(sukbak_count!B:B, sukbak_list!G71)</f>
        <v>1</v>
      </c>
      <c r="I71">
        <f>COUNTIF(sukbak_count!A:A, sukbak_list!F71)</f>
        <v>87</v>
      </c>
    </row>
    <row r="72" spans="1:9" x14ac:dyDescent="0.4">
      <c r="A72">
        <v>126</v>
      </c>
      <c r="B72" t="s">
        <v>144</v>
      </c>
      <c r="C72" t="s">
        <v>6</v>
      </c>
      <c r="D72" t="s">
        <v>7</v>
      </c>
      <c r="E72" t="s">
        <v>145</v>
      </c>
      <c r="F72" t="s">
        <v>83</v>
      </c>
      <c r="G72" t="s">
        <v>82</v>
      </c>
      <c r="H72">
        <f>COUNTIF(sukbak_count!B:B, sukbak_list!G72)</f>
        <v>1</v>
      </c>
      <c r="I72">
        <f>COUNTIF(sukbak_count!A:A, sukbak_list!F72)</f>
        <v>87</v>
      </c>
    </row>
    <row r="73" spans="1:9" x14ac:dyDescent="0.4">
      <c r="A73">
        <v>127</v>
      </c>
      <c r="B73" t="s">
        <v>146</v>
      </c>
      <c r="C73" t="s">
        <v>6</v>
      </c>
      <c r="D73" t="s">
        <v>7</v>
      </c>
      <c r="E73" t="s">
        <v>147</v>
      </c>
      <c r="F73" t="s">
        <v>83</v>
      </c>
      <c r="G73" t="s">
        <v>131</v>
      </c>
      <c r="H73">
        <f>COUNTIF(sukbak_count!B:B, sukbak_list!G73)</f>
        <v>1</v>
      </c>
      <c r="I73">
        <f>COUNTIF(sukbak_count!A:A, sukbak_list!F73)</f>
        <v>87</v>
      </c>
    </row>
    <row r="74" spans="1:9" x14ac:dyDescent="0.4">
      <c r="A74">
        <v>128</v>
      </c>
      <c r="B74" t="s">
        <v>148</v>
      </c>
      <c r="C74" t="s">
        <v>6</v>
      </c>
      <c r="D74" t="s">
        <v>7</v>
      </c>
      <c r="E74" t="s">
        <v>149</v>
      </c>
      <c r="F74" t="s">
        <v>83</v>
      </c>
      <c r="G74" t="s">
        <v>82</v>
      </c>
      <c r="H74">
        <f>COUNTIF(sukbak_count!B:B, sukbak_list!G74)</f>
        <v>1</v>
      </c>
      <c r="I74">
        <f>COUNTIF(sukbak_count!A:A, sukbak_list!F74)</f>
        <v>87</v>
      </c>
    </row>
    <row r="75" spans="1:9" x14ac:dyDescent="0.4">
      <c r="A75">
        <v>129</v>
      </c>
      <c r="B75" t="s">
        <v>150</v>
      </c>
      <c r="C75" t="s">
        <v>6</v>
      </c>
      <c r="D75" t="s">
        <v>7</v>
      </c>
      <c r="E75" t="s">
        <v>151</v>
      </c>
      <c r="F75" t="s">
        <v>83</v>
      </c>
      <c r="G75" t="s">
        <v>82</v>
      </c>
      <c r="H75">
        <f>COUNTIF(sukbak_count!B:B, sukbak_list!G75)</f>
        <v>1</v>
      </c>
      <c r="I75">
        <f>COUNTIF(sukbak_count!A:A, sukbak_list!F75)</f>
        <v>87</v>
      </c>
    </row>
    <row r="76" spans="1:9" x14ac:dyDescent="0.4">
      <c r="A76">
        <v>130</v>
      </c>
      <c r="B76" t="s">
        <v>152</v>
      </c>
      <c r="C76" t="s">
        <v>6</v>
      </c>
      <c r="D76" t="s">
        <v>7</v>
      </c>
      <c r="E76" t="s">
        <v>153</v>
      </c>
      <c r="F76" t="s">
        <v>83</v>
      </c>
      <c r="G76" t="s">
        <v>91</v>
      </c>
      <c r="H76">
        <f>COUNTIF(sukbak_count!B:B, sukbak_list!G76)</f>
        <v>1</v>
      </c>
      <c r="I76">
        <f>COUNTIF(sukbak_count!A:A, sukbak_list!F76)</f>
        <v>87</v>
      </c>
    </row>
    <row r="77" spans="1:9" x14ac:dyDescent="0.4">
      <c r="A77">
        <v>131</v>
      </c>
      <c r="B77" t="s">
        <v>154</v>
      </c>
      <c r="C77" t="s">
        <v>6</v>
      </c>
      <c r="D77" t="s">
        <v>7</v>
      </c>
      <c r="E77" t="s">
        <v>155</v>
      </c>
      <c r="F77" t="s">
        <v>83</v>
      </c>
      <c r="G77" t="s">
        <v>99</v>
      </c>
      <c r="H77">
        <f>COUNTIF(sukbak_count!B:B, sukbak_list!G77)</f>
        <v>1</v>
      </c>
      <c r="I77">
        <f>COUNTIF(sukbak_count!A:A, sukbak_list!F77)</f>
        <v>87</v>
      </c>
    </row>
    <row r="78" spans="1:9" x14ac:dyDescent="0.4">
      <c r="A78">
        <v>132</v>
      </c>
      <c r="B78" t="s">
        <v>156</v>
      </c>
      <c r="C78" t="s">
        <v>6</v>
      </c>
      <c r="D78" t="s">
        <v>7</v>
      </c>
      <c r="E78" t="s">
        <v>157</v>
      </c>
      <c r="F78" t="s">
        <v>83</v>
      </c>
      <c r="G78" t="s">
        <v>131</v>
      </c>
      <c r="H78">
        <f>COUNTIF(sukbak_count!B:B, sukbak_list!G78)</f>
        <v>1</v>
      </c>
      <c r="I78">
        <f>COUNTIF(sukbak_count!A:A, sukbak_list!F78)</f>
        <v>87</v>
      </c>
    </row>
    <row r="79" spans="1:9" x14ac:dyDescent="0.4">
      <c r="A79">
        <v>133</v>
      </c>
      <c r="B79" t="s">
        <v>5986</v>
      </c>
      <c r="C79" t="s">
        <v>6</v>
      </c>
      <c r="D79" t="s">
        <v>7</v>
      </c>
      <c r="E79" t="s">
        <v>158</v>
      </c>
      <c r="F79" t="s">
        <v>83</v>
      </c>
      <c r="G79" t="s">
        <v>91</v>
      </c>
      <c r="H79">
        <f>COUNTIF(sukbak_count!B:B, sukbak_list!G79)</f>
        <v>1</v>
      </c>
      <c r="I79">
        <f>COUNTIF(sukbak_count!A:A, sukbak_list!F79)</f>
        <v>87</v>
      </c>
    </row>
    <row r="80" spans="1:9" x14ac:dyDescent="0.4">
      <c r="A80">
        <v>134</v>
      </c>
      <c r="B80" t="s">
        <v>159</v>
      </c>
      <c r="C80" t="s">
        <v>6</v>
      </c>
      <c r="D80" t="s">
        <v>7</v>
      </c>
      <c r="E80" t="s">
        <v>160</v>
      </c>
      <c r="F80" t="s">
        <v>83</v>
      </c>
      <c r="G80" t="s">
        <v>139</v>
      </c>
      <c r="H80">
        <f>COUNTIF(sukbak_count!B:B, sukbak_list!G80)</f>
        <v>1</v>
      </c>
      <c r="I80">
        <f>COUNTIF(sukbak_count!A:A, sukbak_list!F80)</f>
        <v>87</v>
      </c>
    </row>
    <row r="81" spans="1:9" x14ac:dyDescent="0.4">
      <c r="A81">
        <v>135</v>
      </c>
      <c r="B81" t="s">
        <v>161</v>
      </c>
      <c r="C81" t="s">
        <v>6</v>
      </c>
      <c r="D81" t="s">
        <v>7</v>
      </c>
      <c r="E81" t="s">
        <v>162</v>
      </c>
      <c r="F81" t="s">
        <v>83</v>
      </c>
      <c r="G81" t="s">
        <v>99</v>
      </c>
      <c r="H81">
        <f>COUNTIF(sukbak_count!B:B, sukbak_list!G81)</f>
        <v>1</v>
      </c>
      <c r="I81">
        <f>COUNTIF(sukbak_count!A:A, sukbak_list!F81)</f>
        <v>87</v>
      </c>
    </row>
    <row r="82" spans="1:9" x14ac:dyDescent="0.4">
      <c r="A82">
        <v>136</v>
      </c>
      <c r="B82" t="s">
        <v>163</v>
      </c>
      <c r="C82" t="s">
        <v>6</v>
      </c>
      <c r="D82" t="s">
        <v>7</v>
      </c>
      <c r="E82" t="s">
        <v>164</v>
      </c>
      <c r="F82" t="s">
        <v>83</v>
      </c>
      <c r="G82" t="s">
        <v>165</v>
      </c>
      <c r="H82">
        <f>COUNTIF(sukbak_count!B:B, sukbak_list!G82)</f>
        <v>1</v>
      </c>
      <c r="I82">
        <f>COUNTIF(sukbak_count!A:A, sukbak_list!F82)</f>
        <v>87</v>
      </c>
    </row>
    <row r="83" spans="1:9" x14ac:dyDescent="0.4">
      <c r="A83">
        <v>137</v>
      </c>
      <c r="B83" t="s">
        <v>166</v>
      </c>
      <c r="C83" t="s">
        <v>6</v>
      </c>
      <c r="D83" t="s">
        <v>7</v>
      </c>
      <c r="E83" t="s">
        <v>167</v>
      </c>
      <c r="F83" t="s">
        <v>83</v>
      </c>
      <c r="G83" t="s">
        <v>105</v>
      </c>
      <c r="H83">
        <f>COUNTIF(sukbak_count!B:B, sukbak_list!G83)</f>
        <v>1</v>
      </c>
      <c r="I83">
        <f>COUNTIF(sukbak_count!A:A, sukbak_list!F83)</f>
        <v>87</v>
      </c>
    </row>
    <row r="84" spans="1:9" x14ac:dyDescent="0.4">
      <c r="A84">
        <v>138</v>
      </c>
      <c r="B84" t="s">
        <v>168</v>
      </c>
      <c r="C84" t="s">
        <v>6</v>
      </c>
      <c r="D84" t="s">
        <v>7</v>
      </c>
      <c r="E84" t="s">
        <v>169</v>
      </c>
      <c r="F84" t="s">
        <v>83</v>
      </c>
      <c r="G84" t="s">
        <v>99</v>
      </c>
      <c r="H84">
        <f>COUNTIF(sukbak_count!B:B, sukbak_list!G84)</f>
        <v>1</v>
      </c>
      <c r="I84">
        <f>COUNTIF(sukbak_count!A:A, sukbak_list!F84)</f>
        <v>87</v>
      </c>
    </row>
    <row r="85" spans="1:9" x14ac:dyDescent="0.4">
      <c r="A85">
        <v>139</v>
      </c>
      <c r="B85" t="s">
        <v>170</v>
      </c>
      <c r="C85" t="s">
        <v>6</v>
      </c>
      <c r="D85" t="s">
        <v>7</v>
      </c>
      <c r="E85" t="s">
        <v>171</v>
      </c>
      <c r="F85" t="s">
        <v>83</v>
      </c>
      <c r="G85" t="s">
        <v>105</v>
      </c>
      <c r="H85">
        <f>COUNTIF(sukbak_count!B:B, sukbak_list!G85)</f>
        <v>1</v>
      </c>
      <c r="I85">
        <f>COUNTIF(sukbak_count!A:A, sukbak_list!F85)</f>
        <v>87</v>
      </c>
    </row>
    <row r="86" spans="1:9" x14ac:dyDescent="0.4">
      <c r="A86">
        <v>140</v>
      </c>
      <c r="B86" t="s">
        <v>172</v>
      </c>
      <c r="C86" t="s">
        <v>6</v>
      </c>
      <c r="D86" t="s">
        <v>24</v>
      </c>
      <c r="E86" t="s">
        <v>173</v>
      </c>
      <c r="F86" t="s">
        <v>83</v>
      </c>
      <c r="G86" t="s">
        <v>174</v>
      </c>
      <c r="H86">
        <f>COUNTIF(sukbak_count!B:B, sukbak_list!G86)</f>
        <v>1</v>
      </c>
      <c r="I86">
        <f>COUNTIF(sukbak_count!A:A, sukbak_list!F86)</f>
        <v>87</v>
      </c>
    </row>
    <row r="87" spans="1:9" x14ac:dyDescent="0.4">
      <c r="A87">
        <v>141</v>
      </c>
      <c r="B87" t="s">
        <v>175</v>
      </c>
      <c r="C87" t="s">
        <v>6</v>
      </c>
      <c r="D87" t="s">
        <v>7</v>
      </c>
      <c r="E87" t="s">
        <v>176</v>
      </c>
      <c r="F87" t="s">
        <v>83</v>
      </c>
      <c r="G87" t="s">
        <v>139</v>
      </c>
      <c r="H87">
        <f>COUNTIF(sukbak_count!B:B, sukbak_list!G87)</f>
        <v>1</v>
      </c>
      <c r="I87">
        <f>COUNTIF(sukbak_count!A:A, sukbak_list!F87)</f>
        <v>87</v>
      </c>
    </row>
    <row r="88" spans="1:9" x14ac:dyDescent="0.4">
      <c r="A88">
        <v>142</v>
      </c>
      <c r="B88" t="s">
        <v>177</v>
      </c>
      <c r="C88" t="s">
        <v>6</v>
      </c>
      <c r="D88" t="s">
        <v>7</v>
      </c>
      <c r="E88" t="s">
        <v>178</v>
      </c>
      <c r="F88" t="s">
        <v>83</v>
      </c>
      <c r="G88" t="s">
        <v>179</v>
      </c>
      <c r="H88">
        <f>COUNTIF(sukbak_count!B:B, sukbak_list!G88)</f>
        <v>1</v>
      </c>
      <c r="I88">
        <f>COUNTIF(sukbak_count!A:A, sukbak_list!F88)</f>
        <v>87</v>
      </c>
    </row>
    <row r="89" spans="1:9" x14ac:dyDescent="0.4">
      <c r="A89">
        <v>143</v>
      </c>
      <c r="B89" t="s">
        <v>180</v>
      </c>
      <c r="C89" t="s">
        <v>6</v>
      </c>
      <c r="D89" t="s">
        <v>7</v>
      </c>
      <c r="E89" t="s">
        <v>181</v>
      </c>
      <c r="F89" t="s">
        <v>83</v>
      </c>
      <c r="G89" t="s">
        <v>91</v>
      </c>
      <c r="H89">
        <f>COUNTIF(sukbak_count!B:B, sukbak_list!G89)</f>
        <v>1</v>
      </c>
      <c r="I89">
        <f>COUNTIF(sukbak_count!A:A, sukbak_list!F89)</f>
        <v>87</v>
      </c>
    </row>
    <row r="90" spans="1:9" x14ac:dyDescent="0.4">
      <c r="A90">
        <v>144</v>
      </c>
      <c r="B90" t="s">
        <v>182</v>
      </c>
      <c r="C90" t="s">
        <v>6</v>
      </c>
      <c r="D90" t="s">
        <v>24</v>
      </c>
      <c r="E90" t="s">
        <v>183</v>
      </c>
      <c r="F90" t="s">
        <v>83</v>
      </c>
      <c r="G90" t="s">
        <v>99</v>
      </c>
      <c r="H90">
        <f>COUNTIF(sukbak_count!B:B, sukbak_list!G90)</f>
        <v>1</v>
      </c>
      <c r="I90">
        <f>COUNTIF(sukbak_count!A:A, sukbak_list!F90)</f>
        <v>87</v>
      </c>
    </row>
    <row r="91" spans="1:9" x14ac:dyDescent="0.4">
      <c r="A91">
        <v>145</v>
      </c>
      <c r="B91" t="s">
        <v>184</v>
      </c>
      <c r="C91" t="s">
        <v>6</v>
      </c>
      <c r="D91" t="s">
        <v>7</v>
      </c>
      <c r="E91" t="s">
        <v>185</v>
      </c>
      <c r="F91" t="s">
        <v>83</v>
      </c>
      <c r="G91" t="s">
        <v>89</v>
      </c>
      <c r="H91">
        <f>COUNTIF(sukbak_count!B:B, sukbak_list!G91)</f>
        <v>1</v>
      </c>
      <c r="I91">
        <f>COUNTIF(sukbak_count!A:A, sukbak_list!F91)</f>
        <v>87</v>
      </c>
    </row>
    <row r="92" spans="1:9" x14ac:dyDescent="0.4">
      <c r="A92">
        <v>146</v>
      </c>
      <c r="B92" t="s">
        <v>186</v>
      </c>
      <c r="C92" t="s">
        <v>6</v>
      </c>
      <c r="D92" t="s">
        <v>7</v>
      </c>
      <c r="E92" t="s">
        <v>187</v>
      </c>
      <c r="F92" t="s">
        <v>83</v>
      </c>
      <c r="G92" t="s">
        <v>105</v>
      </c>
      <c r="H92">
        <f>COUNTIF(sukbak_count!B:B, sukbak_list!G92)</f>
        <v>1</v>
      </c>
      <c r="I92">
        <f>COUNTIF(sukbak_count!A:A, sukbak_list!F92)</f>
        <v>87</v>
      </c>
    </row>
    <row r="93" spans="1:9" x14ac:dyDescent="0.4">
      <c r="A93">
        <v>147</v>
      </c>
      <c r="B93" t="s">
        <v>188</v>
      </c>
      <c r="C93" t="s">
        <v>6</v>
      </c>
      <c r="D93" t="s">
        <v>7</v>
      </c>
      <c r="E93" t="s">
        <v>189</v>
      </c>
      <c r="F93" t="s">
        <v>83</v>
      </c>
      <c r="G93" t="s">
        <v>91</v>
      </c>
      <c r="H93">
        <f>COUNTIF(sukbak_count!B:B, sukbak_list!G93)</f>
        <v>1</v>
      </c>
      <c r="I93">
        <f>COUNTIF(sukbak_count!A:A, sukbak_list!F93)</f>
        <v>87</v>
      </c>
    </row>
    <row r="94" spans="1:9" x14ac:dyDescent="0.4">
      <c r="A94">
        <v>148</v>
      </c>
      <c r="B94" t="s">
        <v>190</v>
      </c>
      <c r="C94" t="s">
        <v>6</v>
      </c>
      <c r="D94" t="s">
        <v>7</v>
      </c>
      <c r="E94" t="s">
        <v>191</v>
      </c>
      <c r="F94" t="s">
        <v>83</v>
      </c>
      <c r="G94" t="s">
        <v>82</v>
      </c>
      <c r="H94">
        <f>COUNTIF(sukbak_count!B:B, sukbak_list!G94)</f>
        <v>1</v>
      </c>
      <c r="I94">
        <f>COUNTIF(sukbak_count!A:A, sukbak_list!F94)</f>
        <v>87</v>
      </c>
    </row>
    <row r="95" spans="1:9" x14ac:dyDescent="0.4">
      <c r="A95">
        <v>149</v>
      </c>
      <c r="B95" t="s">
        <v>192</v>
      </c>
      <c r="C95" t="s">
        <v>6</v>
      </c>
      <c r="D95" t="s">
        <v>7</v>
      </c>
      <c r="E95" t="s">
        <v>193</v>
      </c>
      <c r="F95" t="s">
        <v>83</v>
      </c>
      <c r="G95" t="s">
        <v>105</v>
      </c>
      <c r="H95">
        <f>COUNTIF(sukbak_count!B:B, sukbak_list!G95)</f>
        <v>1</v>
      </c>
      <c r="I95">
        <f>COUNTIF(sukbak_count!A:A, sukbak_list!F95)</f>
        <v>87</v>
      </c>
    </row>
    <row r="96" spans="1:9" x14ac:dyDescent="0.4">
      <c r="A96">
        <v>150</v>
      </c>
      <c r="B96" t="s">
        <v>194</v>
      </c>
      <c r="C96" t="s">
        <v>6</v>
      </c>
      <c r="D96" t="s">
        <v>7</v>
      </c>
      <c r="E96" t="s">
        <v>195</v>
      </c>
      <c r="F96" t="s">
        <v>83</v>
      </c>
      <c r="G96" t="s">
        <v>131</v>
      </c>
      <c r="H96">
        <f>COUNTIF(sukbak_count!B:B, sukbak_list!G96)</f>
        <v>1</v>
      </c>
      <c r="I96">
        <f>COUNTIF(sukbak_count!A:A, sukbak_list!F96)</f>
        <v>87</v>
      </c>
    </row>
    <row r="97" spans="1:9" x14ac:dyDescent="0.4">
      <c r="A97">
        <v>151</v>
      </c>
      <c r="B97" t="s">
        <v>196</v>
      </c>
      <c r="C97" t="s">
        <v>6</v>
      </c>
      <c r="D97" t="s">
        <v>7</v>
      </c>
      <c r="E97" t="s">
        <v>197</v>
      </c>
      <c r="F97" t="s">
        <v>83</v>
      </c>
      <c r="G97" t="s">
        <v>198</v>
      </c>
      <c r="H97">
        <f>COUNTIF(sukbak_count!B:B, sukbak_list!G97)</f>
        <v>1</v>
      </c>
      <c r="I97">
        <f>COUNTIF(sukbak_count!A:A, sukbak_list!F97)</f>
        <v>87</v>
      </c>
    </row>
    <row r="98" spans="1:9" x14ac:dyDescent="0.4">
      <c r="A98">
        <v>152</v>
      </c>
      <c r="B98" t="s">
        <v>199</v>
      </c>
      <c r="C98" t="s">
        <v>6</v>
      </c>
      <c r="D98" t="s">
        <v>7</v>
      </c>
      <c r="E98" t="s">
        <v>200</v>
      </c>
      <c r="F98" t="s">
        <v>83</v>
      </c>
      <c r="G98" t="s">
        <v>91</v>
      </c>
      <c r="H98">
        <f>COUNTIF(sukbak_count!B:B, sukbak_list!G98)</f>
        <v>1</v>
      </c>
      <c r="I98">
        <f>COUNTIF(sukbak_count!A:A, sukbak_list!F98)</f>
        <v>87</v>
      </c>
    </row>
    <row r="99" spans="1:9" x14ac:dyDescent="0.4">
      <c r="A99">
        <v>153</v>
      </c>
      <c r="B99" t="s">
        <v>201</v>
      </c>
      <c r="C99" t="s">
        <v>6</v>
      </c>
      <c r="D99" t="s">
        <v>7</v>
      </c>
      <c r="E99" t="s">
        <v>202</v>
      </c>
      <c r="F99" t="s">
        <v>83</v>
      </c>
      <c r="G99" t="s">
        <v>139</v>
      </c>
      <c r="H99">
        <f>COUNTIF(sukbak_count!B:B, sukbak_list!G99)</f>
        <v>1</v>
      </c>
      <c r="I99">
        <f>COUNTIF(sukbak_count!A:A, sukbak_list!F99)</f>
        <v>87</v>
      </c>
    </row>
    <row r="100" spans="1:9" x14ac:dyDescent="0.4">
      <c r="A100">
        <v>154</v>
      </c>
      <c r="B100" t="s">
        <v>203</v>
      </c>
      <c r="C100" t="s">
        <v>6</v>
      </c>
      <c r="D100" t="s">
        <v>46</v>
      </c>
      <c r="E100" t="s">
        <v>204</v>
      </c>
      <c r="F100" t="s">
        <v>83</v>
      </c>
      <c r="G100" t="s">
        <v>165</v>
      </c>
      <c r="H100">
        <f>COUNTIF(sukbak_count!B:B, sukbak_list!G100)</f>
        <v>1</v>
      </c>
      <c r="I100">
        <f>COUNTIF(sukbak_count!A:A, sukbak_list!F100)</f>
        <v>87</v>
      </c>
    </row>
    <row r="101" spans="1:9" x14ac:dyDescent="0.4">
      <c r="A101">
        <v>155</v>
      </c>
      <c r="B101" t="s">
        <v>205</v>
      </c>
      <c r="C101" t="s">
        <v>6</v>
      </c>
      <c r="D101" t="s">
        <v>7</v>
      </c>
      <c r="E101" t="s">
        <v>206</v>
      </c>
      <c r="F101" t="s">
        <v>83</v>
      </c>
      <c r="G101" t="s">
        <v>99</v>
      </c>
      <c r="H101">
        <f>COUNTIF(sukbak_count!B:B, sukbak_list!G101)</f>
        <v>1</v>
      </c>
      <c r="I101">
        <f>COUNTIF(sukbak_count!A:A, sukbak_list!F101)</f>
        <v>87</v>
      </c>
    </row>
    <row r="102" spans="1:9" x14ac:dyDescent="0.4">
      <c r="A102">
        <v>156</v>
      </c>
      <c r="B102" t="s">
        <v>207</v>
      </c>
      <c r="C102" t="s">
        <v>6</v>
      </c>
      <c r="D102" t="s">
        <v>7</v>
      </c>
      <c r="E102" t="s">
        <v>208</v>
      </c>
      <c r="F102" t="s">
        <v>83</v>
      </c>
      <c r="G102" t="s">
        <v>99</v>
      </c>
      <c r="H102">
        <f>COUNTIF(sukbak_count!B:B, sukbak_list!G102)</f>
        <v>1</v>
      </c>
      <c r="I102">
        <f>COUNTIF(sukbak_count!A:A, sukbak_list!F102)</f>
        <v>87</v>
      </c>
    </row>
    <row r="103" spans="1:9" x14ac:dyDescent="0.4">
      <c r="A103">
        <v>157</v>
      </c>
      <c r="B103" t="s">
        <v>209</v>
      </c>
      <c r="C103" t="s">
        <v>6</v>
      </c>
      <c r="D103" t="s">
        <v>103</v>
      </c>
      <c r="E103" t="s">
        <v>210</v>
      </c>
      <c r="F103" t="s">
        <v>83</v>
      </c>
      <c r="G103" t="s">
        <v>139</v>
      </c>
      <c r="H103">
        <f>COUNTIF(sukbak_count!B:B, sukbak_list!G103)</f>
        <v>1</v>
      </c>
      <c r="I103">
        <f>COUNTIF(sukbak_count!A:A, sukbak_list!F103)</f>
        <v>87</v>
      </c>
    </row>
    <row r="104" spans="1:9" x14ac:dyDescent="0.4">
      <c r="A104">
        <v>158</v>
      </c>
      <c r="B104" t="s">
        <v>87</v>
      </c>
      <c r="C104" t="s">
        <v>6</v>
      </c>
      <c r="D104" t="s">
        <v>103</v>
      </c>
      <c r="E104" t="s">
        <v>211</v>
      </c>
      <c r="F104" t="s">
        <v>83</v>
      </c>
      <c r="G104" t="s">
        <v>105</v>
      </c>
      <c r="H104">
        <f>COUNTIF(sukbak_count!B:B, sukbak_list!G104)</f>
        <v>1</v>
      </c>
      <c r="I104">
        <f>COUNTIF(sukbak_count!A:A, sukbak_list!F104)</f>
        <v>87</v>
      </c>
    </row>
    <row r="105" spans="1:9" x14ac:dyDescent="0.4">
      <c r="A105">
        <v>159</v>
      </c>
      <c r="B105" t="s">
        <v>212</v>
      </c>
      <c r="C105" t="s">
        <v>6</v>
      </c>
      <c r="D105" t="s">
        <v>7</v>
      </c>
      <c r="E105" t="s">
        <v>213</v>
      </c>
      <c r="F105" t="s">
        <v>83</v>
      </c>
      <c r="G105" t="s">
        <v>214</v>
      </c>
      <c r="H105">
        <f>COUNTIF(sukbak_count!B:B, sukbak_list!G105)</f>
        <v>1</v>
      </c>
      <c r="I105">
        <f>COUNTIF(sukbak_count!A:A, sukbak_list!F105)</f>
        <v>87</v>
      </c>
    </row>
    <row r="106" spans="1:9" x14ac:dyDescent="0.4">
      <c r="A106">
        <v>160</v>
      </c>
      <c r="B106" t="s">
        <v>215</v>
      </c>
      <c r="C106" t="s">
        <v>6</v>
      </c>
      <c r="D106" t="s">
        <v>7</v>
      </c>
      <c r="E106" t="s">
        <v>216</v>
      </c>
      <c r="F106" t="s">
        <v>83</v>
      </c>
      <c r="G106" t="s">
        <v>217</v>
      </c>
      <c r="H106">
        <f>COUNTIF(sukbak_count!B:B, sukbak_list!G106)</f>
        <v>1</v>
      </c>
      <c r="I106">
        <f>COUNTIF(sukbak_count!A:A, sukbak_list!F106)</f>
        <v>87</v>
      </c>
    </row>
    <row r="107" spans="1:9" x14ac:dyDescent="0.4">
      <c r="A107">
        <v>161</v>
      </c>
      <c r="B107" t="s">
        <v>218</v>
      </c>
      <c r="C107" t="s">
        <v>6</v>
      </c>
      <c r="D107" t="s">
        <v>7</v>
      </c>
      <c r="E107" t="s">
        <v>219</v>
      </c>
      <c r="F107" t="s">
        <v>83</v>
      </c>
      <c r="G107" t="s">
        <v>220</v>
      </c>
      <c r="H107">
        <f>COUNTIF(sukbak_count!B:B, sukbak_list!G107)</f>
        <v>1</v>
      </c>
      <c r="I107">
        <f>COUNTIF(sukbak_count!A:A, sukbak_list!F107)</f>
        <v>87</v>
      </c>
    </row>
    <row r="108" spans="1:9" x14ac:dyDescent="0.4">
      <c r="A108">
        <v>162</v>
      </c>
      <c r="B108" t="s">
        <v>221</v>
      </c>
      <c r="C108" t="s">
        <v>6</v>
      </c>
      <c r="D108" t="s">
        <v>7</v>
      </c>
      <c r="E108" t="s">
        <v>222</v>
      </c>
      <c r="F108" t="s">
        <v>83</v>
      </c>
      <c r="G108" t="s">
        <v>223</v>
      </c>
      <c r="H108">
        <f>COUNTIF(sukbak_count!B:B, sukbak_list!G108)</f>
        <v>1</v>
      </c>
      <c r="I108">
        <f>COUNTIF(sukbak_count!A:A, sukbak_list!F108)</f>
        <v>87</v>
      </c>
    </row>
    <row r="109" spans="1:9" x14ac:dyDescent="0.4">
      <c r="A109">
        <v>163</v>
      </c>
      <c r="B109" t="s">
        <v>224</v>
      </c>
      <c r="C109" t="s">
        <v>6</v>
      </c>
      <c r="D109" t="s">
        <v>103</v>
      </c>
      <c r="E109" t="s">
        <v>225</v>
      </c>
      <c r="F109" t="s">
        <v>83</v>
      </c>
      <c r="G109" t="s">
        <v>105</v>
      </c>
      <c r="H109">
        <f>COUNTIF(sukbak_count!B:B, sukbak_list!G109)</f>
        <v>1</v>
      </c>
      <c r="I109">
        <f>COUNTIF(sukbak_count!A:A, sukbak_list!F109)</f>
        <v>87</v>
      </c>
    </row>
    <row r="110" spans="1:9" x14ac:dyDescent="0.4">
      <c r="A110">
        <v>164</v>
      </c>
      <c r="B110" t="s">
        <v>226</v>
      </c>
      <c r="C110" t="s">
        <v>6</v>
      </c>
      <c r="D110" t="s">
        <v>7</v>
      </c>
      <c r="E110" t="s">
        <v>227</v>
      </c>
      <c r="F110" t="s">
        <v>83</v>
      </c>
      <c r="G110" t="s">
        <v>99</v>
      </c>
      <c r="H110">
        <f>COUNTIF(sukbak_count!B:B, sukbak_list!G110)</f>
        <v>1</v>
      </c>
      <c r="I110">
        <f>COUNTIF(sukbak_count!A:A, sukbak_list!F110)</f>
        <v>87</v>
      </c>
    </row>
    <row r="111" spans="1:9" x14ac:dyDescent="0.4">
      <c r="A111">
        <v>165</v>
      </c>
      <c r="B111" t="s">
        <v>228</v>
      </c>
      <c r="C111" t="s">
        <v>6</v>
      </c>
      <c r="D111" t="s">
        <v>7</v>
      </c>
      <c r="E111" t="s">
        <v>229</v>
      </c>
      <c r="F111" t="s">
        <v>83</v>
      </c>
      <c r="G111" t="s">
        <v>131</v>
      </c>
      <c r="H111">
        <f>COUNTIF(sukbak_count!B:B, sukbak_list!G111)</f>
        <v>1</v>
      </c>
      <c r="I111">
        <f>COUNTIF(sukbak_count!A:A, sukbak_list!F111)</f>
        <v>87</v>
      </c>
    </row>
    <row r="112" spans="1:9" x14ac:dyDescent="0.4">
      <c r="A112">
        <v>166</v>
      </c>
      <c r="B112" t="s">
        <v>230</v>
      </c>
      <c r="C112" t="s">
        <v>6</v>
      </c>
      <c r="D112" t="s">
        <v>7</v>
      </c>
      <c r="E112" t="s">
        <v>231</v>
      </c>
      <c r="F112" t="s">
        <v>83</v>
      </c>
      <c r="G112" t="s">
        <v>82</v>
      </c>
      <c r="H112">
        <f>COUNTIF(sukbak_count!B:B, sukbak_list!G112)</f>
        <v>1</v>
      </c>
      <c r="I112">
        <f>COUNTIF(sukbak_count!A:A, sukbak_list!F112)</f>
        <v>87</v>
      </c>
    </row>
    <row r="113" spans="1:9" x14ac:dyDescent="0.4">
      <c r="A113">
        <v>167</v>
      </c>
      <c r="B113" t="s">
        <v>232</v>
      </c>
      <c r="C113" t="s">
        <v>6</v>
      </c>
      <c r="D113" t="s">
        <v>7</v>
      </c>
      <c r="E113" t="s">
        <v>233</v>
      </c>
      <c r="F113" t="s">
        <v>83</v>
      </c>
      <c r="G113" t="s">
        <v>131</v>
      </c>
      <c r="H113">
        <f>COUNTIF(sukbak_count!B:B, sukbak_list!G113)</f>
        <v>1</v>
      </c>
      <c r="I113">
        <f>COUNTIF(sukbak_count!A:A, sukbak_list!F113)</f>
        <v>87</v>
      </c>
    </row>
    <row r="114" spans="1:9" x14ac:dyDescent="0.4">
      <c r="A114">
        <v>168</v>
      </c>
      <c r="B114" t="s">
        <v>234</v>
      </c>
      <c r="C114" t="s">
        <v>6</v>
      </c>
      <c r="D114" t="s">
        <v>46</v>
      </c>
      <c r="E114" t="s">
        <v>235</v>
      </c>
      <c r="F114" t="s">
        <v>83</v>
      </c>
      <c r="G114" t="s">
        <v>99</v>
      </c>
      <c r="H114">
        <f>COUNTIF(sukbak_count!B:B, sukbak_list!G114)</f>
        <v>1</v>
      </c>
      <c r="I114">
        <f>COUNTIF(sukbak_count!A:A, sukbak_list!F114)</f>
        <v>87</v>
      </c>
    </row>
    <row r="115" spans="1:9" x14ac:dyDescent="0.4">
      <c r="A115">
        <v>169</v>
      </c>
      <c r="B115" t="s">
        <v>236</v>
      </c>
      <c r="C115" t="s">
        <v>6</v>
      </c>
      <c r="D115" t="s">
        <v>7</v>
      </c>
      <c r="E115" t="s">
        <v>237</v>
      </c>
      <c r="F115" t="s">
        <v>83</v>
      </c>
      <c r="G115" t="s">
        <v>220</v>
      </c>
      <c r="H115">
        <f>COUNTIF(sukbak_count!B:B, sukbak_list!G115)</f>
        <v>1</v>
      </c>
      <c r="I115">
        <f>COUNTIF(sukbak_count!A:A, sukbak_list!F115)</f>
        <v>87</v>
      </c>
    </row>
    <row r="116" spans="1:9" x14ac:dyDescent="0.4">
      <c r="A116">
        <v>170</v>
      </c>
      <c r="B116" t="s">
        <v>238</v>
      </c>
      <c r="C116" t="s">
        <v>6</v>
      </c>
      <c r="D116" t="s">
        <v>7</v>
      </c>
      <c r="E116" t="s">
        <v>239</v>
      </c>
      <c r="F116" t="s">
        <v>83</v>
      </c>
      <c r="G116" t="s">
        <v>82</v>
      </c>
      <c r="H116">
        <f>COUNTIF(sukbak_count!B:B, sukbak_list!G116)</f>
        <v>1</v>
      </c>
      <c r="I116">
        <f>COUNTIF(sukbak_count!A:A, sukbak_list!F116)</f>
        <v>87</v>
      </c>
    </row>
    <row r="117" spans="1:9" x14ac:dyDescent="0.4">
      <c r="A117">
        <v>171</v>
      </c>
      <c r="B117" t="s">
        <v>240</v>
      </c>
      <c r="C117" t="s">
        <v>6</v>
      </c>
      <c r="D117" t="s">
        <v>7</v>
      </c>
      <c r="E117" t="s">
        <v>241</v>
      </c>
      <c r="F117" t="s">
        <v>83</v>
      </c>
      <c r="G117" t="s">
        <v>99</v>
      </c>
      <c r="H117">
        <f>COUNTIF(sukbak_count!B:B, sukbak_list!G117)</f>
        <v>1</v>
      </c>
      <c r="I117">
        <f>COUNTIF(sukbak_count!A:A, sukbak_list!F117)</f>
        <v>87</v>
      </c>
    </row>
    <row r="118" spans="1:9" x14ac:dyDescent="0.4">
      <c r="A118">
        <v>172</v>
      </c>
      <c r="B118" t="s">
        <v>242</v>
      </c>
      <c r="C118" t="s">
        <v>6</v>
      </c>
      <c r="D118" t="s">
        <v>7</v>
      </c>
      <c r="E118" t="s">
        <v>243</v>
      </c>
      <c r="F118" t="s">
        <v>83</v>
      </c>
      <c r="G118" t="s">
        <v>244</v>
      </c>
      <c r="H118">
        <f>COUNTIF(sukbak_count!B:B, sukbak_list!G118)</f>
        <v>1</v>
      </c>
      <c r="I118">
        <f>COUNTIF(sukbak_count!A:A, sukbak_list!F118)</f>
        <v>87</v>
      </c>
    </row>
    <row r="119" spans="1:9" x14ac:dyDescent="0.4">
      <c r="A119">
        <v>173</v>
      </c>
      <c r="B119" t="s">
        <v>245</v>
      </c>
      <c r="C119" t="s">
        <v>6</v>
      </c>
      <c r="D119" t="s">
        <v>7</v>
      </c>
      <c r="E119" t="s">
        <v>246</v>
      </c>
      <c r="F119" t="s">
        <v>83</v>
      </c>
      <c r="G119" t="s">
        <v>99</v>
      </c>
      <c r="H119">
        <f>COUNTIF(sukbak_count!B:B, sukbak_list!G119)</f>
        <v>1</v>
      </c>
      <c r="I119">
        <f>COUNTIF(sukbak_count!A:A, sukbak_list!F119)</f>
        <v>87</v>
      </c>
    </row>
    <row r="120" spans="1:9" x14ac:dyDescent="0.4">
      <c r="A120">
        <v>174</v>
      </c>
      <c r="B120" t="s">
        <v>247</v>
      </c>
      <c r="C120" t="s">
        <v>6</v>
      </c>
      <c r="D120" t="s">
        <v>7</v>
      </c>
      <c r="E120" t="s">
        <v>246</v>
      </c>
      <c r="F120" t="s">
        <v>83</v>
      </c>
      <c r="G120" t="s">
        <v>99</v>
      </c>
      <c r="H120">
        <f>COUNTIF(sukbak_count!B:B, sukbak_list!G120)</f>
        <v>1</v>
      </c>
      <c r="I120">
        <f>COUNTIF(sukbak_count!A:A, sukbak_list!F120)</f>
        <v>87</v>
      </c>
    </row>
    <row r="121" spans="1:9" x14ac:dyDescent="0.4">
      <c r="A121">
        <v>175</v>
      </c>
      <c r="B121" t="s">
        <v>199</v>
      </c>
      <c r="C121" t="s">
        <v>6</v>
      </c>
      <c r="D121" t="s">
        <v>7</v>
      </c>
      <c r="E121" t="s">
        <v>248</v>
      </c>
      <c r="F121" t="s">
        <v>83</v>
      </c>
      <c r="G121" t="s">
        <v>99</v>
      </c>
      <c r="H121">
        <f>COUNTIF(sukbak_count!B:B, sukbak_list!G121)</f>
        <v>1</v>
      </c>
      <c r="I121">
        <f>COUNTIF(sukbak_count!A:A, sukbak_list!F121)</f>
        <v>87</v>
      </c>
    </row>
    <row r="122" spans="1:9" x14ac:dyDescent="0.4">
      <c r="A122">
        <v>176</v>
      </c>
      <c r="B122" t="s">
        <v>249</v>
      </c>
      <c r="C122" t="s">
        <v>6</v>
      </c>
      <c r="D122" t="s">
        <v>46</v>
      </c>
      <c r="E122" t="s">
        <v>250</v>
      </c>
      <c r="F122" t="s">
        <v>83</v>
      </c>
      <c r="G122" t="s">
        <v>94</v>
      </c>
      <c r="H122">
        <f>COUNTIF(sukbak_count!B:B, sukbak_list!G122)</f>
        <v>1</v>
      </c>
      <c r="I122">
        <f>COUNTIF(sukbak_count!A:A, sukbak_list!F122)</f>
        <v>87</v>
      </c>
    </row>
    <row r="123" spans="1:9" x14ac:dyDescent="0.4">
      <c r="A123">
        <v>177</v>
      </c>
      <c r="B123" t="s">
        <v>251</v>
      </c>
      <c r="C123" t="s">
        <v>6</v>
      </c>
      <c r="D123" t="s">
        <v>7</v>
      </c>
      <c r="E123" t="s">
        <v>252</v>
      </c>
      <c r="F123" t="s">
        <v>83</v>
      </c>
      <c r="G123" t="s">
        <v>99</v>
      </c>
      <c r="H123">
        <f>COUNTIF(sukbak_count!B:B, sukbak_list!G123)</f>
        <v>1</v>
      </c>
      <c r="I123">
        <f>COUNTIF(sukbak_count!A:A, sukbak_list!F123)</f>
        <v>87</v>
      </c>
    </row>
    <row r="124" spans="1:9" x14ac:dyDescent="0.4">
      <c r="A124">
        <v>178</v>
      </c>
      <c r="B124" t="s">
        <v>199</v>
      </c>
      <c r="C124" t="s">
        <v>6</v>
      </c>
      <c r="D124" t="s">
        <v>7</v>
      </c>
      <c r="E124" t="s">
        <v>253</v>
      </c>
      <c r="F124" t="s">
        <v>83</v>
      </c>
      <c r="G124" t="s">
        <v>99</v>
      </c>
      <c r="H124">
        <f>COUNTIF(sukbak_count!B:B, sukbak_list!G124)</f>
        <v>1</v>
      </c>
      <c r="I124">
        <f>COUNTIF(sukbak_count!A:A, sukbak_list!F124)</f>
        <v>87</v>
      </c>
    </row>
    <row r="125" spans="1:9" x14ac:dyDescent="0.4">
      <c r="A125">
        <v>179</v>
      </c>
      <c r="B125" t="s">
        <v>254</v>
      </c>
      <c r="C125" t="s">
        <v>6</v>
      </c>
      <c r="D125" t="s">
        <v>7</v>
      </c>
      <c r="E125" t="s">
        <v>255</v>
      </c>
      <c r="F125" t="s">
        <v>83</v>
      </c>
      <c r="G125" t="s">
        <v>91</v>
      </c>
      <c r="H125">
        <f>COUNTIF(sukbak_count!B:B, sukbak_list!G125)</f>
        <v>1</v>
      </c>
      <c r="I125">
        <f>COUNTIF(sukbak_count!A:A, sukbak_list!F125)</f>
        <v>87</v>
      </c>
    </row>
    <row r="126" spans="1:9" x14ac:dyDescent="0.4">
      <c r="A126">
        <v>180</v>
      </c>
      <c r="B126" t="s">
        <v>256</v>
      </c>
      <c r="C126" t="s">
        <v>6</v>
      </c>
      <c r="D126" t="s">
        <v>7</v>
      </c>
      <c r="E126" t="s">
        <v>257</v>
      </c>
      <c r="F126" t="s">
        <v>83</v>
      </c>
      <c r="G126" t="s">
        <v>99</v>
      </c>
      <c r="H126">
        <f>COUNTIF(sukbak_count!B:B, sukbak_list!G126)</f>
        <v>1</v>
      </c>
      <c r="I126">
        <f>COUNTIF(sukbak_count!A:A, sukbak_list!F126)</f>
        <v>87</v>
      </c>
    </row>
    <row r="127" spans="1:9" x14ac:dyDescent="0.4">
      <c r="A127">
        <v>181</v>
      </c>
      <c r="B127" t="s">
        <v>258</v>
      </c>
      <c r="C127" t="s">
        <v>6</v>
      </c>
      <c r="D127" t="s">
        <v>7</v>
      </c>
      <c r="E127" t="s">
        <v>259</v>
      </c>
      <c r="F127" t="s">
        <v>83</v>
      </c>
      <c r="G127" t="s">
        <v>99</v>
      </c>
      <c r="H127">
        <f>COUNTIF(sukbak_count!B:B, sukbak_list!G127)</f>
        <v>1</v>
      </c>
      <c r="I127">
        <f>COUNTIF(sukbak_count!A:A, sukbak_list!F127)</f>
        <v>87</v>
      </c>
    </row>
    <row r="128" spans="1:9" x14ac:dyDescent="0.4">
      <c r="A128">
        <v>182</v>
      </c>
      <c r="B128" t="s">
        <v>122</v>
      </c>
      <c r="C128" t="s">
        <v>6</v>
      </c>
      <c r="D128" t="s">
        <v>7</v>
      </c>
      <c r="E128" t="s">
        <v>260</v>
      </c>
      <c r="F128" t="s">
        <v>83</v>
      </c>
      <c r="G128" t="s">
        <v>82</v>
      </c>
      <c r="H128">
        <f>COUNTIF(sukbak_count!B:B, sukbak_list!G128)</f>
        <v>1</v>
      </c>
      <c r="I128">
        <f>COUNTIF(sukbak_count!A:A, sukbak_list!F128)</f>
        <v>87</v>
      </c>
    </row>
    <row r="129" spans="1:9" x14ac:dyDescent="0.4">
      <c r="A129">
        <v>183</v>
      </c>
      <c r="B129" t="s">
        <v>261</v>
      </c>
      <c r="C129" t="s">
        <v>6</v>
      </c>
      <c r="D129" t="s">
        <v>46</v>
      </c>
      <c r="E129" t="s">
        <v>262</v>
      </c>
      <c r="F129" t="s">
        <v>83</v>
      </c>
      <c r="G129" t="s">
        <v>99</v>
      </c>
      <c r="H129">
        <f>COUNTIF(sukbak_count!B:B, sukbak_list!G129)</f>
        <v>1</v>
      </c>
      <c r="I129">
        <f>COUNTIF(sukbak_count!A:A, sukbak_list!F129)</f>
        <v>87</v>
      </c>
    </row>
    <row r="130" spans="1:9" x14ac:dyDescent="0.4">
      <c r="A130">
        <v>184</v>
      </c>
      <c r="B130" t="s">
        <v>263</v>
      </c>
      <c r="C130" t="s">
        <v>6</v>
      </c>
      <c r="D130" t="s">
        <v>46</v>
      </c>
      <c r="E130" t="s">
        <v>264</v>
      </c>
      <c r="F130" t="s">
        <v>83</v>
      </c>
      <c r="G130" t="s">
        <v>89</v>
      </c>
      <c r="H130">
        <f>COUNTIF(sukbak_count!B:B, sukbak_list!G130)</f>
        <v>1</v>
      </c>
      <c r="I130">
        <f>COUNTIF(sukbak_count!A:A, sukbak_list!F130)</f>
        <v>87</v>
      </c>
    </row>
    <row r="131" spans="1:9" x14ac:dyDescent="0.4">
      <c r="A131">
        <v>185</v>
      </c>
      <c r="B131" t="s">
        <v>265</v>
      </c>
      <c r="C131" t="s">
        <v>6</v>
      </c>
      <c r="D131" t="s">
        <v>7</v>
      </c>
      <c r="E131" t="s">
        <v>266</v>
      </c>
      <c r="F131" t="s">
        <v>83</v>
      </c>
      <c r="G131" t="s">
        <v>244</v>
      </c>
      <c r="H131">
        <f>COUNTIF(sukbak_count!B:B, sukbak_list!G131)</f>
        <v>1</v>
      </c>
      <c r="I131">
        <f>COUNTIF(sukbak_count!A:A, sukbak_list!F131)</f>
        <v>87</v>
      </c>
    </row>
    <row r="132" spans="1:9" x14ac:dyDescent="0.4">
      <c r="A132">
        <v>186</v>
      </c>
      <c r="B132" t="s">
        <v>267</v>
      </c>
      <c r="C132" t="s">
        <v>6</v>
      </c>
      <c r="D132" t="s">
        <v>46</v>
      </c>
      <c r="E132" t="s">
        <v>268</v>
      </c>
      <c r="F132" t="s">
        <v>83</v>
      </c>
      <c r="G132" t="s">
        <v>128</v>
      </c>
      <c r="H132">
        <f>COUNTIF(sukbak_count!B:B, sukbak_list!G132)</f>
        <v>1</v>
      </c>
      <c r="I132">
        <f>COUNTIF(sukbak_count!A:A, sukbak_list!F132)</f>
        <v>87</v>
      </c>
    </row>
    <row r="133" spans="1:9" x14ac:dyDescent="0.4">
      <c r="A133">
        <v>187</v>
      </c>
      <c r="B133" t="s">
        <v>269</v>
      </c>
      <c r="C133" t="s">
        <v>6</v>
      </c>
      <c r="D133" t="s">
        <v>7</v>
      </c>
      <c r="E133" t="s">
        <v>270</v>
      </c>
      <c r="F133" t="s">
        <v>83</v>
      </c>
      <c r="G133" t="s">
        <v>82</v>
      </c>
      <c r="H133">
        <f>COUNTIF(sukbak_count!B:B, sukbak_list!G133)</f>
        <v>1</v>
      </c>
      <c r="I133">
        <f>COUNTIF(sukbak_count!A:A, sukbak_list!F133)</f>
        <v>87</v>
      </c>
    </row>
    <row r="134" spans="1:9" x14ac:dyDescent="0.4">
      <c r="A134">
        <v>188</v>
      </c>
      <c r="B134" t="s">
        <v>271</v>
      </c>
      <c r="C134" t="s">
        <v>6</v>
      </c>
      <c r="D134" t="s">
        <v>46</v>
      </c>
      <c r="E134" t="s">
        <v>272</v>
      </c>
      <c r="F134" t="s">
        <v>83</v>
      </c>
      <c r="G134" t="s">
        <v>82</v>
      </c>
      <c r="H134">
        <f>COUNTIF(sukbak_count!B:B, sukbak_list!G134)</f>
        <v>1</v>
      </c>
      <c r="I134">
        <f>COUNTIF(sukbak_count!A:A, sukbak_list!F134)</f>
        <v>87</v>
      </c>
    </row>
    <row r="135" spans="1:9" x14ac:dyDescent="0.4">
      <c r="A135">
        <v>189</v>
      </c>
      <c r="B135" t="s">
        <v>273</v>
      </c>
      <c r="C135" t="s">
        <v>6</v>
      </c>
      <c r="D135" t="s">
        <v>46</v>
      </c>
      <c r="E135" t="s">
        <v>274</v>
      </c>
      <c r="F135" t="s">
        <v>83</v>
      </c>
      <c r="G135" t="s">
        <v>99</v>
      </c>
      <c r="H135">
        <f>COUNTIF(sukbak_count!B:B, sukbak_list!G135)</f>
        <v>1</v>
      </c>
      <c r="I135">
        <f>COUNTIF(sukbak_count!A:A, sukbak_list!F135)</f>
        <v>87</v>
      </c>
    </row>
    <row r="136" spans="1:9" x14ac:dyDescent="0.4">
      <c r="A136">
        <v>190</v>
      </c>
      <c r="B136" t="s">
        <v>275</v>
      </c>
      <c r="C136" t="s">
        <v>6</v>
      </c>
      <c r="D136" t="s">
        <v>24</v>
      </c>
      <c r="E136" t="s">
        <v>276</v>
      </c>
      <c r="F136" t="s">
        <v>83</v>
      </c>
      <c r="G136" t="s">
        <v>165</v>
      </c>
      <c r="H136">
        <f>COUNTIF(sukbak_count!B:B, sukbak_list!G136)</f>
        <v>1</v>
      </c>
      <c r="I136">
        <f>COUNTIF(sukbak_count!A:A, sukbak_list!F136)</f>
        <v>87</v>
      </c>
    </row>
    <row r="137" spans="1:9" x14ac:dyDescent="0.4">
      <c r="A137">
        <v>191</v>
      </c>
      <c r="B137" t="s">
        <v>277</v>
      </c>
      <c r="C137" t="s">
        <v>6</v>
      </c>
      <c r="D137" t="s">
        <v>7</v>
      </c>
      <c r="E137" t="s">
        <v>278</v>
      </c>
      <c r="F137" t="s">
        <v>83</v>
      </c>
      <c r="G137" t="s">
        <v>99</v>
      </c>
      <c r="H137">
        <f>COUNTIF(sukbak_count!B:B, sukbak_list!G137)</f>
        <v>1</v>
      </c>
      <c r="I137">
        <f>COUNTIF(sukbak_count!A:A, sukbak_list!F137)</f>
        <v>87</v>
      </c>
    </row>
    <row r="138" spans="1:9" x14ac:dyDescent="0.4">
      <c r="A138">
        <v>192</v>
      </c>
      <c r="B138" t="s">
        <v>279</v>
      </c>
      <c r="C138" t="s">
        <v>6</v>
      </c>
      <c r="D138" t="s">
        <v>46</v>
      </c>
      <c r="E138" t="s">
        <v>280</v>
      </c>
      <c r="F138" t="s">
        <v>83</v>
      </c>
      <c r="G138" t="s">
        <v>244</v>
      </c>
      <c r="H138">
        <f>COUNTIF(sukbak_count!B:B, sukbak_list!G138)</f>
        <v>1</v>
      </c>
      <c r="I138">
        <f>COUNTIF(sukbak_count!A:A, sukbak_list!F138)</f>
        <v>87</v>
      </c>
    </row>
    <row r="139" spans="1:9" x14ac:dyDescent="0.4">
      <c r="A139">
        <v>193</v>
      </c>
      <c r="B139" t="s">
        <v>281</v>
      </c>
      <c r="C139" t="s">
        <v>6</v>
      </c>
      <c r="D139" t="s">
        <v>7</v>
      </c>
      <c r="E139" t="s">
        <v>282</v>
      </c>
      <c r="F139" t="s">
        <v>83</v>
      </c>
      <c r="G139" t="s">
        <v>91</v>
      </c>
      <c r="H139">
        <f>COUNTIF(sukbak_count!B:B, sukbak_list!G139)</f>
        <v>1</v>
      </c>
      <c r="I139">
        <f>COUNTIF(sukbak_count!A:A, sukbak_list!F139)</f>
        <v>87</v>
      </c>
    </row>
    <row r="140" spans="1:9" x14ac:dyDescent="0.4">
      <c r="A140">
        <v>194</v>
      </c>
      <c r="B140" t="s">
        <v>283</v>
      </c>
      <c r="C140" t="s">
        <v>6</v>
      </c>
      <c r="D140" t="s">
        <v>46</v>
      </c>
      <c r="E140" t="s">
        <v>284</v>
      </c>
      <c r="F140" t="s">
        <v>83</v>
      </c>
      <c r="G140" t="s">
        <v>244</v>
      </c>
      <c r="H140">
        <f>COUNTIF(sukbak_count!B:B, sukbak_list!G140)</f>
        <v>1</v>
      </c>
      <c r="I140">
        <f>COUNTIF(sukbak_count!A:A, sukbak_list!F140)</f>
        <v>87</v>
      </c>
    </row>
    <row r="141" spans="1:9" x14ac:dyDescent="0.4">
      <c r="A141">
        <v>195</v>
      </c>
      <c r="B141" t="s">
        <v>285</v>
      </c>
      <c r="C141" t="s">
        <v>6</v>
      </c>
      <c r="D141" t="s">
        <v>7</v>
      </c>
      <c r="E141" t="s">
        <v>286</v>
      </c>
      <c r="F141" t="s">
        <v>83</v>
      </c>
      <c r="G141" t="s">
        <v>99</v>
      </c>
      <c r="H141">
        <f>COUNTIF(sukbak_count!B:B, sukbak_list!G141)</f>
        <v>1</v>
      </c>
      <c r="I141">
        <f>COUNTIF(sukbak_count!A:A, sukbak_list!F141)</f>
        <v>87</v>
      </c>
    </row>
    <row r="142" spans="1:9" x14ac:dyDescent="0.4">
      <c r="A142">
        <v>196</v>
      </c>
      <c r="B142" t="s">
        <v>287</v>
      </c>
      <c r="C142" t="s">
        <v>6</v>
      </c>
      <c r="D142" t="s">
        <v>7</v>
      </c>
      <c r="E142" t="s">
        <v>288</v>
      </c>
      <c r="F142" t="s">
        <v>83</v>
      </c>
      <c r="G142" t="s">
        <v>128</v>
      </c>
      <c r="H142">
        <f>COUNTIF(sukbak_count!B:B, sukbak_list!G142)</f>
        <v>1</v>
      </c>
      <c r="I142">
        <f>COUNTIF(sukbak_count!A:A, sukbak_list!F142)</f>
        <v>87</v>
      </c>
    </row>
    <row r="143" spans="1:9" x14ac:dyDescent="0.4">
      <c r="A143">
        <v>197</v>
      </c>
      <c r="B143" t="s">
        <v>289</v>
      </c>
      <c r="C143" t="s">
        <v>6</v>
      </c>
      <c r="D143" t="s">
        <v>7</v>
      </c>
      <c r="E143" t="s">
        <v>290</v>
      </c>
      <c r="F143" t="s">
        <v>83</v>
      </c>
      <c r="G143" t="s">
        <v>99</v>
      </c>
      <c r="H143">
        <f>COUNTIF(sukbak_count!B:B, sukbak_list!G143)</f>
        <v>1</v>
      </c>
      <c r="I143">
        <f>COUNTIF(sukbak_count!A:A, sukbak_list!F143)</f>
        <v>87</v>
      </c>
    </row>
    <row r="144" spans="1:9" x14ac:dyDescent="0.4">
      <c r="A144">
        <v>198</v>
      </c>
      <c r="B144" t="s">
        <v>291</v>
      </c>
      <c r="C144" t="s">
        <v>6</v>
      </c>
      <c r="D144" t="s">
        <v>7</v>
      </c>
      <c r="E144" t="s">
        <v>292</v>
      </c>
      <c r="F144" t="s">
        <v>83</v>
      </c>
      <c r="G144" t="s">
        <v>198</v>
      </c>
      <c r="H144">
        <f>COUNTIF(sukbak_count!B:B, sukbak_list!G144)</f>
        <v>1</v>
      </c>
      <c r="I144">
        <f>COUNTIF(sukbak_count!A:A, sukbak_list!F144)</f>
        <v>87</v>
      </c>
    </row>
    <row r="145" spans="1:9" x14ac:dyDescent="0.4">
      <c r="A145">
        <v>199</v>
      </c>
      <c r="B145" t="s">
        <v>293</v>
      </c>
      <c r="C145" t="s">
        <v>6</v>
      </c>
      <c r="D145" t="s">
        <v>7</v>
      </c>
      <c r="E145" t="s">
        <v>294</v>
      </c>
      <c r="F145" t="s">
        <v>83</v>
      </c>
      <c r="G145" t="s">
        <v>99</v>
      </c>
      <c r="H145">
        <f>COUNTIF(sukbak_count!B:B, sukbak_list!G145)</f>
        <v>1</v>
      </c>
      <c r="I145">
        <f>COUNTIF(sukbak_count!A:A, sukbak_list!F145)</f>
        <v>87</v>
      </c>
    </row>
    <row r="146" spans="1:9" x14ac:dyDescent="0.4">
      <c r="A146">
        <v>200</v>
      </c>
      <c r="B146" t="s">
        <v>295</v>
      </c>
      <c r="C146" t="s">
        <v>6</v>
      </c>
      <c r="D146" t="s">
        <v>24</v>
      </c>
      <c r="E146" t="s">
        <v>296</v>
      </c>
      <c r="F146" t="s">
        <v>83</v>
      </c>
      <c r="G146" t="s">
        <v>297</v>
      </c>
      <c r="H146">
        <f>COUNTIF(sukbak_count!B:B, sukbak_list!G146)</f>
        <v>1</v>
      </c>
      <c r="I146">
        <f>COUNTIF(sukbak_count!A:A, sukbak_list!F146)</f>
        <v>87</v>
      </c>
    </row>
    <row r="147" spans="1:9" x14ac:dyDescent="0.4">
      <c r="A147">
        <v>201</v>
      </c>
      <c r="B147" t="s">
        <v>298</v>
      </c>
      <c r="C147" t="s">
        <v>6</v>
      </c>
      <c r="D147" t="s">
        <v>299</v>
      </c>
      <c r="E147" t="s">
        <v>300</v>
      </c>
      <c r="F147" t="s">
        <v>83</v>
      </c>
      <c r="G147" t="s">
        <v>99</v>
      </c>
      <c r="H147">
        <f>COUNTIF(sukbak_count!B:B, sukbak_list!G147)</f>
        <v>1</v>
      </c>
      <c r="I147">
        <f>COUNTIF(sukbak_count!A:A, sukbak_list!F147)</f>
        <v>87</v>
      </c>
    </row>
    <row r="148" spans="1:9" x14ac:dyDescent="0.4">
      <c r="A148">
        <v>202</v>
      </c>
      <c r="B148" t="s">
        <v>301</v>
      </c>
      <c r="C148" t="s">
        <v>6</v>
      </c>
      <c r="D148" t="s">
        <v>7</v>
      </c>
      <c r="E148" t="s">
        <v>302</v>
      </c>
      <c r="F148" t="s">
        <v>83</v>
      </c>
      <c r="G148" t="s">
        <v>139</v>
      </c>
      <c r="H148">
        <f>COUNTIF(sukbak_count!B:B, sukbak_list!G148)</f>
        <v>1</v>
      </c>
      <c r="I148">
        <f>COUNTIF(sukbak_count!A:A, sukbak_list!F148)</f>
        <v>87</v>
      </c>
    </row>
    <row r="149" spans="1:9" x14ac:dyDescent="0.4">
      <c r="A149">
        <v>203</v>
      </c>
      <c r="B149" t="s">
        <v>303</v>
      </c>
      <c r="C149" t="s">
        <v>6</v>
      </c>
      <c r="D149" t="s">
        <v>7</v>
      </c>
      <c r="E149" t="s">
        <v>304</v>
      </c>
      <c r="F149" t="s">
        <v>83</v>
      </c>
      <c r="G149" t="s">
        <v>128</v>
      </c>
      <c r="H149">
        <f>COUNTIF(sukbak_count!B:B, sukbak_list!G149)</f>
        <v>1</v>
      </c>
      <c r="I149">
        <f>COUNTIF(sukbak_count!A:A, sukbak_list!F149)</f>
        <v>87</v>
      </c>
    </row>
    <row r="150" spans="1:9" x14ac:dyDescent="0.4">
      <c r="A150">
        <v>204</v>
      </c>
      <c r="B150" t="s">
        <v>305</v>
      </c>
      <c r="C150" t="s">
        <v>6</v>
      </c>
      <c r="D150" t="s">
        <v>7</v>
      </c>
      <c r="E150" t="s">
        <v>302</v>
      </c>
      <c r="F150" t="s">
        <v>83</v>
      </c>
      <c r="G150" t="s">
        <v>139</v>
      </c>
      <c r="H150">
        <f>COUNTIF(sukbak_count!B:B, sukbak_list!G150)</f>
        <v>1</v>
      </c>
      <c r="I150">
        <f>COUNTIF(sukbak_count!A:A, sukbak_list!F150)</f>
        <v>87</v>
      </c>
    </row>
    <row r="151" spans="1:9" x14ac:dyDescent="0.4">
      <c r="A151">
        <v>205</v>
      </c>
      <c r="B151" t="s">
        <v>306</v>
      </c>
      <c r="C151" t="s">
        <v>6</v>
      </c>
      <c r="D151" t="s">
        <v>46</v>
      </c>
      <c r="E151" t="s">
        <v>307</v>
      </c>
      <c r="F151" t="s">
        <v>83</v>
      </c>
      <c r="G151" t="s">
        <v>128</v>
      </c>
      <c r="H151">
        <f>COUNTIF(sukbak_count!B:B, sukbak_list!G151)</f>
        <v>1</v>
      </c>
      <c r="I151">
        <f>COUNTIF(sukbak_count!A:A, sukbak_list!F151)</f>
        <v>87</v>
      </c>
    </row>
    <row r="152" spans="1:9" x14ac:dyDescent="0.4">
      <c r="A152">
        <v>206</v>
      </c>
      <c r="B152" t="s">
        <v>308</v>
      </c>
      <c r="C152" t="s">
        <v>6</v>
      </c>
      <c r="D152" t="s">
        <v>46</v>
      </c>
      <c r="E152" t="s">
        <v>309</v>
      </c>
      <c r="F152" t="s">
        <v>83</v>
      </c>
      <c r="G152" t="s">
        <v>198</v>
      </c>
      <c r="H152">
        <f>COUNTIF(sukbak_count!B:B, sukbak_list!G152)</f>
        <v>1</v>
      </c>
      <c r="I152">
        <f>COUNTIF(sukbak_count!A:A, sukbak_list!F152)</f>
        <v>87</v>
      </c>
    </row>
    <row r="153" spans="1:9" x14ac:dyDescent="0.4">
      <c r="A153">
        <v>207</v>
      </c>
      <c r="B153" t="s">
        <v>5987</v>
      </c>
      <c r="C153" t="s">
        <v>6</v>
      </c>
      <c r="D153" t="s">
        <v>46</v>
      </c>
      <c r="E153" t="s">
        <v>310</v>
      </c>
      <c r="F153" t="s">
        <v>83</v>
      </c>
      <c r="G153" t="s">
        <v>105</v>
      </c>
      <c r="H153">
        <f>COUNTIF(sukbak_count!B:B, sukbak_list!G153)</f>
        <v>1</v>
      </c>
      <c r="I153">
        <f>COUNTIF(sukbak_count!A:A, sukbak_list!F153)</f>
        <v>87</v>
      </c>
    </row>
    <row r="154" spans="1:9" x14ac:dyDescent="0.4">
      <c r="A154">
        <v>208</v>
      </c>
      <c r="B154" t="s">
        <v>311</v>
      </c>
      <c r="C154" t="s">
        <v>6</v>
      </c>
      <c r="D154" t="s">
        <v>24</v>
      </c>
      <c r="E154" t="s">
        <v>312</v>
      </c>
      <c r="F154" t="s">
        <v>83</v>
      </c>
      <c r="G154" t="s">
        <v>297</v>
      </c>
      <c r="H154">
        <f>COUNTIF(sukbak_count!B:B, sukbak_list!G154)</f>
        <v>1</v>
      </c>
      <c r="I154">
        <f>COUNTIF(sukbak_count!A:A, sukbak_list!F154)</f>
        <v>87</v>
      </c>
    </row>
    <row r="155" spans="1:9" x14ac:dyDescent="0.4">
      <c r="A155">
        <v>209</v>
      </c>
      <c r="B155" t="s">
        <v>313</v>
      </c>
      <c r="C155" t="s">
        <v>6</v>
      </c>
      <c r="D155" t="s">
        <v>46</v>
      </c>
      <c r="E155" t="s">
        <v>314</v>
      </c>
      <c r="F155" t="s">
        <v>83</v>
      </c>
      <c r="G155" t="s">
        <v>99</v>
      </c>
      <c r="H155">
        <f>COUNTIF(sukbak_count!B:B, sukbak_list!G155)</f>
        <v>1</v>
      </c>
      <c r="I155">
        <f>COUNTIF(sukbak_count!A:A, sukbak_list!F155)</f>
        <v>87</v>
      </c>
    </row>
    <row r="156" spans="1:9" x14ac:dyDescent="0.4">
      <c r="A156">
        <v>395</v>
      </c>
      <c r="B156" t="s">
        <v>315</v>
      </c>
      <c r="C156" t="s">
        <v>6</v>
      </c>
      <c r="D156" t="s">
        <v>7</v>
      </c>
      <c r="E156" t="s">
        <v>6113</v>
      </c>
      <c r="F156" t="s">
        <v>9</v>
      </c>
      <c r="G156" t="s">
        <v>316</v>
      </c>
      <c r="H156">
        <f>COUNTIF(sukbak_count!B:B, sukbak_list!G156)</f>
        <v>1</v>
      </c>
      <c r="I156">
        <f>COUNTIF(sukbak_count!A:A, sukbak_list!F156)</f>
        <v>74</v>
      </c>
    </row>
    <row r="157" spans="1:9" x14ac:dyDescent="0.4">
      <c r="A157">
        <v>396</v>
      </c>
      <c r="B157" t="s">
        <v>317</v>
      </c>
      <c r="C157" t="s">
        <v>6</v>
      </c>
      <c r="D157" t="s">
        <v>7</v>
      </c>
      <c r="E157" t="s">
        <v>6114</v>
      </c>
      <c r="F157" t="s">
        <v>9</v>
      </c>
      <c r="G157" t="s">
        <v>15</v>
      </c>
      <c r="H157">
        <f>COUNTIF(sukbak_count!B:B, sukbak_list!G157)</f>
        <v>1</v>
      </c>
      <c r="I157">
        <f>COUNTIF(sukbak_count!A:A, sukbak_list!F157)</f>
        <v>74</v>
      </c>
    </row>
    <row r="158" spans="1:9" x14ac:dyDescent="0.4">
      <c r="A158">
        <v>397</v>
      </c>
      <c r="B158" t="s">
        <v>318</v>
      </c>
      <c r="C158" t="s">
        <v>6</v>
      </c>
      <c r="D158" t="s">
        <v>24</v>
      </c>
      <c r="E158" t="s">
        <v>6115</v>
      </c>
      <c r="F158" t="s">
        <v>9</v>
      </c>
      <c r="G158" t="s">
        <v>319</v>
      </c>
      <c r="H158">
        <f>COUNTIF(sukbak_count!B:B, sukbak_list!G158)</f>
        <v>1</v>
      </c>
      <c r="I158">
        <f>COUNTIF(sukbak_count!A:A, sukbak_list!F158)</f>
        <v>74</v>
      </c>
    </row>
    <row r="159" spans="1:9" x14ac:dyDescent="0.4">
      <c r="A159">
        <v>398</v>
      </c>
      <c r="B159" t="s">
        <v>320</v>
      </c>
      <c r="C159" t="s">
        <v>6</v>
      </c>
      <c r="D159" t="s">
        <v>7</v>
      </c>
      <c r="E159" t="s">
        <v>6116</v>
      </c>
      <c r="F159" t="s">
        <v>9</v>
      </c>
      <c r="G159" t="s">
        <v>75</v>
      </c>
      <c r="H159">
        <f>COUNTIF(sukbak_count!B:B, sukbak_list!G159)</f>
        <v>1</v>
      </c>
      <c r="I159">
        <f>COUNTIF(sukbak_count!A:A, sukbak_list!F159)</f>
        <v>74</v>
      </c>
    </row>
    <row r="160" spans="1:9" x14ac:dyDescent="0.4">
      <c r="A160">
        <v>399</v>
      </c>
      <c r="B160" t="s">
        <v>321</v>
      </c>
      <c r="C160" t="s">
        <v>6</v>
      </c>
      <c r="D160" t="s">
        <v>24</v>
      </c>
      <c r="E160" t="s">
        <v>6117</v>
      </c>
      <c r="F160" t="s">
        <v>9</v>
      </c>
      <c r="G160" t="s">
        <v>322</v>
      </c>
      <c r="H160">
        <f>COUNTIF(sukbak_count!B:B, sukbak_list!G160)</f>
        <v>1</v>
      </c>
      <c r="I160">
        <f>COUNTIF(sukbak_count!A:A, sukbak_list!F160)</f>
        <v>74</v>
      </c>
    </row>
    <row r="161" spans="1:9" x14ac:dyDescent="0.4">
      <c r="A161">
        <v>400</v>
      </c>
      <c r="B161" t="s">
        <v>323</v>
      </c>
      <c r="C161" t="s">
        <v>6</v>
      </c>
      <c r="D161" t="s">
        <v>24</v>
      </c>
      <c r="E161" t="s">
        <v>6118</v>
      </c>
      <c r="F161" t="s">
        <v>9</v>
      </c>
      <c r="G161" t="s">
        <v>59</v>
      </c>
      <c r="H161">
        <f>COUNTIF(sukbak_count!B:B, sukbak_list!G161)</f>
        <v>1</v>
      </c>
      <c r="I161">
        <f>COUNTIF(sukbak_count!A:A, sukbak_list!F161)</f>
        <v>74</v>
      </c>
    </row>
    <row r="162" spans="1:9" x14ac:dyDescent="0.4">
      <c r="A162">
        <v>401</v>
      </c>
      <c r="B162" t="s">
        <v>324</v>
      </c>
      <c r="C162" t="s">
        <v>6</v>
      </c>
      <c r="D162" t="s">
        <v>24</v>
      </c>
      <c r="E162" t="s">
        <v>6119</v>
      </c>
      <c r="F162" t="s">
        <v>9</v>
      </c>
      <c r="G162" t="s">
        <v>325</v>
      </c>
      <c r="H162">
        <f>COUNTIF(sukbak_count!B:B, sukbak_list!G162)</f>
        <v>1</v>
      </c>
      <c r="I162">
        <f>COUNTIF(sukbak_count!A:A, sukbak_list!F162)</f>
        <v>74</v>
      </c>
    </row>
    <row r="163" spans="1:9" x14ac:dyDescent="0.4">
      <c r="A163">
        <v>402</v>
      </c>
      <c r="B163" t="s">
        <v>5988</v>
      </c>
      <c r="C163" t="s">
        <v>6</v>
      </c>
      <c r="D163" t="s">
        <v>7</v>
      </c>
      <c r="E163" t="s">
        <v>6120</v>
      </c>
      <c r="F163" t="s">
        <v>9</v>
      </c>
      <c r="G163" t="s">
        <v>326</v>
      </c>
      <c r="H163">
        <f>COUNTIF(sukbak_count!B:B, sukbak_list!G163)</f>
        <v>1</v>
      </c>
      <c r="I163">
        <f>COUNTIF(sukbak_count!A:A, sukbak_list!F163)</f>
        <v>74</v>
      </c>
    </row>
    <row r="164" spans="1:9" x14ac:dyDescent="0.4">
      <c r="A164">
        <v>403</v>
      </c>
      <c r="B164" t="s">
        <v>327</v>
      </c>
      <c r="C164" t="s">
        <v>6</v>
      </c>
      <c r="D164" t="s">
        <v>7</v>
      </c>
      <c r="E164" t="s">
        <v>6121</v>
      </c>
      <c r="F164" t="s">
        <v>9</v>
      </c>
      <c r="G164" t="s">
        <v>79</v>
      </c>
      <c r="H164">
        <f>COUNTIF(sukbak_count!B:B, sukbak_list!G164)</f>
        <v>1</v>
      </c>
      <c r="I164">
        <f>COUNTIF(sukbak_count!A:A, sukbak_list!F164)</f>
        <v>74</v>
      </c>
    </row>
    <row r="165" spans="1:9" x14ac:dyDescent="0.4">
      <c r="A165">
        <v>404</v>
      </c>
      <c r="B165" t="s">
        <v>328</v>
      </c>
      <c r="C165" t="s">
        <v>6</v>
      </c>
      <c r="D165" t="s">
        <v>7</v>
      </c>
      <c r="E165" t="s">
        <v>6122</v>
      </c>
      <c r="F165" t="s">
        <v>9</v>
      </c>
      <c r="G165" t="s">
        <v>11</v>
      </c>
      <c r="H165">
        <f>COUNTIF(sukbak_count!B:B, sukbak_list!G165)</f>
        <v>1</v>
      </c>
      <c r="I165">
        <f>COUNTIF(sukbak_count!A:A, sukbak_list!F165)</f>
        <v>74</v>
      </c>
    </row>
    <row r="166" spans="1:9" x14ac:dyDescent="0.4">
      <c r="A166">
        <v>405</v>
      </c>
      <c r="B166" t="s">
        <v>5989</v>
      </c>
      <c r="C166" t="s">
        <v>6</v>
      </c>
      <c r="D166" t="s">
        <v>46</v>
      </c>
      <c r="E166" t="s">
        <v>6123</v>
      </c>
      <c r="F166" t="s">
        <v>9</v>
      </c>
      <c r="G166" t="s">
        <v>59</v>
      </c>
      <c r="H166">
        <f>COUNTIF(sukbak_count!B:B, sukbak_list!G166)</f>
        <v>1</v>
      </c>
      <c r="I166">
        <f>COUNTIF(sukbak_count!A:A, sukbak_list!F166)</f>
        <v>74</v>
      </c>
    </row>
    <row r="167" spans="1:9" x14ac:dyDescent="0.4">
      <c r="A167">
        <v>406</v>
      </c>
      <c r="B167" t="s">
        <v>329</v>
      </c>
      <c r="C167" t="s">
        <v>6</v>
      </c>
      <c r="D167" t="s">
        <v>46</v>
      </c>
      <c r="E167" t="s">
        <v>6124</v>
      </c>
      <c r="F167" t="s">
        <v>9</v>
      </c>
      <c r="G167" t="s">
        <v>330</v>
      </c>
      <c r="H167">
        <f>COUNTIF(sukbak_count!B:B, sukbak_list!G167)</f>
        <v>1</v>
      </c>
      <c r="I167">
        <f>COUNTIF(sukbak_count!A:A, sukbak_list!F167)</f>
        <v>74</v>
      </c>
    </row>
    <row r="168" spans="1:9" x14ac:dyDescent="0.4">
      <c r="A168">
        <v>407</v>
      </c>
      <c r="B168" t="s">
        <v>331</v>
      </c>
      <c r="C168" t="s">
        <v>6</v>
      </c>
      <c r="D168" t="s">
        <v>7</v>
      </c>
      <c r="E168" t="s">
        <v>6125</v>
      </c>
      <c r="F168" t="s">
        <v>9</v>
      </c>
      <c r="G168" t="s">
        <v>332</v>
      </c>
      <c r="H168">
        <f>COUNTIF(sukbak_count!B:B, sukbak_list!G168)</f>
        <v>1</v>
      </c>
      <c r="I168">
        <f>COUNTIF(sukbak_count!A:A, sukbak_list!F168)</f>
        <v>74</v>
      </c>
    </row>
    <row r="169" spans="1:9" x14ac:dyDescent="0.4">
      <c r="A169">
        <v>408</v>
      </c>
      <c r="B169" t="s">
        <v>333</v>
      </c>
      <c r="C169" t="s">
        <v>6</v>
      </c>
      <c r="D169" t="s">
        <v>46</v>
      </c>
      <c r="E169" t="s">
        <v>6126</v>
      </c>
      <c r="F169" t="s">
        <v>9</v>
      </c>
      <c r="G169" t="s">
        <v>325</v>
      </c>
      <c r="H169">
        <f>COUNTIF(sukbak_count!B:B, sukbak_list!G169)</f>
        <v>1</v>
      </c>
      <c r="I169">
        <f>COUNTIF(sukbak_count!A:A, sukbak_list!F169)</f>
        <v>74</v>
      </c>
    </row>
    <row r="170" spans="1:9" x14ac:dyDescent="0.4">
      <c r="A170">
        <v>409</v>
      </c>
      <c r="B170" t="s">
        <v>334</v>
      </c>
      <c r="C170" t="s">
        <v>6</v>
      </c>
      <c r="D170" t="s">
        <v>7</v>
      </c>
      <c r="E170" t="s">
        <v>6127</v>
      </c>
      <c r="F170" t="s">
        <v>9</v>
      </c>
      <c r="G170" t="s">
        <v>63</v>
      </c>
      <c r="H170">
        <f>COUNTIF(sukbak_count!B:B, sukbak_list!G170)</f>
        <v>1</v>
      </c>
      <c r="I170">
        <f>COUNTIF(sukbak_count!A:A, sukbak_list!F170)</f>
        <v>74</v>
      </c>
    </row>
    <row r="171" spans="1:9" x14ac:dyDescent="0.4">
      <c r="A171">
        <v>410</v>
      </c>
      <c r="B171" t="s">
        <v>335</v>
      </c>
      <c r="C171" t="s">
        <v>6</v>
      </c>
      <c r="D171" t="s">
        <v>7</v>
      </c>
      <c r="E171" t="s">
        <v>6128</v>
      </c>
      <c r="F171" t="s">
        <v>9</v>
      </c>
      <c r="G171" t="s">
        <v>25</v>
      </c>
      <c r="H171">
        <f>COUNTIF(sukbak_count!B:B, sukbak_list!G171)</f>
        <v>1</v>
      </c>
      <c r="I171">
        <f>COUNTIF(sukbak_count!A:A, sukbak_list!F171)</f>
        <v>74</v>
      </c>
    </row>
    <row r="172" spans="1:9" x14ac:dyDescent="0.4">
      <c r="A172">
        <v>411</v>
      </c>
      <c r="B172" t="s">
        <v>336</v>
      </c>
      <c r="C172" t="s">
        <v>6</v>
      </c>
      <c r="D172" t="s">
        <v>7</v>
      </c>
      <c r="E172" t="s">
        <v>6129</v>
      </c>
      <c r="F172" t="s">
        <v>9</v>
      </c>
      <c r="G172" t="s">
        <v>13</v>
      </c>
      <c r="H172">
        <f>COUNTIF(sukbak_count!B:B, sukbak_list!G172)</f>
        <v>1</v>
      </c>
      <c r="I172">
        <f>COUNTIF(sukbak_count!A:A, sukbak_list!F172)</f>
        <v>74</v>
      </c>
    </row>
    <row r="173" spans="1:9" x14ac:dyDescent="0.4">
      <c r="A173">
        <v>412</v>
      </c>
      <c r="B173" t="s">
        <v>337</v>
      </c>
      <c r="C173" t="s">
        <v>6</v>
      </c>
      <c r="D173" t="s">
        <v>7</v>
      </c>
      <c r="E173" t="s">
        <v>6130</v>
      </c>
      <c r="F173" t="s">
        <v>9</v>
      </c>
      <c r="G173" t="s">
        <v>57</v>
      </c>
      <c r="H173">
        <f>COUNTIF(sukbak_count!B:B, sukbak_list!G173)</f>
        <v>1</v>
      </c>
      <c r="I173">
        <f>COUNTIF(sukbak_count!A:A, sukbak_list!F173)</f>
        <v>74</v>
      </c>
    </row>
    <row r="174" spans="1:9" x14ac:dyDescent="0.4">
      <c r="A174">
        <v>413</v>
      </c>
      <c r="B174" t="s">
        <v>338</v>
      </c>
      <c r="C174" t="s">
        <v>6</v>
      </c>
      <c r="D174" t="s">
        <v>7</v>
      </c>
      <c r="E174" t="s">
        <v>6131</v>
      </c>
      <c r="F174" t="s">
        <v>9</v>
      </c>
      <c r="G174" t="s">
        <v>63</v>
      </c>
      <c r="H174">
        <f>COUNTIF(sukbak_count!B:B, sukbak_list!G174)</f>
        <v>1</v>
      </c>
      <c r="I174">
        <f>COUNTIF(sukbak_count!A:A, sukbak_list!F174)</f>
        <v>74</v>
      </c>
    </row>
    <row r="175" spans="1:9" x14ac:dyDescent="0.4">
      <c r="A175">
        <v>414</v>
      </c>
      <c r="B175" t="s">
        <v>339</v>
      </c>
      <c r="C175" t="s">
        <v>6</v>
      </c>
      <c r="D175" t="s">
        <v>24</v>
      </c>
      <c r="E175" t="s">
        <v>6132</v>
      </c>
      <c r="F175" t="s">
        <v>9</v>
      </c>
      <c r="G175" t="s">
        <v>340</v>
      </c>
      <c r="H175">
        <f>COUNTIF(sukbak_count!B:B, sukbak_list!G175)</f>
        <v>1</v>
      </c>
      <c r="I175">
        <f>COUNTIF(sukbak_count!A:A, sukbak_list!F175)</f>
        <v>74</v>
      </c>
    </row>
    <row r="176" spans="1:9" x14ac:dyDescent="0.4">
      <c r="A176">
        <v>415</v>
      </c>
      <c r="B176" t="s">
        <v>341</v>
      </c>
      <c r="C176" t="s">
        <v>6</v>
      </c>
      <c r="D176" t="s">
        <v>7</v>
      </c>
      <c r="E176" t="s">
        <v>6133</v>
      </c>
      <c r="F176" t="s">
        <v>9</v>
      </c>
      <c r="G176" t="s">
        <v>316</v>
      </c>
      <c r="H176">
        <f>COUNTIF(sukbak_count!B:B, sukbak_list!G176)</f>
        <v>1</v>
      </c>
      <c r="I176">
        <f>COUNTIF(sukbak_count!A:A, sukbak_list!F176)</f>
        <v>74</v>
      </c>
    </row>
    <row r="177" spans="1:9" x14ac:dyDescent="0.4">
      <c r="A177">
        <v>416</v>
      </c>
      <c r="B177" t="s">
        <v>342</v>
      </c>
      <c r="C177" t="s">
        <v>6</v>
      </c>
      <c r="D177" t="s">
        <v>24</v>
      </c>
      <c r="E177" t="s">
        <v>6134</v>
      </c>
      <c r="F177" t="s">
        <v>9</v>
      </c>
      <c r="G177" t="s">
        <v>25</v>
      </c>
      <c r="H177">
        <f>COUNTIF(sukbak_count!B:B, sukbak_list!G177)</f>
        <v>1</v>
      </c>
      <c r="I177">
        <f>COUNTIF(sukbak_count!A:A, sukbak_list!F177)</f>
        <v>74</v>
      </c>
    </row>
    <row r="178" spans="1:9" x14ac:dyDescent="0.4">
      <c r="A178">
        <v>417</v>
      </c>
      <c r="B178" t="s">
        <v>343</v>
      </c>
      <c r="C178" t="s">
        <v>6</v>
      </c>
      <c r="D178" t="s">
        <v>7</v>
      </c>
      <c r="E178" t="s">
        <v>6135</v>
      </c>
      <c r="F178" t="s">
        <v>9</v>
      </c>
      <c r="G178" t="s">
        <v>63</v>
      </c>
      <c r="H178">
        <f>COUNTIF(sukbak_count!B:B, sukbak_list!G178)</f>
        <v>1</v>
      </c>
      <c r="I178">
        <f>COUNTIF(sukbak_count!A:A, sukbak_list!F178)</f>
        <v>74</v>
      </c>
    </row>
    <row r="179" spans="1:9" x14ac:dyDescent="0.4">
      <c r="A179">
        <v>418</v>
      </c>
      <c r="B179" t="s">
        <v>344</v>
      </c>
      <c r="C179" t="s">
        <v>6</v>
      </c>
      <c r="D179" t="s">
        <v>7</v>
      </c>
      <c r="E179" t="s">
        <v>6136</v>
      </c>
      <c r="F179" t="s">
        <v>9</v>
      </c>
      <c r="G179" t="s">
        <v>345</v>
      </c>
      <c r="H179">
        <f>COUNTIF(sukbak_count!B:B, sukbak_list!G179)</f>
        <v>1</v>
      </c>
      <c r="I179">
        <f>COUNTIF(sukbak_count!A:A, sukbak_list!F179)</f>
        <v>74</v>
      </c>
    </row>
    <row r="180" spans="1:9" x14ac:dyDescent="0.4">
      <c r="A180">
        <v>419</v>
      </c>
      <c r="B180" t="s">
        <v>346</v>
      </c>
      <c r="C180" t="s">
        <v>6</v>
      </c>
      <c r="D180" t="s">
        <v>46</v>
      </c>
      <c r="E180" t="s">
        <v>6129</v>
      </c>
      <c r="F180" t="s">
        <v>9</v>
      </c>
      <c r="G180" t="s">
        <v>13</v>
      </c>
      <c r="H180">
        <f>COUNTIF(sukbak_count!B:B, sukbak_list!G180)</f>
        <v>1</v>
      </c>
      <c r="I180">
        <f>COUNTIF(sukbak_count!A:A, sukbak_list!F180)</f>
        <v>74</v>
      </c>
    </row>
    <row r="181" spans="1:9" x14ac:dyDescent="0.4">
      <c r="A181">
        <v>420</v>
      </c>
      <c r="B181" t="s">
        <v>347</v>
      </c>
      <c r="C181" t="s">
        <v>6</v>
      </c>
      <c r="D181" t="s">
        <v>7</v>
      </c>
      <c r="E181" t="s">
        <v>6137</v>
      </c>
      <c r="F181" t="s">
        <v>9</v>
      </c>
      <c r="G181" t="s">
        <v>79</v>
      </c>
      <c r="H181">
        <f>COUNTIF(sukbak_count!B:B, sukbak_list!G181)</f>
        <v>1</v>
      </c>
      <c r="I181">
        <f>COUNTIF(sukbak_count!A:A, sukbak_list!F181)</f>
        <v>74</v>
      </c>
    </row>
    <row r="182" spans="1:9" x14ac:dyDescent="0.4">
      <c r="A182">
        <v>421</v>
      </c>
      <c r="B182" t="s">
        <v>348</v>
      </c>
      <c r="C182" t="s">
        <v>6</v>
      </c>
      <c r="D182" t="s">
        <v>7</v>
      </c>
      <c r="E182" t="s">
        <v>6138</v>
      </c>
      <c r="F182" t="s">
        <v>9</v>
      </c>
      <c r="G182" t="s">
        <v>25</v>
      </c>
      <c r="H182">
        <f>COUNTIF(sukbak_count!B:B, sukbak_list!G182)</f>
        <v>1</v>
      </c>
      <c r="I182">
        <f>COUNTIF(sukbak_count!A:A, sukbak_list!F182)</f>
        <v>74</v>
      </c>
    </row>
    <row r="183" spans="1:9" x14ac:dyDescent="0.4">
      <c r="A183">
        <v>422</v>
      </c>
      <c r="B183" t="s">
        <v>349</v>
      </c>
      <c r="C183" t="s">
        <v>6</v>
      </c>
      <c r="D183" t="s">
        <v>46</v>
      </c>
      <c r="E183" t="s">
        <v>6139</v>
      </c>
      <c r="F183" t="s">
        <v>9</v>
      </c>
      <c r="G183" t="s">
        <v>25</v>
      </c>
      <c r="H183">
        <f>COUNTIF(sukbak_count!B:B, sukbak_list!G183)</f>
        <v>1</v>
      </c>
      <c r="I183">
        <f>COUNTIF(sukbak_count!A:A, sukbak_list!F183)</f>
        <v>74</v>
      </c>
    </row>
    <row r="184" spans="1:9" x14ac:dyDescent="0.4">
      <c r="A184">
        <v>423</v>
      </c>
      <c r="B184" t="s">
        <v>350</v>
      </c>
      <c r="C184" t="s">
        <v>6</v>
      </c>
      <c r="D184" t="s">
        <v>24</v>
      </c>
      <c r="E184" t="s">
        <v>6140</v>
      </c>
      <c r="F184" t="s">
        <v>9</v>
      </c>
      <c r="G184" t="s">
        <v>319</v>
      </c>
      <c r="H184">
        <f>COUNTIF(sukbak_count!B:B, sukbak_list!G184)</f>
        <v>1</v>
      </c>
      <c r="I184">
        <f>COUNTIF(sukbak_count!A:A, sukbak_list!F184)</f>
        <v>74</v>
      </c>
    </row>
    <row r="185" spans="1:9" x14ac:dyDescent="0.4">
      <c r="A185">
        <v>424</v>
      </c>
      <c r="B185" t="s">
        <v>351</v>
      </c>
      <c r="C185" t="s">
        <v>6</v>
      </c>
      <c r="D185" t="s">
        <v>24</v>
      </c>
      <c r="E185" t="s">
        <v>6141</v>
      </c>
      <c r="F185" t="s">
        <v>9</v>
      </c>
      <c r="G185" t="s">
        <v>25</v>
      </c>
      <c r="H185">
        <f>COUNTIF(sukbak_count!B:B, sukbak_list!G185)</f>
        <v>1</v>
      </c>
      <c r="I185">
        <f>COUNTIF(sukbak_count!A:A, sukbak_list!F185)</f>
        <v>74</v>
      </c>
    </row>
    <row r="186" spans="1:9" x14ac:dyDescent="0.4">
      <c r="A186">
        <v>425</v>
      </c>
      <c r="B186" t="s">
        <v>352</v>
      </c>
      <c r="C186" t="s">
        <v>6</v>
      </c>
      <c r="D186" t="s">
        <v>24</v>
      </c>
      <c r="E186" t="s">
        <v>6142</v>
      </c>
      <c r="F186" t="s">
        <v>9</v>
      </c>
      <c r="G186" t="s">
        <v>75</v>
      </c>
      <c r="H186">
        <f>COUNTIF(sukbak_count!B:B, sukbak_list!G186)</f>
        <v>1</v>
      </c>
      <c r="I186">
        <f>COUNTIF(sukbak_count!A:A, sukbak_list!F186)</f>
        <v>74</v>
      </c>
    </row>
    <row r="187" spans="1:9" x14ac:dyDescent="0.4">
      <c r="A187">
        <v>426</v>
      </c>
      <c r="B187" t="s">
        <v>353</v>
      </c>
      <c r="C187" t="s">
        <v>6</v>
      </c>
      <c r="D187" t="s">
        <v>7</v>
      </c>
      <c r="E187" t="s">
        <v>6143</v>
      </c>
      <c r="F187" t="s">
        <v>9</v>
      </c>
      <c r="G187" t="s">
        <v>354</v>
      </c>
      <c r="H187">
        <f>COUNTIF(sukbak_count!B:B, sukbak_list!G187)</f>
        <v>1</v>
      </c>
      <c r="I187">
        <f>COUNTIF(sukbak_count!A:A, sukbak_list!F187)</f>
        <v>74</v>
      </c>
    </row>
    <row r="188" spans="1:9" x14ac:dyDescent="0.4">
      <c r="A188">
        <v>427</v>
      </c>
      <c r="B188" t="s">
        <v>355</v>
      </c>
      <c r="C188" t="s">
        <v>6</v>
      </c>
      <c r="D188" t="s">
        <v>24</v>
      </c>
      <c r="E188" t="s">
        <v>6144</v>
      </c>
      <c r="F188" t="s">
        <v>9</v>
      </c>
      <c r="G188" t="s">
        <v>25</v>
      </c>
      <c r="H188">
        <f>COUNTIF(sukbak_count!B:B, sukbak_list!G188)</f>
        <v>1</v>
      </c>
      <c r="I188">
        <f>COUNTIF(sukbak_count!A:A, sukbak_list!F188)</f>
        <v>74</v>
      </c>
    </row>
    <row r="189" spans="1:9" x14ac:dyDescent="0.4">
      <c r="A189">
        <v>428</v>
      </c>
      <c r="B189" t="s">
        <v>356</v>
      </c>
      <c r="C189" t="s">
        <v>6</v>
      </c>
      <c r="D189" t="s">
        <v>7</v>
      </c>
      <c r="E189" t="s">
        <v>6145</v>
      </c>
      <c r="F189" t="s">
        <v>9</v>
      </c>
      <c r="G189" t="s">
        <v>354</v>
      </c>
      <c r="H189">
        <f>COUNTIF(sukbak_count!B:B, sukbak_list!G189)</f>
        <v>1</v>
      </c>
      <c r="I189">
        <f>COUNTIF(sukbak_count!A:A, sukbak_list!F189)</f>
        <v>74</v>
      </c>
    </row>
    <row r="190" spans="1:9" x14ac:dyDescent="0.4">
      <c r="A190">
        <v>429</v>
      </c>
      <c r="B190" t="s">
        <v>357</v>
      </c>
      <c r="C190" t="s">
        <v>6</v>
      </c>
      <c r="D190" t="s">
        <v>24</v>
      </c>
      <c r="E190" t="s">
        <v>6146</v>
      </c>
      <c r="F190" t="s">
        <v>9</v>
      </c>
      <c r="G190" t="s">
        <v>63</v>
      </c>
      <c r="H190">
        <f>COUNTIF(sukbak_count!B:B, sukbak_list!G190)</f>
        <v>1</v>
      </c>
      <c r="I190">
        <f>COUNTIF(sukbak_count!A:A, sukbak_list!F190)</f>
        <v>74</v>
      </c>
    </row>
    <row r="191" spans="1:9" x14ac:dyDescent="0.4">
      <c r="A191">
        <v>430</v>
      </c>
      <c r="B191" t="s">
        <v>358</v>
      </c>
      <c r="C191" t="s">
        <v>6</v>
      </c>
      <c r="D191" t="s">
        <v>7</v>
      </c>
      <c r="E191" t="s">
        <v>6147</v>
      </c>
      <c r="F191" t="s">
        <v>9</v>
      </c>
      <c r="G191" t="s">
        <v>359</v>
      </c>
      <c r="H191">
        <f>COUNTIF(sukbak_count!B:B, sukbak_list!G191)</f>
        <v>1</v>
      </c>
      <c r="I191">
        <f>COUNTIF(sukbak_count!A:A, sukbak_list!F191)</f>
        <v>74</v>
      </c>
    </row>
    <row r="192" spans="1:9" x14ac:dyDescent="0.4">
      <c r="A192">
        <v>431</v>
      </c>
      <c r="B192" t="s">
        <v>360</v>
      </c>
      <c r="C192" t="s">
        <v>6</v>
      </c>
      <c r="D192" t="s">
        <v>7</v>
      </c>
      <c r="E192" t="s">
        <v>6148</v>
      </c>
      <c r="F192" t="s">
        <v>9</v>
      </c>
      <c r="G192" t="s">
        <v>361</v>
      </c>
      <c r="H192">
        <f>COUNTIF(sukbak_count!B:B, sukbak_list!G192)</f>
        <v>1</v>
      </c>
      <c r="I192">
        <f>COUNTIF(sukbak_count!A:A, sukbak_list!F192)</f>
        <v>74</v>
      </c>
    </row>
    <row r="193" spans="1:9" x14ac:dyDescent="0.4">
      <c r="A193">
        <v>432</v>
      </c>
      <c r="B193" t="s">
        <v>362</v>
      </c>
      <c r="C193" t="s">
        <v>6</v>
      </c>
      <c r="D193" t="s">
        <v>24</v>
      </c>
      <c r="E193" t="s">
        <v>6149</v>
      </c>
      <c r="F193" t="s">
        <v>9</v>
      </c>
      <c r="G193" t="s">
        <v>63</v>
      </c>
      <c r="H193">
        <f>COUNTIF(sukbak_count!B:B, sukbak_list!G193)</f>
        <v>1</v>
      </c>
      <c r="I193">
        <f>COUNTIF(sukbak_count!A:A, sukbak_list!F193)</f>
        <v>74</v>
      </c>
    </row>
    <row r="194" spans="1:9" x14ac:dyDescent="0.4">
      <c r="A194">
        <v>433</v>
      </c>
      <c r="B194" t="s">
        <v>363</v>
      </c>
      <c r="C194" t="s">
        <v>6</v>
      </c>
      <c r="D194" t="s">
        <v>7</v>
      </c>
      <c r="E194" t="s">
        <v>6150</v>
      </c>
      <c r="F194" t="s">
        <v>9</v>
      </c>
      <c r="G194" t="s">
        <v>63</v>
      </c>
      <c r="H194">
        <f>COUNTIF(sukbak_count!B:B, sukbak_list!G194)</f>
        <v>1</v>
      </c>
      <c r="I194">
        <f>COUNTIF(sukbak_count!A:A, sukbak_list!F194)</f>
        <v>74</v>
      </c>
    </row>
    <row r="195" spans="1:9" x14ac:dyDescent="0.4">
      <c r="A195">
        <v>434</v>
      </c>
      <c r="B195" t="s">
        <v>364</v>
      </c>
      <c r="C195" t="s">
        <v>6</v>
      </c>
      <c r="D195" t="s">
        <v>7</v>
      </c>
      <c r="E195" t="s">
        <v>6151</v>
      </c>
      <c r="F195" t="s">
        <v>9</v>
      </c>
      <c r="G195" t="s">
        <v>365</v>
      </c>
      <c r="H195">
        <f>COUNTIF(sukbak_count!B:B, sukbak_list!G195)</f>
        <v>1</v>
      </c>
      <c r="I195">
        <f>COUNTIF(sukbak_count!A:A, sukbak_list!F195)</f>
        <v>74</v>
      </c>
    </row>
    <row r="196" spans="1:9" x14ac:dyDescent="0.4">
      <c r="A196">
        <v>435</v>
      </c>
      <c r="B196" t="s">
        <v>366</v>
      </c>
      <c r="C196" t="s">
        <v>6</v>
      </c>
      <c r="D196" t="s">
        <v>24</v>
      </c>
      <c r="E196" t="s">
        <v>6152</v>
      </c>
      <c r="F196" t="s">
        <v>9</v>
      </c>
      <c r="G196" t="s">
        <v>367</v>
      </c>
      <c r="H196">
        <f>COUNTIF(sukbak_count!B:B, sukbak_list!G196)</f>
        <v>1</v>
      </c>
      <c r="I196">
        <f>COUNTIF(sukbak_count!A:A, sukbak_list!F196)</f>
        <v>74</v>
      </c>
    </row>
    <row r="197" spans="1:9" x14ac:dyDescent="0.4">
      <c r="A197">
        <v>436</v>
      </c>
      <c r="B197" t="s">
        <v>368</v>
      </c>
      <c r="C197" t="s">
        <v>6</v>
      </c>
      <c r="D197" t="s">
        <v>24</v>
      </c>
      <c r="E197" t="s">
        <v>6153</v>
      </c>
      <c r="F197" t="s">
        <v>9</v>
      </c>
      <c r="G197" t="s">
        <v>365</v>
      </c>
      <c r="H197">
        <f>COUNTIF(sukbak_count!B:B, sukbak_list!G197)</f>
        <v>1</v>
      </c>
      <c r="I197">
        <f>COUNTIF(sukbak_count!A:A, sukbak_list!F197)</f>
        <v>74</v>
      </c>
    </row>
    <row r="198" spans="1:9" x14ac:dyDescent="0.4">
      <c r="A198">
        <v>437</v>
      </c>
      <c r="B198" t="s">
        <v>369</v>
      </c>
      <c r="C198" t="s">
        <v>6</v>
      </c>
      <c r="D198" t="s">
        <v>7</v>
      </c>
      <c r="E198" t="s">
        <v>6154</v>
      </c>
      <c r="F198" t="s">
        <v>9</v>
      </c>
      <c r="G198" t="s">
        <v>365</v>
      </c>
      <c r="H198">
        <f>COUNTIF(sukbak_count!B:B, sukbak_list!G198)</f>
        <v>1</v>
      </c>
      <c r="I198">
        <f>COUNTIF(sukbak_count!A:A, sukbak_list!F198)</f>
        <v>74</v>
      </c>
    </row>
    <row r="199" spans="1:9" x14ac:dyDescent="0.4">
      <c r="A199">
        <v>438</v>
      </c>
      <c r="B199" t="s">
        <v>370</v>
      </c>
      <c r="C199" t="s">
        <v>6</v>
      </c>
      <c r="D199" t="s">
        <v>24</v>
      </c>
      <c r="E199" t="s">
        <v>6155</v>
      </c>
      <c r="F199" t="s">
        <v>9</v>
      </c>
      <c r="G199" t="s">
        <v>371</v>
      </c>
      <c r="H199">
        <f>COUNTIF(sukbak_count!B:B, sukbak_list!G199)</f>
        <v>1</v>
      </c>
      <c r="I199">
        <f>COUNTIF(sukbak_count!A:A, sukbak_list!F199)</f>
        <v>74</v>
      </c>
    </row>
    <row r="200" spans="1:9" x14ac:dyDescent="0.4">
      <c r="A200">
        <v>439</v>
      </c>
      <c r="B200" t="s">
        <v>372</v>
      </c>
      <c r="C200" t="s">
        <v>6</v>
      </c>
      <c r="D200" t="s">
        <v>24</v>
      </c>
      <c r="E200" t="s">
        <v>6156</v>
      </c>
      <c r="F200" t="s">
        <v>9</v>
      </c>
      <c r="G200" t="s">
        <v>373</v>
      </c>
      <c r="H200">
        <f>COUNTIF(sukbak_count!B:B, sukbak_list!G200)</f>
        <v>1</v>
      </c>
      <c r="I200">
        <f>COUNTIF(sukbak_count!A:A, sukbak_list!F200)</f>
        <v>74</v>
      </c>
    </row>
    <row r="201" spans="1:9" x14ac:dyDescent="0.4">
      <c r="A201">
        <v>440</v>
      </c>
      <c r="B201" t="s">
        <v>374</v>
      </c>
      <c r="C201" t="s">
        <v>6</v>
      </c>
      <c r="D201" t="s">
        <v>7</v>
      </c>
      <c r="E201" t="s">
        <v>6157</v>
      </c>
      <c r="F201" t="s">
        <v>9</v>
      </c>
      <c r="G201" t="s">
        <v>75</v>
      </c>
      <c r="H201">
        <f>COUNTIF(sukbak_count!B:B, sukbak_list!G201)</f>
        <v>1</v>
      </c>
      <c r="I201">
        <f>COUNTIF(sukbak_count!A:A, sukbak_list!F201)</f>
        <v>74</v>
      </c>
    </row>
    <row r="202" spans="1:9" x14ac:dyDescent="0.4">
      <c r="A202">
        <v>441</v>
      </c>
      <c r="B202" t="s">
        <v>375</v>
      </c>
      <c r="C202" t="s">
        <v>6</v>
      </c>
      <c r="D202" t="s">
        <v>7</v>
      </c>
      <c r="E202" t="s">
        <v>6158</v>
      </c>
      <c r="F202" t="s">
        <v>9</v>
      </c>
      <c r="G202" t="s">
        <v>25</v>
      </c>
      <c r="H202">
        <f>COUNTIF(sukbak_count!B:B, sukbak_list!G202)</f>
        <v>1</v>
      </c>
      <c r="I202">
        <f>COUNTIF(sukbak_count!A:A, sukbak_list!F202)</f>
        <v>74</v>
      </c>
    </row>
    <row r="203" spans="1:9" x14ac:dyDescent="0.4">
      <c r="A203">
        <v>442</v>
      </c>
      <c r="B203" t="s">
        <v>376</v>
      </c>
      <c r="C203" t="s">
        <v>6</v>
      </c>
      <c r="D203" t="s">
        <v>7</v>
      </c>
      <c r="E203" t="s">
        <v>6159</v>
      </c>
      <c r="F203" t="s">
        <v>9</v>
      </c>
      <c r="G203" t="s">
        <v>377</v>
      </c>
      <c r="H203">
        <f>COUNTIF(sukbak_count!B:B, sukbak_list!G203)</f>
        <v>1</v>
      </c>
      <c r="I203">
        <f>COUNTIF(sukbak_count!A:A, sukbak_list!F203)</f>
        <v>74</v>
      </c>
    </row>
    <row r="204" spans="1:9" x14ac:dyDescent="0.4">
      <c r="A204">
        <v>443</v>
      </c>
      <c r="B204" t="s">
        <v>378</v>
      </c>
      <c r="C204" t="s">
        <v>6</v>
      </c>
      <c r="D204" t="s">
        <v>7</v>
      </c>
      <c r="E204" t="s">
        <v>6160</v>
      </c>
      <c r="F204" t="s">
        <v>9</v>
      </c>
      <c r="G204" t="s">
        <v>332</v>
      </c>
      <c r="H204">
        <f>COUNTIF(sukbak_count!B:B, sukbak_list!G204)</f>
        <v>1</v>
      </c>
      <c r="I204">
        <f>COUNTIF(sukbak_count!A:A, sukbak_list!F204)</f>
        <v>74</v>
      </c>
    </row>
    <row r="205" spans="1:9" x14ac:dyDescent="0.4">
      <c r="A205">
        <v>444</v>
      </c>
      <c r="B205" t="s">
        <v>379</v>
      </c>
      <c r="C205" t="s">
        <v>6</v>
      </c>
      <c r="D205" t="s">
        <v>7</v>
      </c>
      <c r="E205" t="s">
        <v>6161</v>
      </c>
      <c r="F205" t="s">
        <v>9</v>
      </c>
      <c r="G205" t="s">
        <v>63</v>
      </c>
      <c r="H205">
        <f>COUNTIF(sukbak_count!B:B, sukbak_list!G205)</f>
        <v>1</v>
      </c>
      <c r="I205">
        <f>COUNTIF(sukbak_count!A:A, sukbak_list!F205)</f>
        <v>74</v>
      </c>
    </row>
    <row r="206" spans="1:9" x14ac:dyDescent="0.4">
      <c r="A206">
        <v>445</v>
      </c>
      <c r="B206" t="s">
        <v>380</v>
      </c>
      <c r="C206" t="s">
        <v>6</v>
      </c>
      <c r="D206" t="s">
        <v>7</v>
      </c>
      <c r="E206" t="s">
        <v>6162</v>
      </c>
      <c r="F206" t="s">
        <v>9</v>
      </c>
      <c r="G206" t="s">
        <v>371</v>
      </c>
      <c r="H206">
        <f>COUNTIF(sukbak_count!B:B, sukbak_list!G206)</f>
        <v>1</v>
      </c>
      <c r="I206">
        <f>COUNTIF(sukbak_count!A:A, sukbak_list!F206)</f>
        <v>74</v>
      </c>
    </row>
    <row r="207" spans="1:9" x14ac:dyDescent="0.4">
      <c r="A207">
        <v>446</v>
      </c>
      <c r="B207" t="s">
        <v>381</v>
      </c>
      <c r="C207" t="s">
        <v>6</v>
      </c>
      <c r="D207" t="s">
        <v>46</v>
      </c>
      <c r="E207" t="s">
        <v>6163</v>
      </c>
      <c r="F207" t="s">
        <v>9</v>
      </c>
      <c r="G207" t="s">
        <v>79</v>
      </c>
      <c r="H207">
        <f>COUNTIF(sukbak_count!B:B, sukbak_list!G207)</f>
        <v>1</v>
      </c>
      <c r="I207">
        <f>COUNTIF(sukbak_count!A:A, sukbak_list!F207)</f>
        <v>74</v>
      </c>
    </row>
    <row r="208" spans="1:9" x14ac:dyDescent="0.4">
      <c r="A208">
        <v>447</v>
      </c>
      <c r="B208" t="s">
        <v>5990</v>
      </c>
      <c r="C208" t="s">
        <v>6</v>
      </c>
      <c r="D208" t="s">
        <v>24</v>
      </c>
      <c r="E208" t="s">
        <v>6164</v>
      </c>
      <c r="F208" t="s">
        <v>9</v>
      </c>
      <c r="G208" t="s">
        <v>361</v>
      </c>
      <c r="H208">
        <f>COUNTIF(sukbak_count!B:B, sukbak_list!G208)</f>
        <v>1</v>
      </c>
      <c r="I208">
        <f>COUNTIF(sukbak_count!A:A, sukbak_list!F208)</f>
        <v>74</v>
      </c>
    </row>
    <row r="209" spans="1:9" x14ac:dyDescent="0.4">
      <c r="A209">
        <v>448</v>
      </c>
      <c r="B209" t="s">
        <v>382</v>
      </c>
      <c r="C209" t="s">
        <v>6</v>
      </c>
      <c r="D209" t="s">
        <v>7</v>
      </c>
      <c r="E209" t="s">
        <v>6165</v>
      </c>
      <c r="F209" t="s">
        <v>9</v>
      </c>
      <c r="G209" t="s">
        <v>75</v>
      </c>
      <c r="H209">
        <f>COUNTIF(sukbak_count!B:B, sukbak_list!G209)</f>
        <v>1</v>
      </c>
      <c r="I209">
        <f>COUNTIF(sukbak_count!A:A, sukbak_list!F209)</f>
        <v>74</v>
      </c>
    </row>
    <row r="210" spans="1:9" x14ac:dyDescent="0.4">
      <c r="A210">
        <v>449</v>
      </c>
      <c r="B210" t="s">
        <v>383</v>
      </c>
      <c r="C210" t="s">
        <v>6</v>
      </c>
      <c r="D210" t="s">
        <v>24</v>
      </c>
      <c r="E210" t="s">
        <v>6166</v>
      </c>
      <c r="F210" t="s">
        <v>9</v>
      </c>
      <c r="G210" t="s">
        <v>330</v>
      </c>
      <c r="H210">
        <f>COUNTIF(sukbak_count!B:B, sukbak_list!G210)</f>
        <v>1</v>
      </c>
      <c r="I210">
        <f>COUNTIF(sukbak_count!A:A, sukbak_list!F210)</f>
        <v>74</v>
      </c>
    </row>
    <row r="211" spans="1:9" x14ac:dyDescent="0.4">
      <c r="A211">
        <v>450</v>
      </c>
      <c r="B211" t="s">
        <v>384</v>
      </c>
      <c r="C211" t="s">
        <v>6</v>
      </c>
      <c r="D211" t="s">
        <v>7</v>
      </c>
      <c r="E211" t="s">
        <v>6167</v>
      </c>
      <c r="F211" t="s">
        <v>9</v>
      </c>
      <c r="G211" t="s">
        <v>371</v>
      </c>
      <c r="H211">
        <f>COUNTIF(sukbak_count!B:B, sukbak_list!G211)</f>
        <v>1</v>
      </c>
      <c r="I211">
        <f>COUNTIF(sukbak_count!A:A, sukbak_list!F211)</f>
        <v>74</v>
      </c>
    </row>
    <row r="212" spans="1:9" x14ac:dyDescent="0.4">
      <c r="A212">
        <v>451</v>
      </c>
      <c r="B212" t="s">
        <v>385</v>
      </c>
      <c r="C212" t="s">
        <v>6</v>
      </c>
      <c r="D212" t="s">
        <v>46</v>
      </c>
      <c r="E212" t="s">
        <v>6168</v>
      </c>
      <c r="F212" t="s">
        <v>9</v>
      </c>
      <c r="G212" t="s">
        <v>330</v>
      </c>
      <c r="H212">
        <f>COUNTIF(sukbak_count!B:B, sukbak_list!G212)</f>
        <v>1</v>
      </c>
      <c r="I212">
        <f>COUNTIF(sukbak_count!A:A, sukbak_list!F212)</f>
        <v>74</v>
      </c>
    </row>
    <row r="213" spans="1:9" x14ac:dyDescent="0.4">
      <c r="A213">
        <v>452</v>
      </c>
      <c r="B213" t="s">
        <v>386</v>
      </c>
      <c r="C213" t="s">
        <v>6</v>
      </c>
      <c r="D213" t="s">
        <v>46</v>
      </c>
      <c r="E213" t="s">
        <v>6169</v>
      </c>
      <c r="F213" t="s">
        <v>9</v>
      </c>
      <c r="G213" t="s">
        <v>361</v>
      </c>
      <c r="H213">
        <f>COUNTIF(sukbak_count!B:B, sukbak_list!G213)</f>
        <v>1</v>
      </c>
      <c r="I213">
        <f>COUNTIF(sukbak_count!A:A, sukbak_list!F213)</f>
        <v>74</v>
      </c>
    </row>
    <row r="214" spans="1:9" x14ac:dyDescent="0.4">
      <c r="A214">
        <v>453</v>
      </c>
      <c r="B214" t="s">
        <v>387</v>
      </c>
      <c r="C214" t="s">
        <v>6</v>
      </c>
      <c r="D214" t="s">
        <v>46</v>
      </c>
      <c r="E214" t="s">
        <v>6170</v>
      </c>
      <c r="F214" t="s">
        <v>9</v>
      </c>
      <c r="G214" t="s">
        <v>319</v>
      </c>
      <c r="H214">
        <f>COUNTIF(sukbak_count!B:B, sukbak_list!G214)</f>
        <v>1</v>
      </c>
      <c r="I214">
        <f>COUNTIF(sukbak_count!A:A, sukbak_list!F214)</f>
        <v>74</v>
      </c>
    </row>
    <row r="215" spans="1:9" x14ac:dyDescent="0.4">
      <c r="A215">
        <v>454</v>
      </c>
      <c r="B215" t="s">
        <v>388</v>
      </c>
      <c r="C215" t="s">
        <v>6</v>
      </c>
      <c r="D215" t="s">
        <v>46</v>
      </c>
      <c r="E215" t="s">
        <v>6129</v>
      </c>
      <c r="F215" t="s">
        <v>9</v>
      </c>
      <c r="G215" t="s">
        <v>13</v>
      </c>
      <c r="H215">
        <f>COUNTIF(sukbak_count!B:B, sukbak_list!G215)</f>
        <v>1</v>
      </c>
      <c r="I215">
        <f>COUNTIF(sukbak_count!A:A, sukbak_list!F215)</f>
        <v>74</v>
      </c>
    </row>
    <row r="216" spans="1:9" x14ac:dyDescent="0.4">
      <c r="A216">
        <v>455</v>
      </c>
      <c r="B216" t="s">
        <v>5991</v>
      </c>
      <c r="C216" t="s">
        <v>6</v>
      </c>
      <c r="D216" t="s">
        <v>24</v>
      </c>
      <c r="E216" t="s">
        <v>6171</v>
      </c>
      <c r="F216" t="s">
        <v>9</v>
      </c>
      <c r="G216" t="s">
        <v>326</v>
      </c>
      <c r="H216">
        <f>COUNTIF(sukbak_count!B:B, sukbak_list!G216)</f>
        <v>1</v>
      </c>
      <c r="I216">
        <f>COUNTIF(sukbak_count!A:A, sukbak_list!F216)</f>
        <v>74</v>
      </c>
    </row>
    <row r="217" spans="1:9" x14ac:dyDescent="0.4">
      <c r="A217">
        <v>456</v>
      </c>
      <c r="B217" t="s">
        <v>389</v>
      </c>
      <c r="C217" t="s">
        <v>6</v>
      </c>
      <c r="D217" t="s">
        <v>46</v>
      </c>
      <c r="E217" t="s">
        <v>6170</v>
      </c>
      <c r="F217" t="s">
        <v>9</v>
      </c>
      <c r="G217" t="s">
        <v>319</v>
      </c>
      <c r="H217">
        <f>COUNTIF(sukbak_count!B:B, sukbak_list!G217)</f>
        <v>1</v>
      </c>
      <c r="I217">
        <f>COUNTIF(sukbak_count!A:A, sukbak_list!F217)</f>
        <v>74</v>
      </c>
    </row>
    <row r="218" spans="1:9" x14ac:dyDescent="0.4">
      <c r="A218">
        <v>457</v>
      </c>
      <c r="B218" t="s">
        <v>390</v>
      </c>
      <c r="C218" t="s">
        <v>6</v>
      </c>
      <c r="D218" t="s">
        <v>7</v>
      </c>
      <c r="E218" t="s">
        <v>6131</v>
      </c>
      <c r="F218" t="s">
        <v>9</v>
      </c>
      <c r="G218" t="s">
        <v>63</v>
      </c>
      <c r="H218">
        <f>COUNTIF(sukbak_count!B:B, sukbak_list!G218)</f>
        <v>1</v>
      </c>
      <c r="I218">
        <f>COUNTIF(sukbak_count!A:A, sukbak_list!F218)</f>
        <v>74</v>
      </c>
    </row>
    <row r="219" spans="1:9" x14ac:dyDescent="0.4">
      <c r="A219">
        <v>458</v>
      </c>
      <c r="B219" t="s">
        <v>391</v>
      </c>
      <c r="C219" t="s">
        <v>6</v>
      </c>
      <c r="D219" t="s">
        <v>24</v>
      </c>
      <c r="E219" t="s">
        <v>6172</v>
      </c>
      <c r="F219" t="s">
        <v>9</v>
      </c>
      <c r="G219" t="s">
        <v>25</v>
      </c>
      <c r="H219">
        <f>COUNTIF(sukbak_count!B:B, sukbak_list!G219)</f>
        <v>1</v>
      </c>
      <c r="I219">
        <f>COUNTIF(sukbak_count!A:A, sukbak_list!F219)</f>
        <v>74</v>
      </c>
    </row>
    <row r="220" spans="1:9" x14ac:dyDescent="0.4">
      <c r="A220">
        <v>459</v>
      </c>
      <c r="B220" t="s">
        <v>392</v>
      </c>
      <c r="C220" t="s">
        <v>6</v>
      </c>
      <c r="D220" t="s">
        <v>24</v>
      </c>
      <c r="E220" t="s">
        <v>6173</v>
      </c>
      <c r="F220" t="s">
        <v>9</v>
      </c>
      <c r="G220" t="s">
        <v>393</v>
      </c>
      <c r="H220">
        <f>COUNTIF(sukbak_count!B:B, sukbak_list!G220)</f>
        <v>1</v>
      </c>
      <c r="I220">
        <f>COUNTIF(sukbak_count!A:A, sukbak_list!F220)</f>
        <v>74</v>
      </c>
    </row>
    <row r="221" spans="1:9" x14ac:dyDescent="0.4">
      <c r="A221">
        <v>460</v>
      </c>
      <c r="B221" t="s">
        <v>394</v>
      </c>
      <c r="C221" t="s">
        <v>6</v>
      </c>
      <c r="D221" t="s">
        <v>299</v>
      </c>
      <c r="E221" t="s">
        <v>6174</v>
      </c>
      <c r="F221" t="s">
        <v>9</v>
      </c>
      <c r="G221" t="s">
        <v>57</v>
      </c>
      <c r="H221">
        <f>COUNTIF(sukbak_count!B:B, sukbak_list!G221)</f>
        <v>1</v>
      </c>
      <c r="I221">
        <f>COUNTIF(sukbak_count!A:A, sukbak_list!F221)</f>
        <v>74</v>
      </c>
    </row>
    <row r="222" spans="1:9" x14ac:dyDescent="0.4">
      <c r="A222">
        <v>461</v>
      </c>
      <c r="B222" t="s">
        <v>395</v>
      </c>
      <c r="C222" t="s">
        <v>6</v>
      </c>
      <c r="D222" t="s">
        <v>24</v>
      </c>
      <c r="E222" t="s">
        <v>6175</v>
      </c>
      <c r="F222" t="s">
        <v>9</v>
      </c>
      <c r="G222" t="s">
        <v>25</v>
      </c>
      <c r="H222">
        <f>COUNTIF(sukbak_count!B:B, sukbak_list!G222)</f>
        <v>1</v>
      </c>
      <c r="I222">
        <f>COUNTIF(sukbak_count!A:A, sukbak_list!F222)</f>
        <v>74</v>
      </c>
    </row>
    <row r="223" spans="1:9" x14ac:dyDescent="0.4">
      <c r="A223">
        <v>462</v>
      </c>
      <c r="B223" t="s">
        <v>5992</v>
      </c>
      <c r="C223" t="s">
        <v>6</v>
      </c>
      <c r="D223" t="s">
        <v>7</v>
      </c>
      <c r="E223" t="s">
        <v>6176</v>
      </c>
      <c r="F223" t="s">
        <v>9</v>
      </c>
      <c r="G223" t="s">
        <v>79</v>
      </c>
      <c r="H223">
        <f>COUNTIF(sukbak_count!B:B, sukbak_list!G223)</f>
        <v>1</v>
      </c>
      <c r="I223">
        <f>COUNTIF(sukbak_count!A:A, sukbak_list!F223)</f>
        <v>74</v>
      </c>
    </row>
    <row r="224" spans="1:9" x14ac:dyDescent="0.4">
      <c r="A224">
        <v>463</v>
      </c>
      <c r="B224" t="s">
        <v>396</v>
      </c>
      <c r="C224" t="s">
        <v>6</v>
      </c>
      <c r="D224" t="s">
        <v>46</v>
      </c>
      <c r="E224" t="s">
        <v>6177</v>
      </c>
      <c r="F224" t="s">
        <v>9</v>
      </c>
      <c r="G224" t="s">
        <v>330</v>
      </c>
      <c r="H224">
        <f>COUNTIF(sukbak_count!B:B, sukbak_list!G224)</f>
        <v>1</v>
      </c>
      <c r="I224">
        <f>COUNTIF(sukbak_count!A:A, sukbak_list!F224)</f>
        <v>74</v>
      </c>
    </row>
    <row r="225" spans="1:9" x14ac:dyDescent="0.4">
      <c r="A225">
        <v>464</v>
      </c>
      <c r="B225" t="s">
        <v>397</v>
      </c>
      <c r="C225" t="s">
        <v>6</v>
      </c>
      <c r="D225" t="s">
        <v>24</v>
      </c>
      <c r="E225" t="s">
        <v>6178</v>
      </c>
      <c r="F225" t="s">
        <v>9</v>
      </c>
      <c r="G225" t="s">
        <v>13</v>
      </c>
      <c r="H225">
        <f>COUNTIF(sukbak_count!B:B, sukbak_list!G225)</f>
        <v>1</v>
      </c>
      <c r="I225">
        <f>COUNTIF(sukbak_count!A:A, sukbak_list!F225)</f>
        <v>74</v>
      </c>
    </row>
    <row r="226" spans="1:9" x14ac:dyDescent="0.4">
      <c r="A226">
        <v>465</v>
      </c>
      <c r="B226" t="s">
        <v>398</v>
      </c>
      <c r="C226" t="s">
        <v>6</v>
      </c>
      <c r="D226" t="s">
        <v>299</v>
      </c>
      <c r="E226" t="s">
        <v>6179</v>
      </c>
      <c r="F226" t="s">
        <v>9</v>
      </c>
      <c r="G226" t="s">
        <v>25</v>
      </c>
      <c r="H226">
        <f>COUNTIF(sukbak_count!B:B, sukbak_list!G226)</f>
        <v>1</v>
      </c>
      <c r="I226">
        <f>COUNTIF(sukbak_count!A:A, sukbak_list!F226)</f>
        <v>74</v>
      </c>
    </row>
    <row r="227" spans="1:9" x14ac:dyDescent="0.4">
      <c r="A227">
        <v>466</v>
      </c>
      <c r="B227" t="s">
        <v>399</v>
      </c>
      <c r="C227" t="s">
        <v>6</v>
      </c>
      <c r="D227" t="s">
        <v>299</v>
      </c>
      <c r="E227" t="s">
        <v>6180</v>
      </c>
      <c r="F227" t="s">
        <v>9</v>
      </c>
      <c r="G227" t="s">
        <v>361</v>
      </c>
      <c r="H227">
        <f>COUNTIF(sukbak_count!B:B, sukbak_list!G227)</f>
        <v>1</v>
      </c>
      <c r="I227">
        <f>COUNTIF(sukbak_count!A:A, sukbak_list!F227)</f>
        <v>74</v>
      </c>
    </row>
    <row r="228" spans="1:9" x14ac:dyDescent="0.4">
      <c r="A228">
        <v>467</v>
      </c>
      <c r="B228" t="s">
        <v>400</v>
      </c>
      <c r="C228" t="s">
        <v>6</v>
      </c>
      <c r="D228" t="s">
        <v>299</v>
      </c>
      <c r="E228" t="s">
        <v>6181</v>
      </c>
      <c r="F228" t="s">
        <v>9</v>
      </c>
      <c r="G228" t="s">
        <v>330</v>
      </c>
      <c r="H228">
        <f>COUNTIF(sukbak_count!B:B, sukbak_list!G228)</f>
        <v>1</v>
      </c>
      <c r="I228">
        <f>COUNTIF(sukbak_count!A:A, sukbak_list!F228)</f>
        <v>74</v>
      </c>
    </row>
    <row r="229" spans="1:9" x14ac:dyDescent="0.4">
      <c r="A229">
        <v>468</v>
      </c>
      <c r="B229" t="s">
        <v>401</v>
      </c>
      <c r="C229" t="s">
        <v>6</v>
      </c>
      <c r="D229" t="s">
        <v>24</v>
      </c>
      <c r="E229" t="s">
        <v>6182</v>
      </c>
      <c r="F229" t="s">
        <v>9</v>
      </c>
      <c r="G229" t="s">
        <v>371</v>
      </c>
      <c r="H229">
        <f>COUNTIF(sukbak_count!B:B, sukbak_list!G229)</f>
        <v>1</v>
      </c>
      <c r="I229">
        <f>COUNTIF(sukbak_count!A:A, sukbak_list!F229)</f>
        <v>74</v>
      </c>
    </row>
    <row r="230" spans="1:9" x14ac:dyDescent="0.4">
      <c r="A230">
        <v>469</v>
      </c>
      <c r="B230" t="s">
        <v>402</v>
      </c>
      <c r="C230" t="s">
        <v>6</v>
      </c>
      <c r="D230" t="s">
        <v>24</v>
      </c>
      <c r="E230" t="s">
        <v>6183</v>
      </c>
      <c r="F230" t="s">
        <v>9</v>
      </c>
      <c r="G230" t="s">
        <v>77</v>
      </c>
      <c r="H230">
        <f>COUNTIF(sukbak_count!B:B, sukbak_list!G230)</f>
        <v>1</v>
      </c>
      <c r="I230">
        <f>COUNTIF(sukbak_count!A:A, sukbak_list!F230)</f>
        <v>74</v>
      </c>
    </row>
    <row r="231" spans="1:9" x14ac:dyDescent="0.4">
      <c r="A231">
        <v>470</v>
      </c>
      <c r="B231" t="s">
        <v>5993</v>
      </c>
      <c r="C231" t="s">
        <v>6</v>
      </c>
      <c r="D231" t="s">
        <v>299</v>
      </c>
      <c r="E231" t="s">
        <v>6184</v>
      </c>
      <c r="F231" t="s">
        <v>9</v>
      </c>
      <c r="G231" t="s">
        <v>403</v>
      </c>
      <c r="H231">
        <f>COUNTIF(sukbak_count!B:B, sukbak_list!G231)</f>
        <v>1</v>
      </c>
      <c r="I231">
        <f>COUNTIF(sukbak_count!A:A, sukbak_list!F231)</f>
        <v>74</v>
      </c>
    </row>
    <row r="232" spans="1:9" x14ac:dyDescent="0.4">
      <c r="A232">
        <v>471</v>
      </c>
      <c r="B232" t="s">
        <v>404</v>
      </c>
      <c r="C232" t="s">
        <v>6</v>
      </c>
      <c r="D232" t="s">
        <v>24</v>
      </c>
      <c r="E232" t="s">
        <v>6185</v>
      </c>
      <c r="F232" t="s">
        <v>9</v>
      </c>
      <c r="G232" t="s">
        <v>405</v>
      </c>
      <c r="H232">
        <f>COUNTIF(sukbak_count!B:B, sukbak_list!G232)</f>
        <v>1</v>
      </c>
      <c r="I232">
        <f>COUNTIF(sukbak_count!A:A, sukbak_list!F232)</f>
        <v>74</v>
      </c>
    </row>
    <row r="233" spans="1:9" x14ac:dyDescent="0.4">
      <c r="A233">
        <v>472</v>
      </c>
      <c r="B233" t="s">
        <v>406</v>
      </c>
      <c r="C233" t="s">
        <v>6</v>
      </c>
      <c r="D233" t="s">
        <v>24</v>
      </c>
      <c r="E233" t="s">
        <v>6186</v>
      </c>
      <c r="F233" t="s">
        <v>9</v>
      </c>
      <c r="G233" t="s">
        <v>340</v>
      </c>
      <c r="H233">
        <f>COUNTIF(sukbak_count!B:B, sukbak_list!G233)</f>
        <v>1</v>
      </c>
      <c r="I233">
        <f>COUNTIF(sukbak_count!A:A, sukbak_list!F233)</f>
        <v>74</v>
      </c>
    </row>
    <row r="234" spans="1:9" x14ac:dyDescent="0.4">
      <c r="A234">
        <v>473</v>
      </c>
      <c r="B234" t="s">
        <v>407</v>
      </c>
      <c r="C234" t="s">
        <v>6</v>
      </c>
      <c r="D234" t="s">
        <v>24</v>
      </c>
      <c r="E234" t="s">
        <v>6187</v>
      </c>
      <c r="F234" t="s">
        <v>9</v>
      </c>
      <c r="G234" t="s">
        <v>371</v>
      </c>
      <c r="H234">
        <f>COUNTIF(sukbak_count!B:B, sukbak_list!G234)</f>
        <v>1</v>
      </c>
      <c r="I234">
        <f>COUNTIF(sukbak_count!A:A, sukbak_list!F234)</f>
        <v>74</v>
      </c>
    </row>
    <row r="235" spans="1:9" x14ac:dyDescent="0.4">
      <c r="A235">
        <v>474</v>
      </c>
      <c r="B235" t="s">
        <v>408</v>
      </c>
      <c r="C235" t="s">
        <v>6</v>
      </c>
      <c r="D235" t="s">
        <v>24</v>
      </c>
      <c r="E235" t="s">
        <v>6188</v>
      </c>
      <c r="F235" t="s">
        <v>9</v>
      </c>
      <c r="G235" t="s">
        <v>361</v>
      </c>
      <c r="H235">
        <f>COUNTIF(sukbak_count!B:B, sukbak_list!G235)</f>
        <v>1</v>
      </c>
      <c r="I235">
        <f>COUNTIF(sukbak_count!A:A, sukbak_list!F235)</f>
        <v>74</v>
      </c>
    </row>
    <row r="236" spans="1:9" x14ac:dyDescent="0.4">
      <c r="A236">
        <v>475</v>
      </c>
      <c r="B236" t="s">
        <v>409</v>
      </c>
      <c r="C236" t="s">
        <v>6</v>
      </c>
      <c r="D236" t="s">
        <v>24</v>
      </c>
      <c r="E236" t="s">
        <v>6189</v>
      </c>
      <c r="F236" t="s">
        <v>9</v>
      </c>
      <c r="G236" t="s">
        <v>393</v>
      </c>
      <c r="H236">
        <f>COUNTIF(sukbak_count!B:B, sukbak_list!G236)</f>
        <v>1</v>
      </c>
      <c r="I236">
        <f>COUNTIF(sukbak_count!A:A, sukbak_list!F236)</f>
        <v>74</v>
      </c>
    </row>
    <row r="237" spans="1:9" x14ac:dyDescent="0.4">
      <c r="A237">
        <v>476</v>
      </c>
      <c r="B237" t="s">
        <v>410</v>
      </c>
      <c r="C237" t="s">
        <v>6</v>
      </c>
      <c r="D237" t="s">
        <v>299</v>
      </c>
      <c r="E237" t="s">
        <v>6190</v>
      </c>
      <c r="F237" t="s">
        <v>9</v>
      </c>
      <c r="G237" t="s">
        <v>25</v>
      </c>
      <c r="H237">
        <f>COUNTIF(sukbak_count!B:B, sukbak_list!G237)</f>
        <v>1</v>
      </c>
      <c r="I237">
        <f>COUNTIF(sukbak_count!A:A, sukbak_list!F237)</f>
        <v>74</v>
      </c>
    </row>
    <row r="238" spans="1:9" x14ac:dyDescent="0.4">
      <c r="A238">
        <v>477</v>
      </c>
      <c r="B238" t="s">
        <v>411</v>
      </c>
      <c r="C238" t="s">
        <v>6</v>
      </c>
      <c r="D238" t="s">
        <v>24</v>
      </c>
      <c r="E238" t="s">
        <v>6191</v>
      </c>
      <c r="F238" t="s">
        <v>9</v>
      </c>
      <c r="G238" t="s">
        <v>13</v>
      </c>
      <c r="H238">
        <f>COUNTIF(sukbak_count!B:B, sukbak_list!G238)</f>
        <v>1</v>
      </c>
      <c r="I238">
        <f>COUNTIF(sukbak_count!A:A, sukbak_list!F238)</f>
        <v>74</v>
      </c>
    </row>
    <row r="239" spans="1:9" x14ac:dyDescent="0.4">
      <c r="A239">
        <v>478</v>
      </c>
      <c r="B239" t="s">
        <v>412</v>
      </c>
      <c r="C239" t="s">
        <v>6</v>
      </c>
      <c r="D239" t="s">
        <v>7</v>
      </c>
      <c r="E239" t="s">
        <v>6192</v>
      </c>
      <c r="F239" t="s">
        <v>9</v>
      </c>
      <c r="G239" t="s">
        <v>25</v>
      </c>
      <c r="H239">
        <f>COUNTIF(sukbak_count!B:B, sukbak_list!G239)</f>
        <v>1</v>
      </c>
      <c r="I239">
        <f>COUNTIF(sukbak_count!A:A, sukbak_list!F239)</f>
        <v>74</v>
      </c>
    </row>
    <row r="240" spans="1:9" x14ac:dyDescent="0.4">
      <c r="A240">
        <v>479</v>
      </c>
      <c r="B240" t="s">
        <v>413</v>
      </c>
      <c r="C240" t="s">
        <v>6</v>
      </c>
      <c r="D240" t="s">
        <v>7</v>
      </c>
      <c r="E240" t="s">
        <v>6193</v>
      </c>
      <c r="F240" t="s">
        <v>9</v>
      </c>
      <c r="G240" t="s">
        <v>403</v>
      </c>
      <c r="H240">
        <f>COUNTIF(sukbak_count!B:B, sukbak_list!G240)</f>
        <v>1</v>
      </c>
      <c r="I240">
        <f>COUNTIF(sukbak_count!A:A, sukbak_list!F240)</f>
        <v>74</v>
      </c>
    </row>
    <row r="241" spans="1:9" x14ac:dyDescent="0.4">
      <c r="A241">
        <v>480</v>
      </c>
      <c r="B241" t="s">
        <v>5994</v>
      </c>
      <c r="C241" t="s">
        <v>6</v>
      </c>
      <c r="D241" t="s">
        <v>24</v>
      </c>
      <c r="E241" t="s">
        <v>6194</v>
      </c>
      <c r="F241" t="s">
        <v>9</v>
      </c>
      <c r="G241" t="s">
        <v>326</v>
      </c>
      <c r="H241">
        <f>COUNTIF(sukbak_count!B:B, sukbak_list!G241)</f>
        <v>1</v>
      </c>
      <c r="I241">
        <f>COUNTIF(sukbak_count!A:A, sukbak_list!F241)</f>
        <v>74</v>
      </c>
    </row>
    <row r="242" spans="1:9" x14ac:dyDescent="0.4">
      <c r="A242">
        <v>481</v>
      </c>
      <c r="B242" t="s">
        <v>414</v>
      </c>
      <c r="C242" t="s">
        <v>6</v>
      </c>
      <c r="D242" t="s">
        <v>24</v>
      </c>
      <c r="E242" t="s">
        <v>6195</v>
      </c>
      <c r="F242" t="s">
        <v>9</v>
      </c>
      <c r="G242" t="s">
        <v>25</v>
      </c>
      <c r="H242">
        <f>COUNTIF(sukbak_count!B:B, sukbak_list!G242)</f>
        <v>1</v>
      </c>
      <c r="I242">
        <f>COUNTIF(sukbak_count!A:A, sukbak_list!F242)</f>
        <v>74</v>
      </c>
    </row>
    <row r="243" spans="1:9" x14ac:dyDescent="0.4">
      <c r="A243">
        <v>482</v>
      </c>
      <c r="B243" t="s">
        <v>415</v>
      </c>
      <c r="C243" t="s">
        <v>6</v>
      </c>
      <c r="D243" t="s">
        <v>299</v>
      </c>
      <c r="E243" t="s">
        <v>6196</v>
      </c>
      <c r="F243" t="s">
        <v>9</v>
      </c>
      <c r="G243" t="s">
        <v>15</v>
      </c>
      <c r="H243">
        <f>COUNTIF(sukbak_count!B:B, sukbak_list!G243)</f>
        <v>1</v>
      </c>
      <c r="I243">
        <f>COUNTIF(sukbak_count!A:A, sukbak_list!F243)</f>
        <v>74</v>
      </c>
    </row>
    <row r="244" spans="1:9" x14ac:dyDescent="0.4">
      <c r="A244">
        <v>483</v>
      </c>
      <c r="B244" t="s">
        <v>416</v>
      </c>
      <c r="C244" t="s">
        <v>6</v>
      </c>
      <c r="D244" t="s">
        <v>299</v>
      </c>
      <c r="E244" t="s">
        <v>6197</v>
      </c>
      <c r="F244" t="s">
        <v>9</v>
      </c>
      <c r="G244" t="s">
        <v>417</v>
      </c>
      <c r="H244">
        <f>COUNTIF(sukbak_count!B:B, sukbak_list!G244)</f>
        <v>1</v>
      </c>
      <c r="I244">
        <f>COUNTIF(sukbak_count!A:A, sukbak_list!F244)</f>
        <v>74</v>
      </c>
    </row>
    <row r="245" spans="1:9" x14ac:dyDescent="0.4">
      <c r="A245">
        <v>484</v>
      </c>
      <c r="B245" t="s">
        <v>418</v>
      </c>
      <c r="C245" t="s">
        <v>6</v>
      </c>
      <c r="D245" t="s">
        <v>7</v>
      </c>
      <c r="E245" t="s">
        <v>6131</v>
      </c>
      <c r="F245" t="s">
        <v>9</v>
      </c>
      <c r="G245" t="s">
        <v>63</v>
      </c>
      <c r="H245">
        <f>COUNTIF(sukbak_count!B:B, sukbak_list!G245)</f>
        <v>1</v>
      </c>
      <c r="I245">
        <f>COUNTIF(sukbak_count!A:A, sukbak_list!F245)</f>
        <v>74</v>
      </c>
    </row>
    <row r="246" spans="1:9" x14ac:dyDescent="0.4">
      <c r="A246">
        <v>485</v>
      </c>
      <c r="B246" t="s">
        <v>5995</v>
      </c>
      <c r="C246" t="s">
        <v>6</v>
      </c>
      <c r="D246" t="s">
        <v>7</v>
      </c>
      <c r="E246" t="s">
        <v>6198</v>
      </c>
      <c r="F246" t="s">
        <v>9</v>
      </c>
      <c r="G246" t="s">
        <v>361</v>
      </c>
      <c r="H246">
        <f>COUNTIF(sukbak_count!B:B, sukbak_list!G246)</f>
        <v>1</v>
      </c>
      <c r="I246">
        <f>COUNTIF(sukbak_count!A:A, sukbak_list!F246)</f>
        <v>74</v>
      </c>
    </row>
    <row r="247" spans="1:9" x14ac:dyDescent="0.4">
      <c r="A247">
        <v>486</v>
      </c>
      <c r="B247" t="s">
        <v>5996</v>
      </c>
      <c r="C247" t="s">
        <v>6</v>
      </c>
      <c r="D247" t="s">
        <v>24</v>
      </c>
      <c r="E247" t="s">
        <v>6199</v>
      </c>
      <c r="F247" t="s">
        <v>9</v>
      </c>
      <c r="G247" t="s">
        <v>419</v>
      </c>
      <c r="H247">
        <f>COUNTIF(sukbak_count!B:B, sukbak_list!G247)</f>
        <v>1</v>
      </c>
      <c r="I247">
        <f>COUNTIF(sukbak_count!A:A, sukbak_list!F247)</f>
        <v>74</v>
      </c>
    </row>
    <row r="248" spans="1:9" x14ac:dyDescent="0.4">
      <c r="A248">
        <v>487</v>
      </c>
      <c r="B248" t="s">
        <v>420</v>
      </c>
      <c r="C248" t="s">
        <v>6</v>
      </c>
      <c r="D248" t="s">
        <v>24</v>
      </c>
      <c r="E248" t="s">
        <v>6200</v>
      </c>
      <c r="F248" t="s">
        <v>9</v>
      </c>
      <c r="G248" t="s">
        <v>345</v>
      </c>
      <c r="H248">
        <f>COUNTIF(sukbak_count!B:B, sukbak_list!G248)</f>
        <v>1</v>
      </c>
      <c r="I248">
        <f>COUNTIF(sukbak_count!A:A, sukbak_list!F248)</f>
        <v>74</v>
      </c>
    </row>
    <row r="249" spans="1:9" x14ac:dyDescent="0.4">
      <c r="A249">
        <v>488</v>
      </c>
      <c r="B249" t="s">
        <v>421</v>
      </c>
      <c r="C249" t="s">
        <v>6</v>
      </c>
      <c r="D249" t="s">
        <v>46</v>
      </c>
      <c r="E249" t="s">
        <v>6201</v>
      </c>
      <c r="F249" t="s">
        <v>9</v>
      </c>
      <c r="G249" t="s">
        <v>361</v>
      </c>
      <c r="H249">
        <f>COUNTIF(sukbak_count!B:B, sukbak_list!G249)</f>
        <v>1</v>
      </c>
      <c r="I249">
        <f>COUNTIF(sukbak_count!A:A, sukbak_list!F249)</f>
        <v>74</v>
      </c>
    </row>
    <row r="250" spans="1:9" x14ac:dyDescent="0.4">
      <c r="A250">
        <v>489</v>
      </c>
      <c r="B250" t="s">
        <v>422</v>
      </c>
      <c r="C250" t="s">
        <v>6</v>
      </c>
      <c r="D250" t="s">
        <v>46</v>
      </c>
      <c r="E250" t="s">
        <v>6202</v>
      </c>
      <c r="F250" t="s">
        <v>9</v>
      </c>
      <c r="G250" t="s">
        <v>330</v>
      </c>
      <c r="H250">
        <f>COUNTIF(sukbak_count!B:B, sukbak_list!G250)</f>
        <v>1</v>
      </c>
      <c r="I250">
        <f>COUNTIF(sukbak_count!A:A, sukbak_list!F250)</f>
        <v>74</v>
      </c>
    </row>
    <row r="251" spans="1:9" x14ac:dyDescent="0.4">
      <c r="A251">
        <v>538</v>
      </c>
      <c r="B251" t="s">
        <v>423</v>
      </c>
      <c r="C251" t="s">
        <v>6</v>
      </c>
      <c r="D251" t="s">
        <v>46</v>
      </c>
      <c r="E251" t="s">
        <v>6203</v>
      </c>
      <c r="F251" t="s">
        <v>9</v>
      </c>
      <c r="G251" t="s">
        <v>345</v>
      </c>
      <c r="H251">
        <f>COUNTIF(sukbak_count!B:B, sukbak_list!G251)</f>
        <v>1</v>
      </c>
      <c r="I251">
        <f>COUNTIF(sukbak_count!A:A, sukbak_list!F251)</f>
        <v>74</v>
      </c>
    </row>
    <row r="252" spans="1:9" x14ac:dyDescent="0.4">
      <c r="A252">
        <v>539</v>
      </c>
      <c r="B252" t="s">
        <v>424</v>
      </c>
      <c r="C252" t="s">
        <v>6</v>
      </c>
      <c r="D252" t="s">
        <v>103</v>
      </c>
      <c r="E252" t="s">
        <v>425</v>
      </c>
      <c r="F252" t="s">
        <v>427</v>
      </c>
      <c r="G252" t="s">
        <v>426</v>
      </c>
      <c r="H252">
        <f>COUNTIF(sukbak_count!B:B, sukbak_list!G252)</f>
        <v>1</v>
      </c>
      <c r="I252">
        <f>COUNTIF(sukbak_count!A:A, sukbak_list!F252)</f>
        <v>36</v>
      </c>
    </row>
    <row r="253" spans="1:9" x14ac:dyDescent="0.4">
      <c r="A253">
        <v>540</v>
      </c>
      <c r="B253" t="s">
        <v>428</v>
      </c>
      <c r="C253" t="s">
        <v>6</v>
      </c>
      <c r="D253" t="s">
        <v>7</v>
      </c>
      <c r="E253" t="s">
        <v>429</v>
      </c>
      <c r="F253" t="s">
        <v>427</v>
      </c>
      <c r="G253" t="s">
        <v>430</v>
      </c>
      <c r="H253">
        <f>COUNTIF(sukbak_count!B:B, sukbak_list!G253)</f>
        <v>1</v>
      </c>
      <c r="I253">
        <f>COUNTIF(sukbak_count!A:A, sukbak_list!F253)</f>
        <v>36</v>
      </c>
    </row>
    <row r="254" spans="1:9" x14ac:dyDescent="0.4">
      <c r="A254">
        <v>541</v>
      </c>
      <c r="B254" t="s">
        <v>431</v>
      </c>
      <c r="C254" t="s">
        <v>6</v>
      </c>
      <c r="D254" t="s">
        <v>7</v>
      </c>
      <c r="E254" t="s">
        <v>432</v>
      </c>
      <c r="F254" t="s">
        <v>427</v>
      </c>
      <c r="G254" t="s">
        <v>433</v>
      </c>
      <c r="H254">
        <f>COUNTIF(sukbak_count!B:B, sukbak_list!G254)</f>
        <v>1</v>
      </c>
      <c r="I254">
        <f>COUNTIF(sukbak_count!A:A, sukbak_list!F254)</f>
        <v>36</v>
      </c>
    </row>
    <row r="255" spans="1:9" x14ac:dyDescent="0.4">
      <c r="A255">
        <v>542</v>
      </c>
      <c r="B255" t="s">
        <v>434</v>
      </c>
      <c r="C255" t="s">
        <v>6</v>
      </c>
      <c r="D255" t="s">
        <v>103</v>
      </c>
      <c r="E255" t="s">
        <v>435</v>
      </c>
      <c r="F255" t="s">
        <v>427</v>
      </c>
      <c r="G255" t="s">
        <v>436</v>
      </c>
      <c r="H255">
        <f>COUNTIF(sukbak_count!B:B, sukbak_list!G255)</f>
        <v>1</v>
      </c>
      <c r="I255">
        <f>COUNTIF(sukbak_count!A:A, sukbak_list!F255)</f>
        <v>36</v>
      </c>
    </row>
    <row r="256" spans="1:9" x14ac:dyDescent="0.4">
      <c r="A256">
        <v>543</v>
      </c>
      <c r="B256" t="s">
        <v>437</v>
      </c>
      <c r="C256" t="s">
        <v>6</v>
      </c>
      <c r="D256" t="s">
        <v>7</v>
      </c>
      <c r="E256" t="s">
        <v>438</v>
      </c>
      <c r="F256" t="s">
        <v>427</v>
      </c>
      <c r="G256" t="s">
        <v>439</v>
      </c>
      <c r="H256">
        <f>COUNTIF(sukbak_count!B:B, sukbak_list!G256)</f>
        <v>1</v>
      </c>
      <c r="I256">
        <f>COUNTIF(sukbak_count!A:A, sukbak_list!F256)</f>
        <v>36</v>
      </c>
    </row>
    <row r="257" spans="1:9" x14ac:dyDescent="0.4">
      <c r="A257">
        <v>544</v>
      </c>
      <c r="B257" t="s">
        <v>440</v>
      </c>
      <c r="C257" t="s">
        <v>6</v>
      </c>
      <c r="D257" t="s">
        <v>7</v>
      </c>
      <c r="E257" t="s">
        <v>441</v>
      </c>
      <c r="F257" t="s">
        <v>427</v>
      </c>
      <c r="G257" t="s">
        <v>442</v>
      </c>
      <c r="H257">
        <f>COUNTIF(sukbak_count!B:B, sukbak_list!G257)</f>
        <v>1</v>
      </c>
      <c r="I257">
        <f>COUNTIF(sukbak_count!A:A, sukbak_list!F257)</f>
        <v>36</v>
      </c>
    </row>
    <row r="258" spans="1:9" x14ac:dyDescent="0.4">
      <c r="A258">
        <v>545</v>
      </c>
      <c r="B258" t="s">
        <v>443</v>
      </c>
      <c r="C258" t="s">
        <v>6</v>
      </c>
      <c r="D258" t="s">
        <v>103</v>
      </c>
      <c r="E258" t="s">
        <v>444</v>
      </c>
      <c r="F258" t="s">
        <v>427</v>
      </c>
      <c r="G258" t="s">
        <v>445</v>
      </c>
      <c r="H258">
        <f>COUNTIF(sukbak_count!B:B, sukbak_list!G258)</f>
        <v>1</v>
      </c>
      <c r="I258">
        <f>COUNTIF(sukbak_count!A:A, sukbak_list!F258)</f>
        <v>36</v>
      </c>
    </row>
    <row r="259" spans="1:9" x14ac:dyDescent="0.4">
      <c r="A259">
        <v>546</v>
      </c>
      <c r="B259" t="s">
        <v>446</v>
      </c>
      <c r="C259" t="s">
        <v>6</v>
      </c>
      <c r="D259" t="s">
        <v>103</v>
      </c>
      <c r="E259" t="s">
        <v>447</v>
      </c>
      <c r="F259" t="s">
        <v>427</v>
      </c>
      <c r="G259" t="s">
        <v>445</v>
      </c>
      <c r="H259">
        <f>COUNTIF(sukbak_count!B:B, sukbak_list!G259)</f>
        <v>1</v>
      </c>
      <c r="I259">
        <f>COUNTIF(sukbak_count!A:A, sukbak_list!F259)</f>
        <v>36</v>
      </c>
    </row>
    <row r="260" spans="1:9" x14ac:dyDescent="0.4">
      <c r="A260">
        <v>547</v>
      </c>
      <c r="B260" t="s">
        <v>448</v>
      </c>
      <c r="C260" t="s">
        <v>6</v>
      </c>
      <c r="D260" t="s">
        <v>7</v>
      </c>
      <c r="E260" t="s">
        <v>449</v>
      </c>
      <c r="F260" t="s">
        <v>427</v>
      </c>
      <c r="G260" t="s">
        <v>450</v>
      </c>
      <c r="H260">
        <f>COUNTIF(sukbak_count!B:B, sukbak_list!G260)</f>
        <v>1</v>
      </c>
      <c r="I260">
        <f>COUNTIF(sukbak_count!A:A, sukbak_list!F260)</f>
        <v>36</v>
      </c>
    </row>
    <row r="261" spans="1:9" x14ac:dyDescent="0.4">
      <c r="A261">
        <v>548</v>
      </c>
      <c r="B261" t="s">
        <v>451</v>
      </c>
      <c r="C261" t="s">
        <v>6</v>
      </c>
      <c r="D261" t="s">
        <v>7</v>
      </c>
      <c r="E261" t="s">
        <v>452</v>
      </c>
      <c r="F261" t="s">
        <v>427</v>
      </c>
      <c r="G261" t="s">
        <v>445</v>
      </c>
      <c r="H261">
        <f>COUNTIF(sukbak_count!B:B, sukbak_list!G261)</f>
        <v>1</v>
      </c>
      <c r="I261">
        <f>COUNTIF(sukbak_count!A:A, sukbak_list!F261)</f>
        <v>36</v>
      </c>
    </row>
    <row r="262" spans="1:9" x14ac:dyDescent="0.4">
      <c r="A262">
        <v>549</v>
      </c>
      <c r="B262" t="s">
        <v>453</v>
      </c>
      <c r="C262" t="s">
        <v>6</v>
      </c>
      <c r="D262" t="s">
        <v>7</v>
      </c>
      <c r="E262" t="s">
        <v>454</v>
      </c>
      <c r="F262" t="s">
        <v>427</v>
      </c>
      <c r="G262" t="s">
        <v>442</v>
      </c>
      <c r="H262">
        <f>COUNTIF(sukbak_count!B:B, sukbak_list!G262)</f>
        <v>1</v>
      </c>
      <c r="I262">
        <f>COUNTIF(sukbak_count!A:A, sukbak_list!F262)</f>
        <v>36</v>
      </c>
    </row>
    <row r="263" spans="1:9" x14ac:dyDescent="0.4">
      <c r="A263">
        <v>550</v>
      </c>
      <c r="B263" t="s">
        <v>455</v>
      </c>
      <c r="C263" t="s">
        <v>6</v>
      </c>
      <c r="D263" t="s">
        <v>7</v>
      </c>
      <c r="E263" t="s">
        <v>456</v>
      </c>
      <c r="F263" t="s">
        <v>427</v>
      </c>
      <c r="G263" t="s">
        <v>442</v>
      </c>
      <c r="H263">
        <f>COUNTIF(sukbak_count!B:B, sukbak_list!G263)</f>
        <v>1</v>
      </c>
      <c r="I263">
        <f>COUNTIF(sukbak_count!A:A, sukbak_list!F263)</f>
        <v>36</v>
      </c>
    </row>
    <row r="264" spans="1:9" x14ac:dyDescent="0.4">
      <c r="A264">
        <v>551</v>
      </c>
      <c r="B264" t="s">
        <v>457</v>
      </c>
      <c r="C264" t="s">
        <v>6</v>
      </c>
      <c r="D264" t="s">
        <v>7</v>
      </c>
      <c r="E264" t="s">
        <v>458</v>
      </c>
      <c r="F264" t="s">
        <v>427</v>
      </c>
      <c r="G264" t="s">
        <v>430</v>
      </c>
      <c r="H264">
        <f>COUNTIF(sukbak_count!B:B, sukbak_list!G264)</f>
        <v>1</v>
      </c>
      <c r="I264">
        <f>COUNTIF(sukbak_count!A:A, sukbak_list!F264)</f>
        <v>36</v>
      </c>
    </row>
    <row r="265" spans="1:9" x14ac:dyDescent="0.4">
      <c r="A265">
        <v>552</v>
      </c>
      <c r="B265" t="s">
        <v>459</v>
      </c>
      <c r="C265" t="s">
        <v>6</v>
      </c>
      <c r="D265" t="s">
        <v>7</v>
      </c>
      <c r="E265" t="s">
        <v>460</v>
      </c>
      <c r="F265" t="s">
        <v>427</v>
      </c>
      <c r="G265" t="s">
        <v>461</v>
      </c>
      <c r="H265">
        <f>COUNTIF(sukbak_count!B:B, sukbak_list!G265)</f>
        <v>1</v>
      </c>
      <c r="I265">
        <f>COUNTIF(sukbak_count!A:A, sukbak_list!F265)</f>
        <v>36</v>
      </c>
    </row>
    <row r="266" spans="1:9" x14ac:dyDescent="0.4">
      <c r="A266">
        <v>553</v>
      </c>
      <c r="B266" t="s">
        <v>462</v>
      </c>
      <c r="C266" t="s">
        <v>6</v>
      </c>
      <c r="D266" t="s">
        <v>7</v>
      </c>
      <c r="E266" t="s">
        <v>463</v>
      </c>
      <c r="F266" t="s">
        <v>427</v>
      </c>
      <c r="G266" t="s">
        <v>464</v>
      </c>
      <c r="H266">
        <f>COUNTIF(sukbak_count!B:B, sukbak_list!G266)</f>
        <v>1</v>
      </c>
      <c r="I266">
        <f>COUNTIF(sukbak_count!A:A, sukbak_list!F266)</f>
        <v>36</v>
      </c>
    </row>
    <row r="267" spans="1:9" x14ac:dyDescent="0.4">
      <c r="A267">
        <v>554</v>
      </c>
      <c r="B267" t="s">
        <v>465</v>
      </c>
      <c r="C267" t="s">
        <v>6</v>
      </c>
      <c r="D267" t="s">
        <v>7</v>
      </c>
      <c r="E267" t="s">
        <v>466</v>
      </c>
      <c r="F267" t="s">
        <v>427</v>
      </c>
      <c r="G267" t="s">
        <v>461</v>
      </c>
      <c r="H267">
        <f>COUNTIF(sukbak_count!B:B, sukbak_list!G267)</f>
        <v>1</v>
      </c>
      <c r="I267">
        <f>COUNTIF(sukbak_count!A:A, sukbak_list!F267)</f>
        <v>36</v>
      </c>
    </row>
    <row r="268" spans="1:9" x14ac:dyDescent="0.4">
      <c r="A268">
        <v>555</v>
      </c>
      <c r="B268" t="s">
        <v>467</v>
      </c>
      <c r="C268" t="s">
        <v>6</v>
      </c>
      <c r="D268" t="s">
        <v>103</v>
      </c>
      <c r="E268" t="s">
        <v>468</v>
      </c>
      <c r="F268" t="s">
        <v>427</v>
      </c>
      <c r="G268" t="s">
        <v>445</v>
      </c>
      <c r="H268">
        <f>COUNTIF(sukbak_count!B:B, sukbak_list!G268)</f>
        <v>1</v>
      </c>
      <c r="I268">
        <f>COUNTIF(sukbak_count!A:A, sukbak_list!F268)</f>
        <v>36</v>
      </c>
    </row>
    <row r="269" spans="1:9" x14ac:dyDescent="0.4">
      <c r="A269">
        <v>556</v>
      </c>
      <c r="B269" t="s">
        <v>469</v>
      </c>
      <c r="C269" t="s">
        <v>6</v>
      </c>
      <c r="D269" t="s">
        <v>103</v>
      </c>
      <c r="E269" t="s">
        <v>470</v>
      </c>
      <c r="F269" t="s">
        <v>427</v>
      </c>
      <c r="G269" t="s">
        <v>445</v>
      </c>
      <c r="H269">
        <f>COUNTIF(sukbak_count!B:B, sukbak_list!G269)</f>
        <v>1</v>
      </c>
      <c r="I269">
        <f>COUNTIF(sukbak_count!A:A, sukbak_list!F269)</f>
        <v>36</v>
      </c>
    </row>
    <row r="270" spans="1:9" x14ac:dyDescent="0.4">
      <c r="A270">
        <v>557</v>
      </c>
      <c r="B270" t="s">
        <v>471</v>
      </c>
      <c r="C270" t="s">
        <v>6</v>
      </c>
      <c r="D270" t="s">
        <v>7</v>
      </c>
      <c r="E270" t="s">
        <v>472</v>
      </c>
      <c r="F270" t="s">
        <v>427</v>
      </c>
      <c r="G270" t="s">
        <v>445</v>
      </c>
      <c r="H270">
        <f>COUNTIF(sukbak_count!B:B, sukbak_list!G270)</f>
        <v>1</v>
      </c>
      <c r="I270">
        <f>COUNTIF(sukbak_count!A:A, sukbak_list!F270)</f>
        <v>36</v>
      </c>
    </row>
    <row r="271" spans="1:9" x14ac:dyDescent="0.4">
      <c r="A271">
        <v>558</v>
      </c>
      <c r="B271" t="s">
        <v>473</v>
      </c>
      <c r="C271" t="s">
        <v>6</v>
      </c>
      <c r="D271" t="s">
        <v>7</v>
      </c>
      <c r="E271" t="s">
        <v>474</v>
      </c>
      <c r="F271" t="s">
        <v>427</v>
      </c>
      <c r="G271" t="s">
        <v>450</v>
      </c>
      <c r="H271">
        <f>COUNTIF(sukbak_count!B:B, sukbak_list!G271)</f>
        <v>1</v>
      </c>
      <c r="I271">
        <f>COUNTIF(sukbak_count!A:A, sukbak_list!F271)</f>
        <v>36</v>
      </c>
    </row>
    <row r="272" spans="1:9" x14ac:dyDescent="0.4">
      <c r="A272">
        <v>559</v>
      </c>
      <c r="B272" t="s">
        <v>475</v>
      </c>
      <c r="C272" t="s">
        <v>6</v>
      </c>
      <c r="D272" t="s">
        <v>7</v>
      </c>
      <c r="E272" t="s">
        <v>476</v>
      </c>
      <c r="F272" t="s">
        <v>427</v>
      </c>
      <c r="G272" t="s">
        <v>477</v>
      </c>
      <c r="H272">
        <f>COUNTIF(sukbak_count!B:B, sukbak_list!G272)</f>
        <v>1</v>
      </c>
      <c r="I272">
        <f>COUNTIF(sukbak_count!A:A, sukbak_list!F272)</f>
        <v>36</v>
      </c>
    </row>
    <row r="273" spans="1:9" x14ac:dyDescent="0.4">
      <c r="A273">
        <v>560</v>
      </c>
      <c r="B273" t="s">
        <v>478</v>
      </c>
      <c r="C273" t="s">
        <v>6</v>
      </c>
      <c r="D273" t="s">
        <v>7</v>
      </c>
      <c r="E273" t="s">
        <v>479</v>
      </c>
      <c r="F273" t="s">
        <v>427</v>
      </c>
      <c r="G273" t="s">
        <v>430</v>
      </c>
      <c r="H273">
        <f>COUNTIF(sukbak_count!B:B, sukbak_list!G273)</f>
        <v>1</v>
      </c>
      <c r="I273">
        <f>COUNTIF(sukbak_count!A:A, sukbak_list!F273)</f>
        <v>36</v>
      </c>
    </row>
    <row r="274" spans="1:9" x14ac:dyDescent="0.4">
      <c r="A274">
        <v>561</v>
      </c>
      <c r="B274" t="s">
        <v>480</v>
      </c>
      <c r="C274" t="s">
        <v>6</v>
      </c>
      <c r="D274" t="s">
        <v>7</v>
      </c>
      <c r="E274" t="s">
        <v>481</v>
      </c>
      <c r="F274" t="s">
        <v>427</v>
      </c>
      <c r="G274" t="s">
        <v>436</v>
      </c>
      <c r="H274">
        <f>COUNTIF(sukbak_count!B:B, sukbak_list!G274)</f>
        <v>1</v>
      </c>
      <c r="I274">
        <f>COUNTIF(sukbak_count!A:A, sukbak_list!F274)</f>
        <v>36</v>
      </c>
    </row>
    <row r="275" spans="1:9" x14ac:dyDescent="0.4">
      <c r="A275">
        <v>562</v>
      </c>
      <c r="B275" t="s">
        <v>108</v>
      </c>
      <c r="C275" t="s">
        <v>6</v>
      </c>
      <c r="D275" t="s">
        <v>7</v>
      </c>
      <c r="E275" t="s">
        <v>482</v>
      </c>
      <c r="F275" t="s">
        <v>427</v>
      </c>
      <c r="G275" t="s">
        <v>461</v>
      </c>
      <c r="H275">
        <f>COUNTIF(sukbak_count!B:B, sukbak_list!G275)</f>
        <v>1</v>
      </c>
      <c r="I275">
        <f>COUNTIF(sukbak_count!A:A, sukbak_list!F275)</f>
        <v>36</v>
      </c>
    </row>
    <row r="276" spans="1:9" x14ac:dyDescent="0.4">
      <c r="A276">
        <v>563</v>
      </c>
      <c r="B276" t="s">
        <v>483</v>
      </c>
      <c r="C276" t="s">
        <v>6</v>
      </c>
      <c r="D276" t="s">
        <v>103</v>
      </c>
      <c r="E276" t="s">
        <v>484</v>
      </c>
      <c r="F276" t="s">
        <v>427</v>
      </c>
      <c r="G276" t="s">
        <v>445</v>
      </c>
      <c r="H276">
        <f>COUNTIF(sukbak_count!B:B, sukbak_list!G276)</f>
        <v>1</v>
      </c>
      <c r="I276">
        <f>COUNTIF(sukbak_count!A:A, sukbak_list!F276)</f>
        <v>36</v>
      </c>
    </row>
    <row r="277" spans="1:9" x14ac:dyDescent="0.4">
      <c r="A277">
        <v>564</v>
      </c>
      <c r="B277" t="s">
        <v>485</v>
      </c>
      <c r="C277" t="s">
        <v>6</v>
      </c>
      <c r="D277" t="s">
        <v>103</v>
      </c>
      <c r="E277" t="s">
        <v>486</v>
      </c>
      <c r="F277" t="s">
        <v>427</v>
      </c>
      <c r="G277" t="s">
        <v>445</v>
      </c>
      <c r="H277">
        <f>COUNTIF(sukbak_count!B:B, sukbak_list!G277)</f>
        <v>1</v>
      </c>
      <c r="I277">
        <f>COUNTIF(sukbak_count!A:A, sukbak_list!F277)</f>
        <v>36</v>
      </c>
    </row>
    <row r="278" spans="1:9" x14ac:dyDescent="0.4">
      <c r="A278">
        <v>565</v>
      </c>
      <c r="B278" t="s">
        <v>487</v>
      </c>
      <c r="C278" t="s">
        <v>6</v>
      </c>
      <c r="D278" t="s">
        <v>7</v>
      </c>
      <c r="E278" t="s">
        <v>488</v>
      </c>
      <c r="F278" t="s">
        <v>427</v>
      </c>
      <c r="G278" t="s">
        <v>445</v>
      </c>
      <c r="H278">
        <f>COUNTIF(sukbak_count!B:B, sukbak_list!G278)</f>
        <v>1</v>
      </c>
      <c r="I278">
        <f>COUNTIF(sukbak_count!A:A, sukbak_list!F278)</f>
        <v>36</v>
      </c>
    </row>
    <row r="279" spans="1:9" x14ac:dyDescent="0.4">
      <c r="A279">
        <v>566</v>
      </c>
      <c r="B279" t="s">
        <v>489</v>
      </c>
      <c r="C279" t="s">
        <v>6</v>
      </c>
      <c r="D279" t="s">
        <v>7</v>
      </c>
      <c r="E279" t="s">
        <v>490</v>
      </c>
      <c r="F279" t="s">
        <v>427</v>
      </c>
      <c r="G279" t="s">
        <v>477</v>
      </c>
      <c r="H279">
        <f>COUNTIF(sukbak_count!B:B, sukbak_list!G279)</f>
        <v>1</v>
      </c>
      <c r="I279">
        <f>COUNTIF(sukbak_count!A:A, sukbak_list!F279)</f>
        <v>36</v>
      </c>
    </row>
    <row r="280" spans="1:9" x14ac:dyDescent="0.4">
      <c r="A280">
        <v>567</v>
      </c>
      <c r="B280" t="s">
        <v>491</v>
      </c>
      <c r="C280" t="s">
        <v>6</v>
      </c>
      <c r="D280" t="s">
        <v>7</v>
      </c>
      <c r="E280" t="s">
        <v>492</v>
      </c>
      <c r="F280" t="s">
        <v>427</v>
      </c>
      <c r="G280" t="s">
        <v>436</v>
      </c>
      <c r="H280">
        <f>COUNTIF(sukbak_count!B:B, sukbak_list!G280)</f>
        <v>1</v>
      </c>
      <c r="I280">
        <f>COUNTIF(sukbak_count!A:A, sukbak_list!F280)</f>
        <v>36</v>
      </c>
    </row>
    <row r="281" spans="1:9" x14ac:dyDescent="0.4">
      <c r="A281">
        <v>568</v>
      </c>
      <c r="B281" t="s">
        <v>493</v>
      </c>
      <c r="C281" t="s">
        <v>6</v>
      </c>
      <c r="D281" t="s">
        <v>7</v>
      </c>
      <c r="E281" t="s">
        <v>494</v>
      </c>
      <c r="F281" t="s">
        <v>427</v>
      </c>
      <c r="G281" t="s">
        <v>495</v>
      </c>
      <c r="H281">
        <f>COUNTIF(sukbak_count!B:B, sukbak_list!G281)</f>
        <v>1</v>
      </c>
      <c r="I281">
        <f>COUNTIF(sukbak_count!A:A, sukbak_list!F281)</f>
        <v>36</v>
      </c>
    </row>
    <row r="282" spans="1:9" x14ac:dyDescent="0.4">
      <c r="A282">
        <v>569</v>
      </c>
      <c r="B282" t="s">
        <v>496</v>
      </c>
      <c r="C282" t="s">
        <v>6</v>
      </c>
      <c r="D282" t="s">
        <v>7</v>
      </c>
      <c r="E282" t="s">
        <v>497</v>
      </c>
      <c r="F282" t="s">
        <v>427</v>
      </c>
      <c r="G282" t="s">
        <v>461</v>
      </c>
      <c r="H282">
        <f>COUNTIF(sukbak_count!B:B, sukbak_list!G282)</f>
        <v>1</v>
      </c>
      <c r="I282">
        <f>COUNTIF(sukbak_count!A:A, sukbak_list!F282)</f>
        <v>36</v>
      </c>
    </row>
    <row r="283" spans="1:9" x14ac:dyDescent="0.4">
      <c r="A283">
        <v>570</v>
      </c>
      <c r="B283" t="s">
        <v>498</v>
      </c>
      <c r="C283" t="s">
        <v>6</v>
      </c>
      <c r="D283" t="s">
        <v>7</v>
      </c>
      <c r="E283" t="s">
        <v>499</v>
      </c>
      <c r="F283" t="s">
        <v>427</v>
      </c>
      <c r="G283" t="s">
        <v>426</v>
      </c>
      <c r="H283">
        <f>COUNTIF(sukbak_count!B:B, sukbak_list!G283)</f>
        <v>1</v>
      </c>
      <c r="I283">
        <f>COUNTIF(sukbak_count!A:A, sukbak_list!F283)</f>
        <v>36</v>
      </c>
    </row>
    <row r="284" spans="1:9" x14ac:dyDescent="0.4">
      <c r="A284">
        <v>571</v>
      </c>
      <c r="B284" t="s">
        <v>500</v>
      </c>
      <c r="C284" t="s">
        <v>6</v>
      </c>
      <c r="D284" t="s">
        <v>7</v>
      </c>
      <c r="E284" t="s">
        <v>501</v>
      </c>
      <c r="F284" t="s">
        <v>427</v>
      </c>
      <c r="G284" t="s">
        <v>442</v>
      </c>
      <c r="H284">
        <f>COUNTIF(sukbak_count!B:B, sukbak_list!G284)</f>
        <v>1</v>
      </c>
      <c r="I284">
        <f>COUNTIF(sukbak_count!A:A, sukbak_list!F284)</f>
        <v>36</v>
      </c>
    </row>
    <row r="285" spans="1:9" x14ac:dyDescent="0.4">
      <c r="A285">
        <v>572</v>
      </c>
      <c r="B285" t="s">
        <v>502</v>
      </c>
      <c r="C285" t="s">
        <v>6</v>
      </c>
      <c r="D285" t="s">
        <v>7</v>
      </c>
      <c r="E285" t="s">
        <v>503</v>
      </c>
      <c r="F285" t="s">
        <v>427</v>
      </c>
      <c r="G285" t="s">
        <v>504</v>
      </c>
      <c r="H285">
        <f>COUNTIF(sukbak_count!B:B, sukbak_list!G285)</f>
        <v>1</v>
      </c>
      <c r="I285">
        <f>COUNTIF(sukbak_count!A:A, sukbak_list!F285)</f>
        <v>36</v>
      </c>
    </row>
    <row r="286" spans="1:9" x14ac:dyDescent="0.4">
      <c r="A286">
        <v>573</v>
      </c>
      <c r="B286" t="s">
        <v>505</v>
      </c>
      <c r="C286" t="s">
        <v>6</v>
      </c>
      <c r="D286" t="s">
        <v>7</v>
      </c>
      <c r="E286" t="s">
        <v>506</v>
      </c>
      <c r="F286" t="s">
        <v>427</v>
      </c>
      <c r="G286" t="s">
        <v>439</v>
      </c>
      <c r="H286">
        <f>COUNTIF(sukbak_count!B:B, sukbak_list!G286)</f>
        <v>1</v>
      </c>
      <c r="I286">
        <f>COUNTIF(sukbak_count!A:A, sukbak_list!F286)</f>
        <v>36</v>
      </c>
    </row>
    <row r="287" spans="1:9" x14ac:dyDescent="0.4">
      <c r="A287">
        <v>574</v>
      </c>
      <c r="B287" t="s">
        <v>507</v>
      </c>
      <c r="C287" t="s">
        <v>6</v>
      </c>
      <c r="D287" t="s">
        <v>7</v>
      </c>
      <c r="E287" t="s">
        <v>508</v>
      </c>
      <c r="F287" t="s">
        <v>427</v>
      </c>
      <c r="G287" t="s">
        <v>433</v>
      </c>
      <c r="H287">
        <f>COUNTIF(sukbak_count!B:B, sukbak_list!G287)</f>
        <v>1</v>
      </c>
      <c r="I287">
        <f>COUNTIF(sukbak_count!A:A, sukbak_list!F287)</f>
        <v>36</v>
      </c>
    </row>
    <row r="288" spans="1:9" x14ac:dyDescent="0.4">
      <c r="A288">
        <v>575</v>
      </c>
      <c r="B288" t="s">
        <v>509</v>
      </c>
      <c r="C288" t="s">
        <v>6</v>
      </c>
      <c r="D288" t="s">
        <v>7</v>
      </c>
      <c r="E288" t="s">
        <v>510</v>
      </c>
      <c r="F288" t="s">
        <v>427</v>
      </c>
      <c r="G288" t="s">
        <v>495</v>
      </c>
      <c r="H288">
        <f>COUNTIF(sukbak_count!B:B, sukbak_list!G288)</f>
        <v>1</v>
      </c>
      <c r="I288">
        <f>COUNTIF(sukbak_count!A:A, sukbak_list!F288)</f>
        <v>36</v>
      </c>
    </row>
    <row r="289" spans="1:9" x14ac:dyDescent="0.4">
      <c r="A289">
        <v>576</v>
      </c>
      <c r="B289" t="s">
        <v>511</v>
      </c>
      <c r="C289" t="s">
        <v>6</v>
      </c>
      <c r="D289" t="s">
        <v>7</v>
      </c>
      <c r="E289" t="s">
        <v>512</v>
      </c>
      <c r="F289" t="s">
        <v>427</v>
      </c>
      <c r="G289" t="s">
        <v>461</v>
      </c>
      <c r="H289">
        <f>COUNTIF(sukbak_count!B:B, sukbak_list!G289)</f>
        <v>1</v>
      </c>
      <c r="I289">
        <f>COUNTIF(sukbak_count!A:A, sukbak_list!F289)</f>
        <v>36</v>
      </c>
    </row>
    <row r="290" spans="1:9" x14ac:dyDescent="0.4">
      <c r="A290">
        <v>577</v>
      </c>
      <c r="B290" t="s">
        <v>513</v>
      </c>
      <c r="C290" t="s">
        <v>6</v>
      </c>
      <c r="D290" t="s">
        <v>7</v>
      </c>
      <c r="E290" t="s">
        <v>514</v>
      </c>
      <c r="F290" t="s">
        <v>427</v>
      </c>
      <c r="G290" t="s">
        <v>426</v>
      </c>
      <c r="H290">
        <f>COUNTIF(sukbak_count!B:B, sukbak_list!G290)</f>
        <v>1</v>
      </c>
      <c r="I290">
        <f>COUNTIF(sukbak_count!A:A, sukbak_list!F290)</f>
        <v>36</v>
      </c>
    </row>
    <row r="291" spans="1:9" x14ac:dyDescent="0.4">
      <c r="A291">
        <v>578</v>
      </c>
      <c r="B291" t="s">
        <v>515</v>
      </c>
      <c r="C291" t="s">
        <v>6</v>
      </c>
      <c r="D291" t="s">
        <v>7</v>
      </c>
      <c r="E291" t="s">
        <v>516</v>
      </c>
      <c r="F291" t="s">
        <v>427</v>
      </c>
      <c r="G291" t="s">
        <v>426</v>
      </c>
      <c r="H291">
        <f>COUNTIF(sukbak_count!B:B, sukbak_list!G291)</f>
        <v>1</v>
      </c>
      <c r="I291">
        <f>COUNTIF(sukbak_count!A:A, sukbak_list!F291)</f>
        <v>36</v>
      </c>
    </row>
    <row r="292" spans="1:9" x14ac:dyDescent="0.4">
      <c r="A292">
        <v>579</v>
      </c>
      <c r="B292" t="s">
        <v>517</v>
      </c>
      <c r="C292" t="s">
        <v>6</v>
      </c>
      <c r="D292" t="s">
        <v>7</v>
      </c>
      <c r="E292" t="s">
        <v>518</v>
      </c>
      <c r="F292" t="s">
        <v>427</v>
      </c>
      <c r="G292" t="s">
        <v>519</v>
      </c>
      <c r="H292">
        <f>COUNTIF(sukbak_count!B:B, sukbak_list!G292)</f>
        <v>1</v>
      </c>
      <c r="I292">
        <f>COUNTIF(sukbak_count!A:A, sukbak_list!F292)</f>
        <v>36</v>
      </c>
    </row>
    <row r="293" spans="1:9" x14ac:dyDescent="0.4">
      <c r="A293">
        <v>580</v>
      </c>
      <c r="B293" t="s">
        <v>520</v>
      </c>
      <c r="C293" t="s">
        <v>6</v>
      </c>
      <c r="D293" t="s">
        <v>7</v>
      </c>
      <c r="E293" t="s">
        <v>521</v>
      </c>
      <c r="F293" t="s">
        <v>427</v>
      </c>
      <c r="G293" t="s">
        <v>445</v>
      </c>
      <c r="H293">
        <f>COUNTIF(sukbak_count!B:B, sukbak_list!G293)</f>
        <v>1</v>
      </c>
      <c r="I293">
        <f>COUNTIF(sukbak_count!A:A, sukbak_list!F293)</f>
        <v>36</v>
      </c>
    </row>
    <row r="294" spans="1:9" x14ac:dyDescent="0.4">
      <c r="A294">
        <v>581</v>
      </c>
      <c r="B294" t="s">
        <v>522</v>
      </c>
      <c r="C294" t="s">
        <v>6</v>
      </c>
      <c r="D294" t="s">
        <v>7</v>
      </c>
      <c r="E294" t="s">
        <v>523</v>
      </c>
      <c r="F294" t="s">
        <v>427</v>
      </c>
      <c r="G294" t="s">
        <v>442</v>
      </c>
      <c r="H294">
        <f>COUNTIF(sukbak_count!B:B, sukbak_list!G294)</f>
        <v>1</v>
      </c>
      <c r="I294">
        <f>COUNTIF(sukbak_count!A:A, sukbak_list!F294)</f>
        <v>36</v>
      </c>
    </row>
    <row r="295" spans="1:9" x14ac:dyDescent="0.4">
      <c r="A295">
        <v>582</v>
      </c>
      <c r="B295" t="s">
        <v>524</v>
      </c>
      <c r="C295" t="s">
        <v>6</v>
      </c>
      <c r="D295" t="s">
        <v>7</v>
      </c>
      <c r="E295" t="s">
        <v>525</v>
      </c>
      <c r="F295" t="s">
        <v>427</v>
      </c>
      <c r="G295" t="s">
        <v>433</v>
      </c>
      <c r="H295">
        <f>COUNTIF(sukbak_count!B:B, sukbak_list!G295)</f>
        <v>1</v>
      </c>
      <c r="I295">
        <f>COUNTIF(sukbak_count!A:A, sukbak_list!F295)</f>
        <v>36</v>
      </c>
    </row>
    <row r="296" spans="1:9" x14ac:dyDescent="0.4">
      <c r="A296">
        <v>1403</v>
      </c>
      <c r="B296" t="s">
        <v>526</v>
      </c>
      <c r="C296" t="s">
        <v>6</v>
      </c>
      <c r="D296" t="s">
        <v>7</v>
      </c>
      <c r="E296" t="s">
        <v>527</v>
      </c>
      <c r="F296" t="s">
        <v>529</v>
      </c>
      <c r="G296" t="s">
        <v>528</v>
      </c>
      <c r="H296">
        <f>COUNTIF(sukbak_count!B:B, sukbak_list!G296)</f>
        <v>1</v>
      </c>
      <c r="I296">
        <f>COUNTIF(sukbak_count!A:A, sukbak_list!F296)</f>
        <v>4</v>
      </c>
    </row>
    <row r="297" spans="1:9" x14ac:dyDescent="0.4">
      <c r="A297">
        <v>1404</v>
      </c>
      <c r="B297" t="s">
        <v>530</v>
      </c>
      <c r="C297" t="s">
        <v>6</v>
      </c>
      <c r="D297" t="s">
        <v>7</v>
      </c>
      <c r="E297" t="s">
        <v>531</v>
      </c>
      <c r="F297" t="s">
        <v>529</v>
      </c>
      <c r="G297" t="s">
        <v>532</v>
      </c>
      <c r="H297">
        <f>COUNTIF(sukbak_count!B:B, sukbak_list!G297)</f>
        <v>1</v>
      </c>
      <c r="I297">
        <f>COUNTIF(sukbak_count!A:A, sukbak_list!F297)</f>
        <v>4</v>
      </c>
    </row>
    <row r="298" spans="1:9" x14ac:dyDescent="0.4">
      <c r="A298">
        <v>1405</v>
      </c>
      <c r="B298" t="s">
        <v>533</v>
      </c>
      <c r="C298" t="s">
        <v>6</v>
      </c>
      <c r="D298" t="s">
        <v>7</v>
      </c>
      <c r="E298" t="s">
        <v>534</v>
      </c>
      <c r="F298" t="s">
        <v>529</v>
      </c>
      <c r="G298" t="s">
        <v>532</v>
      </c>
      <c r="H298">
        <f>COUNTIF(sukbak_count!B:B, sukbak_list!G298)</f>
        <v>1</v>
      </c>
      <c r="I298">
        <f>COUNTIF(sukbak_count!A:A, sukbak_list!F298)</f>
        <v>4</v>
      </c>
    </row>
    <row r="299" spans="1:9" x14ac:dyDescent="0.4">
      <c r="A299">
        <v>1406</v>
      </c>
      <c r="B299" t="s">
        <v>535</v>
      </c>
      <c r="C299" t="s">
        <v>6</v>
      </c>
      <c r="D299" t="s">
        <v>7</v>
      </c>
      <c r="E299" t="s">
        <v>536</v>
      </c>
      <c r="F299" t="s">
        <v>529</v>
      </c>
      <c r="G299" t="s">
        <v>528</v>
      </c>
      <c r="H299">
        <f>COUNTIF(sukbak_count!B:B, sukbak_list!G299)</f>
        <v>1</v>
      </c>
      <c r="I299">
        <f>COUNTIF(sukbak_count!A:A, sukbak_list!F299)</f>
        <v>4</v>
      </c>
    </row>
    <row r="300" spans="1:9" x14ac:dyDescent="0.4">
      <c r="A300">
        <v>1407</v>
      </c>
      <c r="B300" t="s">
        <v>537</v>
      </c>
      <c r="C300" t="s">
        <v>6</v>
      </c>
      <c r="D300" t="s">
        <v>7</v>
      </c>
      <c r="E300" t="s">
        <v>538</v>
      </c>
      <c r="F300" t="s">
        <v>529</v>
      </c>
      <c r="G300" t="s">
        <v>528</v>
      </c>
      <c r="H300">
        <f>COUNTIF(sukbak_count!B:B, sukbak_list!G300)</f>
        <v>1</v>
      </c>
      <c r="I300">
        <f>COUNTIF(sukbak_count!A:A, sukbak_list!F300)</f>
        <v>4</v>
      </c>
    </row>
    <row r="301" spans="1:9" x14ac:dyDescent="0.4">
      <c r="A301">
        <v>1408</v>
      </c>
      <c r="B301" t="s">
        <v>539</v>
      </c>
      <c r="C301" t="s">
        <v>6</v>
      </c>
      <c r="D301" t="s">
        <v>7</v>
      </c>
      <c r="E301" t="s">
        <v>540</v>
      </c>
      <c r="F301" t="s">
        <v>529</v>
      </c>
      <c r="G301" t="s">
        <v>541</v>
      </c>
      <c r="H301">
        <f>COUNTIF(sukbak_count!B:B, sukbak_list!G301)</f>
        <v>1</v>
      </c>
      <c r="I301">
        <f>COUNTIF(sukbak_count!A:A, sukbak_list!F301)</f>
        <v>4</v>
      </c>
    </row>
    <row r="302" spans="1:9" x14ac:dyDescent="0.4">
      <c r="A302">
        <v>1409</v>
      </c>
      <c r="B302" t="s">
        <v>542</v>
      </c>
      <c r="C302" t="s">
        <v>6</v>
      </c>
      <c r="D302" t="s">
        <v>7</v>
      </c>
      <c r="E302" t="s">
        <v>543</v>
      </c>
      <c r="F302" t="s">
        <v>529</v>
      </c>
      <c r="G302" t="s">
        <v>541</v>
      </c>
      <c r="H302">
        <f>COUNTIF(sukbak_count!B:B, sukbak_list!G302)</f>
        <v>1</v>
      </c>
      <c r="I302">
        <f>COUNTIF(sukbak_count!A:A, sukbak_list!F302)</f>
        <v>4</v>
      </c>
    </row>
    <row r="303" spans="1:9" x14ac:dyDescent="0.4">
      <c r="A303">
        <v>1410</v>
      </c>
      <c r="B303" t="s">
        <v>544</v>
      </c>
      <c r="C303" t="s">
        <v>6</v>
      </c>
      <c r="D303" t="s">
        <v>7</v>
      </c>
      <c r="E303" t="s">
        <v>545</v>
      </c>
      <c r="F303" t="s">
        <v>529</v>
      </c>
      <c r="G303" t="s">
        <v>528</v>
      </c>
      <c r="H303">
        <f>COUNTIF(sukbak_count!B:B, sukbak_list!G303)</f>
        <v>1</v>
      </c>
      <c r="I303">
        <f>COUNTIF(sukbak_count!A:A, sukbak_list!F303)</f>
        <v>4</v>
      </c>
    </row>
    <row r="304" spans="1:9" x14ac:dyDescent="0.4">
      <c r="A304">
        <v>1411</v>
      </c>
      <c r="B304" t="s">
        <v>546</v>
      </c>
      <c r="C304" t="s">
        <v>6</v>
      </c>
      <c r="D304" t="s">
        <v>7</v>
      </c>
      <c r="E304" t="s">
        <v>547</v>
      </c>
      <c r="F304" t="s">
        <v>529</v>
      </c>
      <c r="G304" t="s">
        <v>528</v>
      </c>
      <c r="H304">
        <f>COUNTIF(sukbak_count!B:B, sukbak_list!G304)</f>
        <v>1</v>
      </c>
      <c r="I304">
        <f>COUNTIF(sukbak_count!A:A, sukbak_list!F304)</f>
        <v>4</v>
      </c>
    </row>
    <row r="305" spans="1:9" x14ac:dyDescent="0.4">
      <c r="A305">
        <v>1412</v>
      </c>
      <c r="B305" t="s">
        <v>548</v>
      </c>
      <c r="C305" t="s">
        <v>6</v>
      </c>
      <c r="D305" t="s">
        <v>7</v>
      </c>
      <c r="E305" t="s">
        <v>549</v>
      </c>
      <c r="F305" t="s">
        <v>529</v>
      </c>
      <c r="G305" t="s">
        <v>528</v>
      </c>
      <c r="H305">
        <f>COUNTIF(sukbak_count!B:B, sukbak_list!G305)</f>
        <v>1</v>
      </c>
      <c r="I305">
        <f>COUNTIF(sukbak_count!A:A, sukbak_list!F305)</f>
        <v>4</v>
      </c>
    </row>
    <row r="306" spans="1:9" x14ac:dyDescent="0.4">
      <c r="A306">
        <v>1413</v>
      </c>
      <c r="B306" t="s">
        <v>550</v>
      </c>
      <c r="C306" t="s">
        <v>6</v>
      </c>
      <c r="D306" t="s">
        <v>7</v>
      </c>
      <c r="E306" t="s">
        <v>551</v>
      </c>
      <c r="F306" t="s">
        <v>529</v>
      </c>
      <c r="G306" t="s">
        <v>532</v>
      </c>
      <c r="H306">
        <f>COUNTIF(sukbak_count!B:B, sukbak_list!G306)</f>
        <v>1</v>
      </c>
      <c r="I306">
        <f>COUNTIF(sukbak_count!A:A, sukbak_list!F306)</f>
        <v>4</v>
      </c>
    </row>
    <row r="307" spans="1:9" x14ac:dyDescent="0.4">
      <c r="A307">
        <v>1414</v>
      </c>
      <c r="B307" t="s">
        <v>552</v>
      </c>
      <c r="C307" t="s">
        <v>6</v>
      </c>
      <c r="D307" t="s">
        <v>7</v>
      </c>
      <c r="E307" t="s">
        <v>553</v>
      </c>
      <c r="F307" t="s">
        <v>529</v>
      </c>
      <c r="G307" t="s">
        <v>532</v>
      </c>
      <c r="H307">
        <f>COUNTIF(sukbak_count!B:B, sukbak_list!G307)</f>
        <v>1</v>
      </c>
      <c r="I307">
        <f>COUNTIF(sukbak_count!A:A, sukbak_list!F307)</f>
        <v>4</v>
      </c>
    </row>
    <row r="308" spans="1:9" x14ac:dyDescent="0.4">
      <c r="A308">
        <v>1415</v>
      </c>
      <c r="B308" t="s">
        <v>554</v>
      </c>
      <c r="C308" t="s">
        <v>6</v>
      </c>
      <c r="D308" t="s">
        <v>7</v>
      </c>
      <c r="E308" t="s">
        <v>555</v>
      </c>
      <c r="F308" t="s">
        <v>529</v>
      </c>
      <c r="G308" t="s">
        <v>532</v>
      </c>
      <c r="H308">
        <f>COUNTIF(sukbak_count!B:B, sukbak_list!G308)</f>
        <v>1</v>
      </c>
      <c r="I308">
        <f>COUNTIF(sukbak_count!A:A, sukbak_list!F308)</f>
        <v>4</v>
      </c>
    </row>
    <row r="309" spans="1:9" x14ac:dyDescent="0.4">
      <c r="A309">
        <v>1416</v>
      </c>
      <c r="B309" t="s">
        <v>556</v>
      </c>
      <c r="C309" t="s">
        <v>6</v>
      </c>
      <c r="D309" t="s">
        <v>7</v>
      </c>
      <c r="E309" t="s">
        <v>557</v>
      </c>
      <c r="F309" t="s">
        <v>529</v>
      </c>
      <c r="G309" t="s">
        <v>532</v>
      </c>
      <c r="H309">
        <f>COUNTIF(sukbak_count!B:B, sukbak_list!G309)</f>
        <v>1</v>
      </c>
      <c r="I309">
        <f>COUNTIF(sukbak_count!A:A, sukbak_list!F309)</f>
        <v>4</v>
      </c>
    </row>
    <row r="310" spans="1:9" x14ac:dyDescent="0.4">
      <c r="A310">
        <v>1417</v>
      </c>
      <c r="B310" t="s">
        <v>558</v>
      </c>
      <c r="C310" t="s">
        <v>6</v>
      </c>
      <c r="D310" t="s">
        <v>7</v>
      </c>
      <c r="E310" t="s">
        <v>559</v>
      </c>
      <c r="F310" t="s">
        <v>529</v>
      </c>
      <c r="G310" t="s">
        <v>532</v>
      </c>
      <c r="H310">
        <f>COUNTIF(sukbak_count!B:B, sukbak_list!G310)</f>
        <v>1</v>
      </c>
      <c r="I310">
        <f>COUNTIF(sukbak_count!A:A, sukbak_list!F310)</f>
        <v>4</v>
      </c>
    </row>
    <row r="311" spans="1:9" x14ac:dyDescent="0.4">
      <c r="A311">
        <v>1418</v>
      </c>
      <c r="B311" t="s">
        <v>560</v>
      </c>
      <c r="C311" t="s">
        <v>6</v>
      </c>
      <c r="D311" t="s">
        <v>7</v>
      </c>
      <c r="E311" t="s">
        <v>561</v>
      </c>
      <c r="F311" t="s">
        <v>529</v>
      </c>
      <c r="G311" t="s">
        <v>532</v>
      </c>
      <c r="H311">
        <f>COUNTIF(sukbak_count!B:B, sukbak_list!G311)</f>
        <v>1</v>
      </c>
      <c r="I311">
        <f>COUNTIF(sukbak_count!A:A, sukbak_list!F311)</f>
        <v>4</v>
      </c>
    </row>
    <row r="312" spans="1:9" x14ac:dyDescent="0.4">
      <c r="A312">
        <v>1419</v>
      </c>
      <c r="B312" t="s">
        <v>562</v>
      </c>
      <c r="C312" t="s">
        <v>6</v>
      </c>
      <c r="D312" t="s">
        <v>7</v>
      </c>
      <c r="E312" t="s">
        <v>563</v>
      </c>
      <c r="F312" t="s">
        <v>529</v>
      </c>
      <c r="G312" t="s">
        <v>541</v>
      </c>
      <c r="H312">
        <f>COUNTIF(sukbak_count!B:B, sukbak_list!G312)</f>
        <v>1</v>
      </c>
      <c r="I312">
        <f>COUNTIF(sukbak_count!A:A, sukbak_list!F312)</f>
        <v>4</v>
      </c>
    </row>
    <row r="313" spans="1:9" x14ac:dyDescent="0.4">
      <c r="A313">
        <v>1420</v>
      </c>
      <c r="B313" t="s">
        <v>564</v>
      </c>
      <c r="C313" t="s">
        <v>6</v>
      </c>
      <c r="D313" t="s">
        <v>7</v>
      </c>
      <c r="E313" t="s">
        <v>565</v>
      </c>
      <c r="F313" t="s">
        <v>529</v>
      </c>
      <c r="G313" t="s">
        <v>528</v>
      </c>
      <c r="H313">
        <f>COUNTIF(sukbak_count!B:B, sukbak_list!G313)</f>
        <v>1</v>
      </c>
      <c r="I313">
        <f>COUNTIF(sukbak_count!A:A, sukbak_list!F313)</f>
        <v>4</v>
      </c>
    </row>
    <row r="314" spans="1:9" x14ac:dyDescent="0.4">
      <c r="A314">
        <v>1421</v>
      </c>
      <c r="B314" t="s">
        <v>566</v>
      </c>
      <c r="C314" t="s">
        <v>6</v>
      </c>
      <c r="D314" t="s">
        <v>7</v>
      </c>
      <c r="E314" t="s">
        <v>567</v>
      </c>
      <c r="F314" t="s">
        <v>529</v>
      </c>
      <c r="G314" t="s">
        <v>532</v>
      </c>
      <c r="H314">
        <f>COUNTIF(sukbak_count!B:B, sukbak_list!G314)</f>
        <v>1</v>
      </c>
      <c r="I314">
        <f>COUNTIF(sukbak_count!A:A, sukbak_list!F314)</f>
        <v>4</v>
      </c>
    </row>
    <row r="315" spans="1:9" x14ac:dyDescent="0.4">
      <c r="A315">
        <v>583</v>
      </c>
      <c r="B315" t="s">
        <v>568</v>
      </c>
      <c r="C315" t="s">
        <v>6</v>
      </c>
      <c r="D315" t="s">
        <v>7</v>
      </c>
      <c r="E315" t="s">
        <v>569</v>
      </c>
      <c r="F315" t="s">
        <v>427</v>
      </c>
      <c r="G315" t="s">
        <v>495</v>
      </c>
      <c r="H315">
        <f>COUNTIF(sukbak_count!B:B, sukbak_list!G315)</f>
        <v>1</v>
      </c>
      <c r="I315">
        <f>COUNTIF(sukbak_count!A:A, sukbak_list!F315)</f>
        <v>36</v>
      </c>
    </row>
    <row r="316" spans="1:9" x14ac:dyDescent="0.4">
      <c r="A316">
        <v>584</v>
      </c>
      <c r="B316" t="s">
        <v>570</v>
      </c>
      <c r="C316" t="s">
        <v>6</v>
      </c>
      <c r="D316" t="s">
        <v>7</v>
      </c>
      <c r="E316" t="s">
        <v>571</v>
      </c>
      <c r="F316" t="s">
        <v>427</v>
      </c>
      <c r="G316" t="s">
        <v>495</v>
      </c>
      <c r="H316">
        <f>COUNTIF(sukbak_count!B:B, sukbak_list!G316)</f>
        <v>1</v>
      </c>
      <c r="I316">
        <f>COUNTIF(sukbak_count!A:A, sukbak_list!F316)</f>
        <v>36</v>
      </c>
    </row>
    <row r="317" spans="1:9" x14ac:dyDescent="0.4">
      <c r="A317">
        <v>585</v>
      </c>
      <c r="B317" t="s">
        <v>572</v>
      </c>
      <c r="C317" t="s">
        <v>6</v>
      </c>
      <c r="D317" t="s">
        <v>7</v>
      </c>
      <c r="E317" t="s">
        <v>573</v>
      </c>
      <c r="F317" t="s">
        <v>427</v>
      </c>
      <c r="G317" t="s">
        <v>574</v>
      </c>
      <c r="H317">
        <f>COUNTIF(sukbak_count!B:B, sukbak_list!G317)</f>
        <v>1</v>
      </c>
      <c r="I317">
        <f>COUNTIF(sukbak_count!A:A, sukbak_list!F317)</f>
        <v>36</v>
      </c>
    </row>
    <row r="318" spans="1:9" x14ac:dyDescent="0.4">
      <c r="A318">
        <v>586</v>
      </c>
      <c r="B318" t="s">
        <v>575</v>
      </c>
      <c r="C318" t="s">
        <v>6</v>
      </c>
      <c r="D318" t="s">
        <v>7</v>
      </c>
      <c r="E318" t="s">
        <v>576</v>
      </c>
      <c r="F318" t="s">
        <v>427</v>
      </c>
      <c r="G318" t="s">
        <v>577</v>
      </c>
      <c r="H318">
        <f>COUNTIF(sukbak_count!B:B, sukbak_list!G318)</f>
        <v>1</v>
      </c>
      <c r="I318">
        <f>COUNTIF(sukbak_count!A:A, sukbak_list!F318)</f>
        <v>36</v>
      </c>
    </row>
    <row r="319" spans="1:9" x14ac:dyDescent="0.4">
      <c r="A319">
        <v>587</v>
      </c>
      <c r="B319" t="s">
        <v>578</v>
      </c>
      <c r="C319" t="s">
        <v>6</v>
      </c>
      <c r="D319" t="s">
        <v>7</v>
      </c>
      <c r="E319" t="s">
        <v>579</v>
      </c>
      <c r="F319" t="s">
        <v>427</v>
      </c>
      <c r="G319" t="s">
        <v>580</v>
      </c>
      <c r="H319">
        <f>COUNTIF(sukbak_count!B:B, sukbak_list!G319)</f>
        <v>1</v>
      </c>
      <c r="I319">
        <f>COUNTIF(sukbak_count!A:A, sukbak_list!F319)</f>
        <v>36</v>
      </c>
    </row>
    <row r="320" spans="1:9" x14ac:dyDescent="0.4">
      <c r="A320">
        <v>588</v>
      </c>
      <c r="B320" t="s">
        <v>581</v>
      </c>
      <c r="C320" t="s">
        <v>6</v>
      </c>
      <c r="D320" t="s">
        <v>7</v>
      </c>
      <c r="E320" t="s">
        <v>582</v>
      </c>
      <c r="F320" t="s">
        <v>427</v>
      </c>
      <c r="G320" t="s">
        <v>433</v>
      </c>
      <c r="H320">
        <f>COUNTIF(sukbak_count!B:B, sukbak_list!G320)</f>
        <v>1</v>
      </c>
      <c r="I320">
        <f>COUNTIF(sukbak_count!A:A, sukbak_list!F320)</f>
        <v>36</v>
      </c>
    </row>
    <row r="321" spans="1:9" x14ac:dyDescent="0.4">
      <c r="A321">
        <v>589</v>
      </c>
      <c r="B321" t="s">
        <v>583</v>
      </c>
      <c r="C321" t="s">
        <v>6</v>
      </c>
      <c r="D321" t="s">
        <v>7</v>
      </c>
      <c r="E321" t="s">
        <v>584</v>
      </c>
      <c r="F321" t="s">
        <v>427</v>
      </c>
      <c r="G321" t="s">
        <v>426</v>
      </c>
      <c r="H321">
        <f>COUNTIF(sukbak_count!B:B, sukbak_list!G321)</f>
        <v>1</v>
      </c>
      <c r="I321">
        <f>COUNTIF(sukbak_count!A:A, sukbak_list!F321)</f>
        <v>36</v>
      </c>
    </row>
    <row r="322" spans="1:9" x14ac:dyDescent="0.4">
      <c r="A322">
        <v>590</v>
      </c>
      <c r="B322" t="s">
        <v>585</v>
      </c>
      <c r="C322" t="s">
        <v>6</v>
      </c>
      <c r="D322" t="s">
        <v>7</v>
      </c>
      <c r="E322" t="s">
        <v>586</v>
      </c>
      <c r="F322" t="s">
        <v>427</v>
      </c>
      <c r="G322" t="s">
        <v>519</v>
      </c>
      <c r="H322">
        <f>COUNTIF(sukbak_count!B:B, sukbak_list!G322)</f>
        <v>1</v>
      </c>
      <c r="I322">
        <f>COUNTIF(sukbak_count!A:A, sukbak_list!F322)</f>
        <v>36</v>
      </c>
    </row>
    <row r="323" spans="1:9" x14ac:dyDescent="0.4">
      <c r="A323">
        <v>591</v>
      </c>
      <c r="B323" t="s">
        <v>587</v>
      </c>
      <c r="C323" t="s">
        <v>6</v>
      </c>
      <c r="D323" t="s">
        <v>7</v>
      </c>
      <c r="E323" t="s">
        <v>588</v>
      </c>
      <c r="F323" t="s">
        <v>427</v>
      </c>
      <c r="G323" t="s">
        <v>519</v>
      </c>
      <c r="H323">
        <f>COUNTIF(sukbak_count!B:B, sukbak_list!G323)</f>
        <v>1</v>
      </c>
      <c r="I323">
        <f>COUNTIF(sukbak_count!A:A, sukbak_list!F323)</f>
        <v>36</v>
      </c>
    </row>
    <row r="324" spans="1:9" x14ac:dyDescent="0.4">
      <c r="A324">
        <v>592</v>
      </c>
      <c r="B324" t="s">
        <v>589</v>
      </c>
      <c r="C324" t="s">
        <v>6</v>
      </c>
      <c r="D324" t="s">
        <v>103</v>
      </c>
      <c r="E324" t="s">
        <v>590</v>
      </c>
      <c r="F324" t="s">
        <v>427</v>
      </c>
      <c r="G324" t="s">
        <v>445</v>
      </c>
      <c r="H324">
        <f>COUNTIF(sukbak_count!B:B, sukbak_list!G324)</f>
        <v>1</v>
      </c>
      <c r="I324">
        <f>COUNTIF(sukbak_count!A:A, sukbak_list!F324)</f>
        <v>36</v>
      </c>
    </row>
    <row r="325" spans="1:9" x14ac:dyDescent="0.4">
      <c r="A325">
        <v>593</v>
      </c>
      <c r="B325" t="s">
        <v>591</v>
      </c>
      <c r="C325" t="s">
        <v>6</v>
      </c>
      <c r="D325" t="s">
        <v>103</v>
      </c>
      <c r="E325" t="s">
        <v>592</v>
      </c>
      <c r="F325" t="s">
        <v>427</v>
      </c>
      <c r="G325" t="s">
        <v>445</v>
      </c>
      <c r="H325">
        <f>COUNTIF(sukbak_count!B:B, sukbak_list!G325)</f>
        <v>1</v>
      </c>
      <c r="I325">
        <f>COUNTIF(sukbak_count!A:A, sukbak_list!F325)</f>
        <v>36</v>
      </c>
    </row>
    <row r="326" spans="1:9" x14ac:dyDescent="0.4">
      <c r="A326">
        <v>594</v>
      </c>
      <c r="B326" t="s">
        <v>593</v>
      </c>
      <c r="C326" t="s">
        <v>6</v>
      </c>
      <c r="D326" t="s">
        <v>103</v>
      </c>
      <c r="E326" t="s">
        <v>594</v>
      </c>
      <c r="F326" t="s">
        <v>427</v>
      </c>
      <c r="G326" t="s">
        <v>464</v>
      </c>
      <c r="H326">
        <f>COUNTIF(sukbak_count!B:B, sukbak_list!G326)</f>
        <v>1</v>
      </c>
      <c r="I326">
        <f>COUNTIF(sukbak_count!A:A, sukbak_list!F326)</f>
        <v>36</v>
      </c>
    </row>
    <row r="327" spans="1:9" x14ac:dyDescent="0.4">
      <c r="A327">
        <v>595</v>
      </c>
      <c r="B327" t="s">
        <v>595</v>
      </c>
      <c r="C327" t="s">
        <v>6</v>
      </c>
      <c r="D327" t="s">
        <v>7</v>
      </c>
      <c r="E327" t="s">
        <v>596</v>
      </c>
      <c r="F327" t="s">
        <v>427</v>
      </c>
      <c r="G327" t="s">
        <v>597</v>
      </c>
      <c r="H327">
        <f>COUNTIF(sukbak_count!B:B, sukbak_list!G327)</f>
        <v>1</v>
      </c>
      <c r="I327">
        <f>COUNTIF(sukbak_count!A:A, sukbak_list!F327)</f>
        <v>36</v>
      </c>
    </row>
    <row r="328" spans="1:9" x14ac:dyDescent="0.4">
      <c r="A328">
        <v>596</v>
      </c>
      <c r="B328" t="s">
        <v>598</v>
      </c>
      <c r="C328" t="s">
        <v>6</v>
      </c>
      <c r="D328" t="s">
        <v>7</v>
      </c>
      <c r="E328" t="s">
        <v>599</v>
      </c>
      <c r="F328" t="s">
        <v>427</v>
      </c>
      <c r="G328" t="s">
        <v>442</v>
      </c>
      <c r="H328">
        <f>COUNTIF(sukbak_count!B:B, sukbak_list!G328)</f>
        <v>1</v>
      </c>
      <c r="I328">
        <f>COUNTIF(sukbak_count!A:A, sukbak_list!F328)</f>
        <v>36</v>
      </c>
    </row>
    <row r="329" spans="1:9" x14ac:dyDescent="0.4">
      <c r="A329">
        <v>597</v>
      </c>
      <c r="B329" t="s">
        <v>600</v>
      </c>
      <c r="C329" t="s">
        <v>6</v>
      </c>
      <c r="D329" t="s">
        <v>7</v>
      </c>
      <c r="E329" t="s">
        <v>601</v>
      </c>
      <c r="F329" t="s">
        <v>427</v>
      </c>
      <c r="G329" t="s">
        <v>450</v>
      </c>
      <c r="H329">
        <f>COUNTIF(sukbak_count!B:B, sukbak_list!G329)</f>
        <v>1</v>
      </c>
      <c r="I329">
        <f>COUNTIF(sukbak_count!A:A, sukbak_list!F329)</f>
        <v>36</v>
      </c>
    </row>
    <row r="330" spans="1:9" x14ac:dyDescent="0.4">
      <c r="A330">
        <v>598</v>
      </c>
      <c r="B330" t="s">
        <v>602</v>
      </c>
      <c r="C330" t="s">
        <v>6</v>
      </c>
      <c r="D330" t="s">
        <v>7</v>
      </c>
      <c r="E330" t="s">
        <v>603</v>
      </c>
      <c r="F330" t="s">
        <v>427</v>
      </c>
      <c r="G330" t="s">
        <v>580</v>
      </c>
      <c r="H330">
        <f>COUNTIF(sukbak_count!B:B, sukbak_list!G330)</f>
        <v>1</v>
      </c>
      <c r="I330">
        <f>COUNTIF(sukbak_count!A:A, sukbak_list!F330)</f>
        <v>36</v>
      </c>
    </row>
    <row r="331" spans="1:9" x14ac:dyDescent="0.4">
      <c r="A331">
        <v>599</v>
      </c>
      <c r="B331" t="s">
        <v>604</v>
      </c>
      <c r="C331" t="s">
        <v>6</v>
      </c>
      <c r="D331" t="s">
        <v>7</v>
      </c>
      <c r="E331" t="s">
        <v>605</v>
      </c>
      <c r="F331" t="s">
        <v>427</v>
      </c>
      <c r="G331" t="s">
        <v>504</v>
      </c>
      <c r="H331">
        <f>COUNTIF(sukbak_count!B:B, sukbak_list!G331)</f>
        <v>1</v>
      </c>
      <c r="I331">
        <f>COUNTIF(sukbak_count!A:A, sukbak_list!F331)</f>
        <v>36</v>
      </c>
    </row>
    <row r="332" spans="1:9" x14ac:dyDescent="0.4">
      <c r="A332">
        <v>600</v>
      </c>
      <c r="B332" t="s">
        <v>606</v>
      </c>
      <c r="C332" t="s">
        <v>6</v>
      </c>
      <c r="D332" t="s">
        <v>7</v>
      </c>
      <c r="E332" t="s">
        <v>607</v>
      </c>
      <c r="F332" t="s">
        <v>427</v>
      </c>
      <c r="G332" t="s">
        <v>519</v>
      </c>
      <c r="H332">
        <f>COUNTIF(sukbak_count!B:B, sukbak_list!G332)</f>
        <v>1</v>
      </c>
      <c r="I332">
        <f>COUNTIF(sukbak_count!A:A, sukbak_list!F332)</f>
        <v>36</v>
      </c>
    </row>
    <row r="333" spans="1:9" x14ac:dyDescent="0.4">
      <c r="A333">
        <v>601</v>
      </c>
      <c r="B333" t="s">
        <v>608</v>
      </c>
      <c r="C333" t="s">
        <v>6</v>
      </c>
      <c r="D333" t="s">
        <v>7</v>
      </c>
      <c r="E333" t="s">
        <v>609</v>
      </c>
      <c r="F333" t="s">
        <v>427</v>
      </c>
      <c r="G333" t="s">
        <v>519</v>
      </c>
      <c r="H333">
        <f>COUNTIF(sukbak_count!B:B, sukbak_list!G333)</f>
        <v>1</v>
      </c>
      <c r="I333">
        <f>COUNTIF(sukbak_count!A:A, sukbak_list!F333)</f>
        <v>36</v>
      </c>
    </row>
    <row r="334" spans="1:9" x14ac:dyDescent="0.4">
      <c r="A334">
        <v>602</v>
      </c>
      <c r="B334" t="s">
        <v>610</v>
      </c>
      <c r="C334" t="s">
        <v>6</v>
      </c>
      <c r="D334" t="s">
        <v>7</v>
      </c>
      <c r="E334" t="s">
        <v>611</v>
      </c>
      <c r="F334" t="s">
        <v>427</v>
      </c>
      <c r="G334" t="s">
        <v>519</v>
      </c>
      <c r="H334">
        <f>COUNTIF(sukbak_count!B:B, sukbak_list!G334)</f>
        <v>1</v>
      </c>
      <c r="I334">
        <f>COUNTIF(sukbak_count!A:A, sukbak_list!F334)</f>
        <v>36</v>
      </c>
    </row>
    <row r="335" spans="1:9" x14ac:dyDescent="0.4">
      <c r="A335">
        <v>603</v>
      </c>
      <c r="B335" t="s">
        <v>612</v>
      </c>
      <c r="C335" t="s">
        <v>6</v>
      </c>
      <c r="D335" t="s">
        <v>103</v>
      </c>
      <c r="E335" t="s">
        <v>613</v>
      </c>
      <c r="F335" t="s">
        <v>427</v>
      </c>
      <c r="G335" t="s">
        <v>445</v>
      </c>
      <c r="H335">
        <f>COUNTIF(sukbak_count!B:B, sukbak_list!G335)</f>
        <v>1</v>
      </c>
      <c r="I335">
        <f>COUNTIF(sukbak_count!A:A, sukbak_list!F335)</f>
        <v>36</v>
      </c>
    </row>
    <row r="336" spans="1:9" x14ac:dyDescent="0.4">
      <c r="A336">
        <v>604</v>
      </c>
      <c r="B336" t="s">
        <v>614</v>
      </c>
      <c r="C336" t="s">
        <v>6</v>
      </c>
      <c r="D336" t="s">
        <v>7</v>
      </c>
      <c r="E336" t="s">
        <v>615</v>
      </c>
      <c r="F336" t="s">
        <v>427</v>
      </c>
      <c r="G336" t="s">
        <v>445</v>
      </c>
      <c r="H336">
        <f>COUNTIF(sukbak_count!B:B, sukbak_list!G336)</f>
        <v>1</v>
      </c>
      <c r="I336">
        <f>COUNTIF(sukbak_count!A:A, sukbak_list!F336)</f>
        <v>36</v>
      </c>
    </row>
    <row r="337" spans="1:9" x14ac:dyDescent="0.4">
      <c r="A337">
        <v>605</v>
      </c>
      <c r="B337" t="s">
        <v>616</v>
      </c>
      <c r="C337" t="s">
        <v>6</v>
      </c>
      <c r="D337" t="s">
        <v>7</v>
      </c>
      <c r="E337" t="s">
        <v>617</v>
      </c>
      <c r="F337" t="s">
        <v>427</v>
      </c>
      <c r="G337" t="s">
        <v>442</v>
      </c>
      <c r="H337">
        <f>COUNTIF(sukbak_count!B:B, sukbak_list!G337)</f>
        <v>1</v>
      </c>
      <c r="I337">
        <f>COUNTIF(sukbak_count!A:A, sukbak_list!F337)</f>
        <v>36</v>
      </c>
    </row>
    <row r="338" spans="1:9" x14ac:dyDescent="0.4">
      <c r="A338">
        <v>606</v>
      </c>
      <c r="B338" t="s">
        <v>618</v>
      </c>
      <c r="C338" t="s">
        <v>6</v>
      </c>
      <c r="D338" t="s">
        <v>7</v>
      </c>
      <c r="E338" t="s">
        <v>619</v>
      </c>
      <c r="F338" t="s">
        <v>427</v>
      </c>
      <c r="G338" t="s">
        <v>477</v>
      </c>
      <c r="H338">
        <f>COUNTIF(sukbak_count!B:B, sukbak_list!G338)</f>
        <v>1</v>
      </c>
      <c r="I338">
        <f>COUNTIF(sukbak_count!A:A, sukbak_list!F338)</f>
        <v>36</v>
      </c>
    </row>
    <row r="339" spans="1:9" x14ac:dyDescent="0.4">
      <c r="A339">
        <v>607</v>
      </c>
      <c r="B339" t="s">
        <v>620</v>
      </c>
      <c r="C339" t="s">
        <v>6</v>
      </c>
      <c r="D339" t="s">
        <v>24</v>
      </c>
      <c r="E339" t="s">
        <v>621</v>
      </c>
      <c r="F339" t="s">
        <v>427</v>
      </c>
      <c r="G339" t="s">
        <v>461</v>
      </c>
      <c r="H339">
        <f>COUNTIF(sukbak_count!B:B, sukbak_list!G339)</f>
        <v>1</v>
      </c>
      <c r="I339">
        <f>COUNTIF(sukbak_count!A:A, sukbak_list!F339)</f>
        <v>36</v>
      </c>
    </row>
    <row r="340" spans="1:9" x14ac:dyDescent="0.4">
      <c r="A340">
        <v>608</v>
      </c>
      <c r="B340" t="s">
        <v>622</v>
      </c>
      <c r="C340" t="s">
        <v>6</v>
      </c>
      <c r="D340" t="s">
        <v>7</v>
      </c>
      <c r="E340" t="s">
        <v>623</v>
      </c>
      <c r="F340" t="s">
        <v>427</v>
      </c>
      <c r="G340" t="s">
        <v>426</v>
      </c>
      <c r="H340">
        <f>COUNTIF(sukbak_count!B:B, sukbak_list!G340)</f>
        <v>1</v>
      </c>
      <c r="I340">
        <f>COUNTIF(sukbak_count!A:A, sukbak_list!F340)</f>
        <v>36</v>
      </c>
    </row>
    <row r="341" spans="1:9" x14ac:dyDescent="0.4">
      <c r="A341">
        <v>609</v>
      </c>
      <c r="B341" t="s">
        <v>624</v>
      </c>
      <c r="C341" t="s">
        <v>6</v>
      </c>
      <c r="D341" t="s">
        <v>24</v>
      </c>
      <c r="E341" t="s">
        <v>625</v>
      </c>
      <c r="F341" t="s">
        <v>427</v>
      </c>
      <c r="G341" t="s">
        <v>495</v>
      </c>
      <c r="H341">
        <f>COUNTIF(sukbak_count!B:B, sukbak_list!G341)</f>
        <v>1</v>
      </c>
      <c r="I341">
        <f>COUNTIF(sukbak_count!A:A, sukbak_list!F341)</f>
        <v>36</v>
      </c>
    </row>
    <row r="342" spans="1:9" x14ac:dyDescent="0.4">
      <c r="A342">
        <v>610</v>
      </c>
      <c r="B342" t="s">
        <v>626</v>
      </c>
      <c r="C342" t="s">
        <v>6</v>
      </c>
      <c r="D342" t="s">
        <v>24</v>
      </c>
      <c r="E342" t="s">
        <v>627</v>
      </c>
      <c r="F342" t="s">
        <v>427</v>
      </c>
      <c r="G342" t="s">
        <v>461</v>
      </c>
      <c r="H342">
        <f>COUNTIF(sukbak_count!B:B, sukbak_list!G342)</f>
        <v>1</v>
      </c>
      <c r="I342">
        <f>COUNTIF(sukbak_count!A:A, sukbak_list!F342)</f>
        <v>36</v>
      </c>
    </row>
    <row r="343" spans="1:9" x14ac:dyDescent="0.4">
      <c r="A343">
        <v>611</v>
      </c>
      <c r="B343" t="s">
        <v>628</v>
      </c>
      <c r="C343" t="s">
        <v>6</v>
      </c>
      <c r="D343" t="s">
        <v>7</v>
      </c>
      <c r="E343" t="s">
        <v>629</v>
      </c>
      <c r="F343" t="s">
        <v>427</v>
      </c>
      <c r="G343" t="s">
        <v>461</v>
      </c>
      <c r="H343">
        <f>COUNTIF(sukbak_count!B:B, sukbak_list!G343)</f>
        <v>1</v>
      </c>
      <c r="I343">
        <f>COUNTIF(sukbak_count!A:A, sukbak_list!F343)</f>
        <v>36</v>
      </c>
    </row>
    <row r="344" spans="1:9" x14ac:dyDescent="0.4">
      <c r="A344">
        <v>612</v>
      </c>
      <c r="B344" t="s">
        <v>630</v>
      </c>
      <c r="C344" t="s">
        <v>6</v>
      </c>
      <c r="D344" t="s">
        <v>103</v>
      </c>
      <c r="E344" t="s">
        <v>631</v>
      </c>
      <c r="F344" t="s">
        <v>427</v>
      </c>
      <c r="G344" t="s">
        <v>445</v>
      </c>
      <c r="H344">
        <f>COUNTIF(sukbak_count!B:B, sukbak_list!G344)</f>
        <v>1</v>
      </c>
      <c r="I344">
        <f>COUNTIF(sukbak_count!A:A, sukbak_list!F344)</f>
        <v>36</v>
      </c>
    </row>
    <row r="345" spans="1:9" x14ac:dyDescent="0.4">
      <c r="A345">
        <v>613</v>
      </c>
      <c r="B345" t="s">
        <v>632</v>
      </c>
      <c r="C345" t="s">
        <v>6</v>
      </c>
      <c r="D345" t="s">
        <v>7</v>
      </c>
      <c r="E345" t="s">
        <v>633</v>
      </c>
      <c r="F345" t="s">
        <v>427</v>
      </c>
      <c r="G345" t="s">
        <v>495</v>
      </c>
      <c r="H345">
        <f>COUNTIF(sukbak_count!B:B, sukbak_list!G345)</f>
        <v>1</v>
      </c>
      <c r="I345">
        <f>COUNTIF(sukbak_count!A:A, sukbak_list!F345)</f>
        <v>36</v>
      </c>
    </row>
    <row r="346" spans="1:9" x14ac:dyDescent="0.4">
      <c r="A346">
        <v>614</v>
      </c>
      <c r="B346" t="s">
        <v>634</v>
      </c>
      <c r="C346" t="s">
        <v>6</v>
      </c>
      <c r="D346" t="s">
        <v>7</v>
      </c>
      <c r="E346" t="s">
        <v>635</v>
      </c>
      <c r="F346" t="s">
        <v>427</v>
      </c>
      <c r="G346" t="s">
        <v>426</v>
      </c>
      <c r="H346">
        <f>COUNTIF(sukbak_count!B:B, sukbak_list!G346)</f>
        <v>1</v>
      </c>
      <c r="I346">
        <f>COUNTIF(sukbak_count!A:A, sukbak_list!F346)</f>
        <v>36</v>
      </c>
    </row>
    <row r="347" spans="1:9" x14ac:dyDescent="0.4">
      <c r="A347">
        <v>615</v>
      </c>
      <c r="B347" t="s">
        <v>636</v>
      </c>
      <c r="C347" t="s">
        <v>6</v>
      </c>
      <c r="D347" t="s">
        <v>7</v>
      </c>
      <c r="E347" t="s">
        <v>637</v>
      </c>
      <c r="F347" t="s">
        <v>427</v>
      </c>
      <c r="G347" t="s">
        <v>433</v>
      </c>
      <c r="H347">
        <f>COUNTIF(sukbak_count!B:B, sukbak_list!G347)</f>
        <v>1</v>
      </c>
      <c r="I347">
        <f>COUNTIF(sukbak_count!A:A, sukbak_list!F347)</f>
        <v>36</v>
      </c>
    </row>
    <row r="348" spans="1:9" x14ac:dyDescent="0.4">
      <c r="A348">
        <v>616</v>
      </c>
      <c r="B348" t="s">
        <v>638</v>
      </c>
      <c r="C348" t="s">
        <v>6</v>
      </c>
      <c r="D348" t="s">
        <v>24</v>
      </c>
      <c r="E348" t="s">
        <v>639</v>
      </c>
      <c r="F348" t="s">
        <v>427</v>
      </c>
      <c r="G348" t="s">
        <v>477</v>
      </c>
      <c r="H348">
        <f>COUNTIF(sukbak_count!B:B, sukbak_list!G348)</f>
        <v>1</v>
      </c>
      <c r="I348">
        <f>COUNTIF(sukbak_count!A:A, sukbak_list!F348)</f>
        <v>36</v>
      </c>
    </row>
    <row r="349" spans="1:9" x14ac:dyDescent="0.4">
      <c r="A349">
        <v>617</v>
      </c>
      <c r="B349" t="s">
        <v>640</v>
      </c>
      <c r="C349" t="s">
        <v>6</v>
      </c>
      <c r="D349" t="s">
        <v>7</v>
      </c>
      <c r="E349" t="s">
        <v>641</v>
      </c>
      <c r="F349" t="s">
        <v>427</v>
      </c>
      <c r="G349" t="s">
        <v>439</v>
      </c>
      <c r="H349">
        <f>COUNTIF(sukbak_count!B:B, sukbak_list!G349)</f>
        <v>1</v>
      </c>
      <c r="I349">
        <f>COUNTIF(sukbak_count!A:A, sukbak_list!F349)</f>
        <v>36</v>
      </c>
    </row>
    <row r="350" spans="1:9" x14ac:dyDescent="0.4">
      <c r="A350">
        <v>618</v>
      </c>
      <c r="B350" t="s">
        <v>642</v>
      </c>
      <c r="C350" t="s">
        <v>6</v>
      </c>
      <c r="D350" t="s">
        <v>24</v>
      </c>
      <c r="E350" t="s">
        <v>643</v>
      </c>
      <c r="F350" t="s">
        <v>427</v>
      </c>
      <c r="G350" t="s">
        <v>495</v>
      </c>
      <c r="H350">
        <f>COUNTIF(sukbak_count!B:B, sukbak_list!G350)</f>
        <v>1</v>
      </c>
      <c r="I350">
        <f>COUNTIF(sukbak_count!A:A, sukbak_list!F350)</f>
        <v>36</v>
      </c>
    </row>
    <row r="351" spans="1:9" x14ac:dyDescent="0.4">
      <c r="A351">
        <v>619</v>
      </c>
      <c r="B351" t="s">
        <v>644</v>
      </c>
      <c r="C351" t="s">
        <v>6</v>
      </c>
      <c r="D351" t="s">
        <v>7</v>
      </c>
      <c r="E351" t="s">
        <v>645</v>
      </c>
      <c r="F351" t="s">
        <v>427</v>
      </c>
      <c r="G351" t="s">
        <v>519</v>
      </c>
      <c r="H351">
        <f>COUNTIF(sukbak_count!B:B, sukbak_list!G351)</f>
        <v>1</v>
      </c>
      <c r="I351">
        <f>COUNTIF(sukbak_count!A:A, sukbak_list!F351)</f>
        <v>36</v>
      </c>
    </row>
    <row r="352" spans="1:9" x14ac:dyDescent="0.4">
      <c r="A352">
        <v>620</v>
      </c>
      <c r="B352" t="s">
        <v>646</v>
      </c>
      <c r="C352" t="s">
        <v>6</v>
      </c>
      <c r="D352" t="s">
        <v>7</v>
      </c>
      <c r="E352" t="s">
        <v>647</v>
      </c>
      <c r="F352" t="s">
        <v>427</v>
      </c>
      <c r="G352" t="s">
        <v>648</v>
      </c>
      <c r="H352">
        <f>COUNTIF(sukbak_count!B:B, sukbak_list!G352)</f>
        <v>1</v>
      </c>
      <c r="I352">
        <f>COUNTIF(sukbak_count!A:A, sukbak_list!F352)</f>
        <v>36</v>
      </c>
    </row>
    <row r="353" spans="1:9" x14ac:dyDescent="0.4">
      <c r="A353">
        <v>621</v>
      </c>
      <c r="B353" t="s">
        <v>649</v>
      </c>
      <c r="C353" t="s">
        <v>6</v>
      </c>
      <c r="D353" t="s">
        <v>103</v>
      </c>
      <c r="E353" t="s">
        <v>650</v>
      </c>
      <c r="F353" t="s">
        <v>427</v>
      </c>
      <c r="G353" t="s">
        <v>445</v>
      </c>
      <c r="H353">
        <f>COUNTIF(sukbak_count!B:B, sukbak_list!G353)</f>
        <v>1</v>
      </c>
      <c r="I353">
        <f>COUNTIF(sukbak_count!A:A, sukbak_list!F353)</f>
        <v>36</v>
      </c>
    </row>
    <row r="354" spans="1:9" x14ac:dyDescent="0.4">
      <c r="A354">
        <v>622</v>
      </c>
      <c r="B354" t="s">
        <v>651</v>
      </c>
      <c r="C354" t="s">
        <v>6</v>
      </c>
      <c r="D354" t="s">
        <v>103</v>
      </c>
      <c r="E354" t="s">
        <v>652</v>
      </c>
      <c r="F354" t="s">
        <v>427</v>
      </c>
      <c r="G354" t="s">
        <v>519</v>
      </c>
      <c r="H354">
        <f>COUNTIF(sukbak_count!B:B, sukbak_list!G354)</f>
        <v>1</v>
      </c>
      <c r="I354">
        <f>COUNTIF(sukbak_count!A:A, sukbak_list!F354)</f>
        <v>36</v>
      </c>
    </row>
    <row r="355" spans="1:9" x14ac:dyDescent="0.4">
      <c r="A355">
        <v>623</v>
      </c>
      <c r="B355" t="s">
        <v>653</v>
      </c>
      <c r="C355" t="s">
        <v>6</v>
      </c>
      <c r="D355" t="s">
        <v>7</v>
      </c>
      <c r="E355" t="s">
        <v>654</v>
      </c>
      <c r="F355" t="s">
        <v>427</v>
      </c>
      <c r="G355" t="s">
        <v>461</v>
      </c>
      <c r="H355">
        <f>COUNTIF(sukbak_count!B:B, sukbak_list!G355)</f>
        <v>1</v>
      </c>
      <c r="I355">
        <f>COUNTIF(sukbak_count!A:A, sukbak_list!F355)</f>
        <v>36</v>
      </c>
    </row>
    <row r="356" spans="1:9" x14ac:dyDescent="0.4">
      <c r="A356">
        <v>624</v>
      </c>
      <c r="B356" t="s">
        <v>199</v>
      </c>
      <c r="C356" t="s">
        <v>6</v>
      </c>
      <c r="D356" t="s">
        <v>7</v>
      </c>
      <c r="E356" t="s">
        <v>655</v>
      </c>
      <c r="F356" t="s">
        <v>427</v>
      </c>
      <c r="G356" t="s">
        <v>519</v>
      </c>
      <c r="H356">
        <f>COUNTIF(sukbak_count!B:B, sukbak_list!G356)</f>
        <v>1</v>
      </c>
      <c r="I356">
        <f>COUNTIF(sukbak_count!A:A, sukbak_list!F356)</f>
        <v>36</v>
      </c>
    </row>
    <row r="357" spans="1:9" x14ac:dyDescent="0.4">
      <c r="A357">
        <v>625</v>
      </c>
      <c r="B357" t="s">
        <v>656</v>
      </c>
      <c r="C357" t="s">
        <v>6</v>
      </c>
      <c r="D357" t="s">
        <v>7</v>
      </c>
      <c r="E357" t="s">
        <v>657</v>
      </c>
      <c r="F357" t="s">
        <v>427</v>
      </c>
      <c r="G357" t="s">
        <v>461</v>
      </c>
      <c r="H357">
        <f>COUNTIF(sukbak_count!B:B, sukbak_list!G357)</f>
        <v>1</v>
      </c>
      <c r="I357">
        <f>COUNTIF(sukbak_count!A:A, sukbak_list!F357)</f>
        <v>36</v>
      </c>
    </row>
    <row r="358" spans="1:9" x14ac:dyDescent="0.4">
      <c r="A358">
        <v>626</v>
      </c>
      <c r="B358" t="s">
        <v>658</v>
      </c>
      <c r="C358" t="s">
        <v>6</v>
      </c>
      <c r="D358" t="s">
        <v>7</v>
      </c>
      <c r="E358" t="s">
        <v>659</v>
      </c>
      <c r="F358" t="s">
        <v>427</v>
      </c>
      <c r="G358" t="s">
        <v>442</v>
      </c>
      <c r="H358">
        <f>COUNTIF(sukbak_count!B:B, sukbak_list!G358)</f>
        <v>1</v>
      </c>
      <c r="I358">
        <f>COUNTIF(sukbak_count!A:A, sukbak_list!F358)</f>
        <v>36</v>
      </c>
    </row>
    <row r="359" spans="1:9" x14ac:dyDescent="0.4">
      <c r="A359">
        <v>627</v>
      </c>
      <c r="B359" t="s">
        <v>660</v>
      </c>
      <c r="C359" t="s">
        <v>6</v>
      </c>
      <c r="D359" t="s">
        <v>7</v>
      </c>
      <c r="E359" t="s">
        <v>661</v>
      </c>
      <c r="F359" t="s">
        <v>427</v>
      </c>
      <c r="G359" t="s">
        <v>445</v>
      </c>
      <c r="H359">
        <f>COUNTIF(sukbak_count!B:B, sukbak_list!G359)</f>
        <v>1</v>
      </c>
      <c r="I359">
        <f>COUNTIF(sukbak_count!A:A, sukbak_list!F359)</f>
        <v>36</v>
      </c>
    </row>
    <row r="360" spans="1:9" x14ac:dyDescent="0.4">
      <c r="A360">
        <v>628</v>
      </c>
      <c r="B360" t="s">
        <v>662</v>
      </c>
      <c r="C360" t="s">
        <v>6</v>
      </c>
      <c r="D360" t="s">
        <v>7</v>
      </c>
      <c r="E360" t="s">
        <v>663</v>
      </c>
      <c r="F360" t="s">
        <v>427</v>
      </c>
      <c r="G360" t="s">
        <v>450</v>
      </c>
      <c r="H360">
        <f>COUNTIF(sukbak_count!B:B, sukbak_list!G360)</f>
        <v>1</v>
      </c>
      <c r="I360">
        <f>COUNTIF(sukbak_count!A:A, sukbak_list!F360)</f>
        <v>36</v>
      </c>
    </row>
    <row r="361" spans="1:9" x14ac:dyDescent="0.4">
      <c r="A361">
        <v>629</v>
      </c>
      <c r="B361" t="s">
        <v>664</v>
      </c>
      <c r="C361" t="s">
        <v>6</v>
      </c>
      <c r="D361" t="s">
        <v>7</v>
      </c>
      <c r="E361" t="s">
        <v>665</v>
      </c>
      <c r="F361" t="s">
        <v>427</v>
      </c>
      <c r="G361" t="s">
        <v>426</v>
      </c>
      <c r="H361">
        <f>COUNTIF(sukbak_count!B:B, sukbak_list!G361)</f>
        <v>1</v>
      </c>
      <c r="I361">
        <f>COUNTIF(sukbak_count!A:A, sukbak_list!F361)</f>
        <v>36</v>
      </c>
    </row>
    <row r="362" spans="1:9" x14ac:dyDescent="0.4">
      <c r="A362">
        <v>630</v>
      </c>
      <c r="B362" t="s">
        <v>666</v>
      </c>
      <c r="C362" t="s">
        <v>6</v>
      </c>
      <c r="D362" t="s">
        <v>7</v>
      </c>
      <c r="E362" t="s">
        <v>667</v>
      </c>
      <c r="F362" t="s">
        <v>427</v>
      </c>
      <c r="G362" t="s">
        <v>436</v>
      </c>
      <c r="H362">
        <f>COUNTIF(sukbak_count!B:B, sukbak_list!G362)</f>
        <v>1</v>
      </c>
      <c r="I362">
        <f>COUNTIF(sukbak_count!A:A, sukbak_list!F362)</f>
        <v>36</v>
      </c>
    </row>
    <row r="363" spans="1:9" x14ac:dyDescent="0.4">
      <c r="A363">
        <v>631</v>
      </c>
      <c r="B363" t="s">
        <v>668</v>
      </c>
      <c r="C363" t="s">
        <v>6</v>
      </c>
      <c r="D363" t="s">
        <v>7</v>
      </c>
      <c r="E363" t="s">
        <v>669</v>
      </c>
      <c r="F363" t="s">
        <v>427</v>
      </c>
      <c r="G363" t="s">
        <v>442</v>
      </c>
      <c r="H363">
        <f>COUNTIF(sukbak_count!B:B, sukbak_list!G363)</f>
        <v>1</v>
      </c>
      <c r="I363">
        <f>COUNTIF(sukbak_count!A:A, sukbak_list!F363)</f>
        <v>36</v>
      </c>
    </row>
    <row r="364" spans="1:9" x14ac:dyDescent="0.4">
      <c r="A364">
        <v>632</v>
      </c>
      <c r="B364" t="s">
        <v>670</v>
      </c>
      <c r="C364" t="s">
        <v>6</v>
      </c>
      <c r="D364" t="s">
        <v>7</v>
      </c>
      <c r="E364" t="s">
        <v>671</v>
      </c>
      <c r="F364" t="s">
        <v>427</v>
      </c>
      <c r="G364" t="s">
        <v>519</v>
      </c>
      <c r="H364">
        <f>COUNTIF(sukbak_count!B:B, sukbak_list!G364)</f>
        <v>1</v>
      </c>
      <c r="I364">
        <f>COUNTIF(sukbak_count!A:A, sukbak_list!F364)</f>
        <v>36</v>
      </c>
    </row>
    <row r="365" spans="1:9" x14ac:dyDescent="0.4">
      <c r="A365">
        <v>633</v>
      </c>
      <c r="B365" t="s">
        <v>672</v>
      </c>
      <c r="C365" t="s">
        <v>6</v>
      </c>
      <c r="D365" t="s">
        <v>7</v>
      </c>
      <c r="E365" t="s">
        <v>673</v>
      </c>
      <c r="F365" t="s">
        <v>427</v>
      </c>
      <c r="G365" t="s">
        <v>504</v>
      </c>
      <c r="H365">
        <f>COUNTIF(sukbak_count!B:B, sukbak_list!G365)</f>
        <v>1</v>
      </c>
      <c r="I365">
        <f>COUNTIF(sukbak_count!A:A, sukbak_list!F365)</f>
        <v>36</v>
      </c>
    </row>
    <row r="366" spans="1:9" x14ac:dyDescent="0.4">
      <c r="A366">
        <v>634</v>
      </c>
      <c r="B366" t="s">
        <v>674</v>
      </c>
      <c r="C366" t="s">
        <v>6</v>
      </c>
      <c r="D366" t="s">
        <v>103</v>
      </c>
      <c r="E366" t="s">
        <v>675</v>
      </c>
      <c r="F366" t="s">
        <v>427</v>
      </c>
      <c r="G366" t="s">
        <v>445</v>
      </c>
      <c r="H366">
        <f>COUNTIF(sukbak_count!B:B, sukbak_list!G366)</f>
        <v>1</v>
      </c>
      <c r="I366">
        <f>COUNTIF(sukbak_count!A:A, sukbak_list!F366)</f>
        <v>36</v>
      </c>
    </row>
    <row r="367" spans="1:9" x14ac:dyDescent="0.4">
      <c r="A367">
        <v>635</v>
      </c>
      <c r="B367" t="s">
        <v>676</v>
      </c>
      <c r="C367" t="s">
        <v>6</v>
      </c>
      <c r="D367" t="s">
        <v>7</v>
      </c>
      <c r="E367" t="s">
        <v>677</v>
      </c>
      <c r="F367" t="s">
        <v>427</v>
      </c>
      <c r="G367" t="s">
        <v>577</v>
      </c>
      <c r="H367">
        <f>COUNTIF(sukbak_count!B:B, sukbak_list!G367)</f>
        <v>1</v>
      </c>
      <c r="I367">
        <f>COUNTIF(sukbak_count!A:A, sukbak_list!F367)</f>
        <v>36</v>
      </c>
    </row>
    <row r="368" spans="1:9" x14ac:dyDescent="0.4">
      <c r="A368">
        <v>636</v>
      </c>
      <c r="B368" t="s">
        <v>678</v>
      </c>
      <c r="C368" t="s">
        <v>6</v>
      </c>
      <c r="D368" t="s">
        <v>24</v>
      </c>
      <c r="E368" t="s">
        <v>679</v>
      </c>
      <c r="F368" t="s">
        <v>427</v>
      </c>
      <c r="G368" t="s">
        <v>461</v>
      </c>
      <c r="H368">
        <f>COUNTIF(sukbak_count!B:B, sukbak_list!G368)</f>
        <v>1</v>
      </c>
      <c r="I368">
        <f>COUNTIF(sukbak_count!A:A, sukbak_list!F368)</f>
        <v>36</v>
      </c>
    </row>
    <row r="369" spans="1:9" x14ac:dyDescent="0.4">
      <c r="A369">
        <v>637</v>
      </c>
      <c r="B369" t="s">
        <v>680</v>
      </c>
      <c r="C369" t="s">
        <v>6</v>
      </c>
      <c r="D369" t="s">
        <v>46</v>
      </c>
      <c r="E369" t="s">
        <v>681</v>
      </c>
      <c r="F369" t="s">
        <v>427</v>
      </c>
      <c r="G369" t="s">
        <v>477</v>
      </c>
      <c r="H369">
        <f>COUNTIF(sukbak_count!B:B, sukbak_list!G369)</f>
        <v>1</v>
      </c>
      <c r="I369">
        <f>COUNTIF(sukbak_count!A:A, sukbak_list!F369)</f>
        <v>36</v>
      </c>
    </row>
    <row r="370" spans="1:9" x14ac:dyDescent="0.4">
      <c r="A370">
        <v>638</v>
      </c>
      <c r="B370" t="s">
        <v>682</v>
      </c>
      <c r="C370" t="s">
        <v>6</v>
      </c>
      <c r="D370" t="s">
        <v>7</v>
      </c>
      <c r="E370" t="s">
        <v>683</v>
      </c>
      <c r="F370" t="s">
        <v>427</v>
      </c>
      <c r="G370" t="s">
        <v>477</v>
      </c>
      <c r="H370">
        <f>COUNTIF(sukbak_count!B:B, sukbak_list!G370)</f>
        <v>1</v>
      </c>
      <c r="I370">
        <f>COUNTIF(sukbak_count!A:A, sukbak_list!F370)</f>
        <v>36</v>
      </c>
    </row>
    <row r="371" spans="1:9" x14ac:dyDescent="0.4">
      <c r="A371">
        <v>639</v>
      </c>
      <c r="B371" t="s">
        <v>684</v>
      </c>
      <c r="C371" t="s">
        <v>6</v>
      </c>
      <c r="D371" t="s">
        <v>24</v>
      </c>
      <c r="E371" t="s">
        <v>685</v>
      </c>
      <c r="F371" t="s">
        <v>427</v>
      </c>
      <c r="G371" t="s">
        <v>461</v>
      </c>
      <c r="H371">
        <f>COUNTIF(sukbak_count!B:B, sukbak_list!G371)</f>
        <v>1</v>
      </c>
      <c r="I371">
        <f>COUNTIF(sukbak_count!A:A, sukbak_list!F371)</f>
        <v>36</v>
      </c>
    </row>
    <row r="372" spans="1:9" x14ac:dyDescent="0.4">
      <c r="A372">
        <v>640</v>
      </c>
      <c r="B372" t="s">
        <v>686</v>
      </c>
      <c r="C372" t="s">
        <v>6</v>
      </c>
      <c r="D372" t="s">
        <v>24</v>
      </c>
      <c r="E372" t="s">
        <v>687</v>
      </c>
      <c r="F372" t="s">
        <v>427</v>
      </c>
      <c r="G372" t="s">
        <v>445</v>
      </c>
      <c r="H372">
        <f>COUNTIF(sukbak_count!B:B, sukbak_list!G372)</f>
        <v>1</v>
      </c>
      <c r="I372">
        <f>COUNTIF(sukbak_count!A:A, sukbak_list!F372)</f>
        <v>36</v>
      </c>
    </row>
    <row r="373" spans="1:9" x14ac:dyDescent="0.4">
      <c r="A373">
        <v>641</v>
      </c>
      <c r="B373" t="s">
        <v>688</v>
      </c>
      <c r="C373" t="s">
        <v>6</v>
      </c>
      <c r="D373" t="s">
        <v>103</v>
      </c>
      <c r="E373" t="s">
        <v>689</v>
      </c>
      <c r="F373" t="s">
        <v>427</v>
      </c>
      <c r="G373" t="s">
        <v>445</v>
      </c>
      <c r="H373">
        <f>COUNTIF(sukbak_count!B:B, sukbak_list!G373)</f>
        <v>1</v>
      </c>
      <c r="I373">
        <f>COUNTIF(sukbak_count!A:A, sukbak_list!F373)</f>
        <v>36</v>
      </c>
    </row>
    <row r="374" spans="1:9" x14ac:dyDescent="0.4">
      <c r="A374">
        <v>642</v>
      </c>
      <c r="B374" t="s">
        <v>690</v>
      </c>
      <c r="C374" t="s">
        <v>6</v>
      </c>
      <c r="D374" t="s">
        <v>24</v>
      </c>
      <c r="E374" t="s">
        <v>691</v>
      </c>
      <c r="F374" t="s">
        <v>427</v>
      </c>
      <c r="G374" t="s">
        <v>461</v>
      </c>
      <c r="H374">
        <f>COUNTIF(sukbak_count!B:B, sukbak_list!G374)</f>
        <v>1</v>
      </c>
      <c r="I374">
        <f>COUNTIF(sukbak_count!A:A, sukbak_list!F374)</f>
        <v>36</v>
      </c>
    </row>
    <row r="375" spans="1:9" x14ac:dyDescent="0.4">
      <c r="A375">
        <v>643</v>
      </c>
      <c r="B375" t="s">
        <v>692</v>
      </c>
      <c r="C375" t="s">
        <v>6</v>
      </c>
      <c r="D375" t="s">
        <v>24</v>
      </c>
      <c r="E375" t="s">
        <v>693</v>
      </c>
      <c r="F375" t="s">
        <v>427</v>
      </c>
      <c r="G375" t="s">
        <v>445</v>
      </c>
      <c r="H375">
        <f>COUNTIF(sukbak_count!B:B, sukbak_list!G375)</f>
        <v>1</v>
      </c>
      <c r="I375">
        <f>COUNTIF(sukbak_count!A:A, sukbak_list!F375)</f>
        <v>36</v>
      </c>
    </row>
    <row r="376" spans="1:9" x14ac:dyDescent="0.4">
      <c r="A376">
        <v>644</v>
      </c>
      <c r="B376" t="s">
        <v>694</v>
      </c>
      <c r="C376" t="s">
        <v>6</v>
      </c>
      <c r="D376" t="s">
        <v>24</v>
      </c>
      <c r="E376" t="s">
        <v>695</v>
      </c>
      <c r="F376" t="s">
        <v>427</v>
      </c>
      <c r="G376" t="s">
        <v>477</v>
      </c>
      <c r="H376">
        <f>COUNTIF(sukbak_count!B:B, sukbak_list!G376)</f>
        <v>1</v>
      </c>
      <c r="I376">
        <f>COUNTIF(sukbak_count!A:A, sukbak_list!F376)</f>
        <v>36</v>
      </c>
    </row>
    <row r="377" spans="1:9" x14ac:dyDescent="0.4">
      <c r="A377">
        <v>645</v>
      </c>
      <c r="B377" t="s">
        <v>696</v>
      </c>
      <c r="C377" t="s">
        <v>6</v>
      </c>
      <c r="D377" t="s">
        <v>7</v>
      </c>
      <c r="E377" t="s">
        <v>697</v>
      </c>
      <c r="F377" t="s">
        <v>699</v>
      </c>
      <c r="G377" t="s">
        <v>698</v>
      </c>
      <c r="H377">
        <f>COUNTIF(sukbak_count!B:B, sukbak_list!G377)</f>
        <v>1</v>
      </c>
      <c r="I377">
        <f>COUNTIF(sukbak_count!A:A, sukbak_list!F377)</f>
        <v>17</v>
      </c>
    </row>
    <row r="378" spans="1:9" x14ac:dyDescent="0.4">
      <c r="A378">
        <v>646</v>
      </c>
      <c r="B378" t="s">
        <v>700</v>
      </c>
      <c r="C378" t="s">
        <v>6</v>
      </c>
      <c r="D378" t="s">
        <v>7</v>
      </c>
      <c r="E378" t="s">
        <v>701</v>
      </c>
      <c r="F378" t="s">
        <v>699</v>
      </c>
      <c r="G378" t="s">
        <v>702</v>
      </c>
      <c r="H378">
        <f>COUNTIF(sukbak_count!B:B, sukbak_list!G378)</f>
        <v>1</v>
      </c>
      <c r="I378">
        <f>COUNTIF(sukbak_count!A:A, sukbak_list!F378)</f>
        <v>17</v>
      </c>
    </row>
    <row r="379" spans="1:9" x14ac:dyDescent="0.4">
      <c r="A379">
        <v>647</v>
      </c>
      <c r="B379" t="s">
        <v>703</v>
      </c>
      <c r="C379" t="s">
        <v>6</v>
      </c>
      <c r="D379" t="s">
        <v>7</v>
      </c>
      <c r="E379" t="s">
        <v>704</v>
      </c>
      <c r="F379" t="s">
        <v>699</v>
      </c>
      <c r="G379" t="s">
        <v>705</v>
      </c>
      <c r="H379">
        <f>COUNTIF(sukbak_count!B:B, sukbak_list!G379)</f>
        <v>1</v>
      </c>
      <c r="I379">
        <f>COUNTIF(sukbak_count!A:A, sukbak_list!F379)</f>
        <v>17</v>
      </c>
    </row>
    <row r="380" spans="1:9" x14ac:dyDescent="0.4">
      <c r="A380">
        <v>648</v>
      </c>
      <c r="B380" t="s">
        <v>706</v>
      </c>
      <c r="C380" t="s">
        <v>6</v>
      </c>
      <c r="D380" t="s">
        <v>7</v>
      </c>
      <c r="E380" t="s">
        <v>707</v>
      </c>
      <c r="F380" t="s">
        <v>699</v>
      </c>
      <c r="G380" t="s">
        <v>708</v>
      </c>
      <c r="H380">
        <f>COUNTIF(sukbak_count!B:B, sukbak_list!G380)</f>
        <v>1</v>
      </c>
      <c r="I380">
        <f>COUNTIF(sukbak_count!A:A, sukbak_list!F380)</f>
        <v>17</v>
      </c>
    </row>
    <row r="381" spans="1:9" x14ac:dyDescent="0.4">
      <c r="A381">
        <v>649</v>
      </c>
      <c r="B381" t="s">
        <v>709</v>
      </c>
      <c r="C381" t="s">
        <v>6</v>
      </c>
      <c r="D381" t="s">
        <v>7</v>
      </c>
      <c r="E381" t="s">
        <v>710</v>
      </c>
      <c r="F381" t="s">
        <v>699</v>
      </c>
      <c r="G381" t="s">
        <v>698</v>
      </c>
      <c r="H381">
        <f>COUNTIF(sukbak_count!B:B, sukbak_list!G381)</f>
        <v>1</v>
      </c>
      <c r="I381">
        <f>COUNTIF(sukbak_count!A:A, sukbak_list!F381)</f>
        <v>17</v>
      </c>
    </row>
    <row r="382" spans="1:9" x14ac:dyDescent="0.4">
      <c r="A382">
        <v>650</v>
      </c>
      <c r="B382" t="s">
        <v>711</v>
      </c>
      <c r="C382" t="s">
        <v>6</v>
      </c>
      <c r="D382" t="s">
        <v>103</v>
      </c>
      <c r="E382" t="s">
        <v>712</v>
      </c>
      <c r="F382" t="s">
        <v>699</v>
      </c>
      <c r="G382" t="s">
        <v>713</v>
      </c>
      <c r="H382">
        <f>COUNTIF(sukbak_count!B:B, sukbak_list!G382)</f>
        <v>1</v>
      </c>
      <c r="I382">
        <f>COUNTIF(sukbak_count!A:A, sukbak_list!F382)</f>
        <v>17</v>
      </c>
    </row>
    <row r="383" spans="1:9" x14ac:dyDescent="0.4">
      <c r="A383">
        <v>651</v>
      </c>
      <c r="B383" t="s">
        <v>714</v>
      </c>
      <c r="C383" t="s">
        <v>6</v>
      </c>
      <c r="D383" t="s">
        <v>7</v>
      </c>
      <c r="E383" t="s">
        <v>715</v>
      </c>
      <c r="F383" t="s">
        <v>699</v>
      </c>
      <c r="G383" t="s">
        <v>708</v>
      </c>
      <c r="H383">
        <f>COUNTIF(sukbak_count!B:B, sukbak_list!G383)</f>
        <v>1</v>
      </c>
      <c r="I383">
        <f>COUNTIF(sukbak_count!A:A, sukbak_list!F383)</f>
        <v>17</v>
      </c>
    </row>
    <row r="384" spans="1:9" x14ac:dyDescent="0.4">
      <c r="A384">
        <v>652</v>
      </c>
      <c r="B384" t="s">
        <v>716</v>
      </c>
      <c r="C384" t="s">
        <v>6</v>
      </c>
      <c r="D384" t="s">
        <v>7</v>
      </c>
      <c r="F384" t="s">
        <v>9</v>
      </c>
      <c r="G384" t="s">
        <v>717</v>
      </c>
      <c r="H384">
        <f>COUNTIF(sukbak_count!B:B, sukbak_list!G384)</f>
        <v>1</v>
      </c>
      <c r="I384">
        <f>COUNTIF(sukbak_count!A:A, sukbak_list!F384)</f>
        <v>74</v>
      </c>
    </row>
    <row r="385" spans="1:9" x14ac:dyDescent="0.4">
      <c r="A385">
        <v>653</v>
      </c>
      <c r="B385" t="s">
        <v>718</v>
      </c>
      <c r="C385" t="s">
        <v>6</v>
      </c>
      <c r="D385" t="s">
        <v>7</v>
      </c>
      <c r="E385" t="s">
        <v>719</v>
      </c>
      <c r="F385" t="s">
        <v>699</v>
      </c>
      <c r="G385" t="s">
        <v>720</v>
      </c>
      <c r="H385">
        <f>COUNTIF(sukbak_count!B:B, sukbak_list!G385)</f>
        <v>1</v>
      </c>
      <c r="I385">
        <f>COUNTIF(sukbak_count!A:A, sukbak_list!F385)</f>
        <v>17</v>
      </c>
    </row>
    <row r="386" spans="1:9" x14ac:dyDescent="0.4">
      <c r="A386">
        <v>654</v>
      </c>
      <c r="B386" t="s">
        <v>721</v>
      </c>
      <c r="C386" t="s">
        <v>6</v>
      </c>
      <c r="D386" t="s">
        <v>7</v>
      </c>
      <c r="E386" t="s">
        <v>722</v>
      </c>
      <c r="F386" t="s">
        <v>699</v>
      </c>
      <c r="G386" t="s">
        <v>720</v>
      </c>
      <c r="H386">
        <f>COUNTIF(sukbak_count!B:B, sukbak_list!G386)</f>
        <v>1</v>
      </c>
      <c r="I386">
        <f>COUNTIF(sukbak_count!A:A, sukbak_list!F386)</f>
        <v>17</v>
      </c>
    </row>
    <row r="387" spans="1:9" x14ac:dyDescent="0.4">
      <c r="A387">
        <v>655</v>
      </c>
      <c r="B387" t="s">
        <v>723</v>
      </c>
      <c r="C387" t="s">
        <v>6</v>
      </c>
      <c r="D387" t="s">
        <v>7</v>
      </c>
      <c r="E387" t="s">
        <v>724</v>
      </c>
      <c r="F387" t="s">
        <v>699</v>
      </c>
      <c r="G387" t="s">
        <v>725</v>
      </c>
      <c r="H387">
        <f>COUNTIF(sukbak_count!B:B, sukbak_list!G387)</f>
        <v>1</v>
      </c>
      <c r="I387">
        <f>COUNTIF(sukbak_count!A:A, sukbak_list!F387)</f>
        <v>17</v>
      </c>
    </row>
    <row r="388" spans="1:9" x14ac:dyDescent="0.4">
      <c r="A388">
        <v>656</v>
      </c>
      <c r="B388" t="s">
        <v>726</v>
      </c>
      <c r="C388" t="s">
        <v>6</v>
      </c>
      <c r="D388" t="s">
        <v>7</v>
      </c>
      <c r="E388" t="s">
        <v>727</v>
      </c>
      <c r="F388" t="s">
        <v>699</v>
      </c>
      <c r="G388" t="s">
        <v>698</v>
      </c>
      <c r="H388">
        <f>COUNTIF(sukbak_count!B:B, sukbak_list!G388)</f>
        <v>1</v>
      </c>
      <c r="I388">
        <f>COUNTIF(sukbak_count!A:A, sukbak_list!F388)</f>
        <v>17</v>
      </c>
    </row>
    <row r="389" spans="1:9" x14ac:dyDescent="0.4">
      <c r="A389">
        <v>657</v>
      </c>
      <c r="B389" t="s">
        <v>728</v>
      </c>
      <c r="C389" t="s">
        <v>6</v>
      </c>
      <c r="D389" t="s">
        <v>7</v>
      </c>
      <c r="E389" t="s">
        <v>729</v>
      </c>
      <c r="F389" t="s">
        <v>699</v>
      </c>
      <c r="G389" t="s">
        <v>708</v>
      </c>
      <c r="H389">
        <f>COUNTIF(sukbak_count!B:B, sukbak_list!G389)</f>
        <v>1</v>
      </c>
      <c r="I389">
        <f>COUNTIF(sukbak_count!A:A, sukbak_list!F389)</f>
        <v>17</v>
      </c>
    </row>
    <row r="390" spans="1:9" x14ac:dyDescent="0.4">
      <c r="A390">
        <v>658</v>
      </c>
      <c r="B390" t="s">
        <v>730</v>
      </c>
      <c r="C390" t="s">
        <v>6</v>
      </c>
      <c r="D390" t="s">
        <v>7</v>
      </c>
      <c r="E390" t="s">
        <v>731</v>
      </c>
      <c r="F390" t="s">
        <v>699</v>
      </c>
      <c r="G390" t="s">
        <v>732</v>
      </c>
      <c r="H390">
        <f>COUNTIF(sukbak_count!B:B, sukbak_list!G390)</f>
        <v>1</v>
      </c>
      <c r="I390">
        <f>COUNTIF(sukbak_count!A:A, sukbak_list!F390)</f>
        <v>17</v>
      </c>
    </row>
    <row r="391" spans="1:9" x14ac:dyDescent="0.4">
      <c r="A391">
        <v>659</v>
      </c>
      <c r="B391" t="s">
        <v>733</v>
      </c>
      <c r="C391" t="s">
        <v>6</v>
      </c>
      <c r="D391" t="s">
        <v>7</v>
      </c>
      <c r="E391" t="s">
        <v>734</v>
      </c>
      <c r="F391" t="s">
        <v>699</v>
      </c>
      <c r="G391" t="s">
        <v>720</v>
      </c>
      <c r="H391">
        <f>COUNTIF(sukbak_count!B:B, sukbak_list!G391)</f>
        <v>1</v>
      </c>
      <c r="I391">
        <f>COUNTIF(sukbak_count!A:A, sukbak_list!F391)</f>
        <v>17</v>
      </c>
    </row>
    <row r="392" spans="1:9" x14ac:dyDescent="0.4">
      <c r="A392">
        <v>660</v>
      </c>
      <c r="B392" t="s">
        <v>735</v>
      </c>
      <c r="C392" t="s">
        <v>6</v>
      </c>
      <c r="D392" t="s">
        <v>7</v>
      </c>
      <c r="E392" t="s">
        <v>736</v>
      </c>
      <c r="F392" t="s">
        <v>699</v>
      </c>
      <c r="G392" t="s">
        <v>720</v>
      </c>
      <c r="H392">
        <f>COUNTIF(sukbak_count!B:B, sukbak_list!G392)</f>
        <v>1</v>
      </c>
      <c r="I392">
        <f>COUNTIF(sukbak_count!A:A, sukbak_list!F392)</f>
        <v>17</v>
      </c>
    </row>
    <row r="393" spans="1:9" x14ac:dyDescent="0.4">
      <c r="A393">
        <v>661</v>
      </c>
      <c r="B393" t="s">
        <v>737</v>
      </c>
      <c r="C393" t="s">
        <v>6</v>
      </c>
      <c r="D393" t="s">
        <v>7</v>
      </c>
      <c r="E393" t="s">
        <v>738</v>
      </c>
      <c r="F393" t="s">
        <v>699</v>
      </c>
      <c r="G393" t="s">
        <v>702</v>
      </c>
      <c r="H393">
        <f>COUNTIF(sukbak_count!B:B, sukbak_list!G393)</f>
        <v>1</v>
      </c>
      <c r="I393">
        <f>COUNTIF(sukbak_count!A:A, sukbak_list!F393)</f>
        <v>17</v>
      </c>
    </row>
    <row r="394" spans="1:9" x14ac:dyDescent="0.4">
      <c r="A394">
        <v>662</v>
      </c>
      <c r="B394" t="s">
        <v>739</v>
      </c>
      <c r="C394" t="s">
        <v>6</v>
      </c>
      <c r="D394" t="s">
        <v>7</v>
      </c>
      <c r="E394" t="s">
        <v>740</v>
      </c>
      <c r="F394" t="s">
        <v>699</v>
      </c>
      <c r="G394" t="s">
        <v>720</v>
      </c>
      <c r="H394">
        <f>COUNTIF(sukbak_count!B:B, sukbak_list!G394)</f>
        <v>1</v>
      </c>
      <c r="I394">
        <f>COUNTIF(sukbak_count!A:A, sukbak_list!F394)</f>
        <v>17</v>
      </c>
    </row>
    <row r="395" spans="1:9" x14ac:dyDescent="0.4">
      <c r="A395">
        <v>663</v>
      </c>
      <c r="B395" t="s">
        <v>741</v>
      </c>
      <c r="C395" t="s">
        <v>6</v>
      </c>
      <c r="D395" t="s">
        <v>7</v>
      </c>
      <c r="E395" t="s">
        <v>742</v>
      </c>
      <c r="F395" t="s">
        <v>699</v>
      </c>
      <c r="G395" t="s">
        <v>702</v>
      </c>
      <c r="H395">
        <f>COUNTIF(sukbak_count!B:B, sukbak_list!G395)</f>
        <v>1</v>
      </c>
      <c r="I395">
        <f>COUNTIF(sukbak_count!A:A, sukbak_list!F395)</f>
        <v>17</v>
      </c>
    </row>
    <row r="396" spans="1:9" x14ac:dyDescent="0.4">
      <c r="A396">
        <v>664</v>
      </c>
      <c r="B396" t="s">
        <v>743</v>
      </c>
      <c r="C396" t="s">
        <v>6</v>
      </c>
      <c r="D396" t="s">
        <v>7</v>
      </c>
      <c r="E396" t="s">
        <v>744</v>
      </c>
      <c r="F396" t="s">
        <v>699</v>
      </c>
      <c r="G396" t="s">
        <v>698</v>
      </c>
      <c r="H396">
        <f>COUNTIF(sukbak_count!B:B, sukbak_list!G396)</f>
        <v>1</v>
      </c>
      <c r="I396">
        <f>COUNTIF(sukbak_count!A:A, sukbak_list!F396)</f>
        <v>17</v>
      </c>
    </row>
    <row r="397" spans="1:9" x14ac:dyDescent="0.4">
      <c r="A397">
        <v>665</v>
      </c>
      <c r="B397" t="s">
        <v>745</v>
      </c>
      <c r="C397" t="s">
        <v>6</v>
      </c>
      <c r="D397" t="s">
        <v>7</v>
      </c>
      <c r="E397" t="s">
        <v>746</v>
      </c>
      <c r="F397" t="s">
        <v>699</v>
      </c>
      <c r="G397" t="s">
        <v>747</v>
      </c>
      <c r="H397">
        <f>COUNTIF(sukbak_count!B:B, sukbak_list!G397)</f>
        <v>1</v>
      </c>
      <c r="I397">
        <f>COUNTIF(sukbak_count!A:A, sukbak_list!F397)</f>
        <v>17</v>
      </c>
    </row>
    <row r="398" spans="1:9" x14ac:dyDescent="0.4">
      <c r="A398">
        <v>666</v>
      </c>
      <c r="B398" t="s">
        <v>748</v>
      </c>
      <c r="C398" t="s">
        <v>6</v>
      </c>
      <c r="D398" t="s">
        <v>7</v>
      </c>
      <c r="E398" t="s">
        <v>749</v>
      </c>
      <c r="F398" t="s">
        <v>699</v>
      </c>
      <c r="G398" t="s">
        <v>732</v>
      </c>
      <c r="H398">
        <f>COUNTIF(sukbak_count!B:B, sukbak_list!G398)</f>
        <v>1</v>
      </c>
      <c r="I398">
        <f>COUNTIF(sukbak_count!A:A, sukbak_list!F398)</f>
        <v>17</v>
      </c>
    </row>
    <row r="399" spans="1:9" x14ac:dyDescent="0.4">
      <c r="A399">
        <v>667</v>
      </c>
      <c r="B399" t="s">
        <v>750</v>
      </c>
      <c r="C399" t="s">
        <v>6</v>
      </c>
      <c r="D399" t="s">
        <v>7</v>
      </c>
      <c r="E399" t="s">
        <v>751</v>
      </c>
      <c r="F399" t="s">
        <v>699</v>
      </c>
      <c r="G399" t="s">
        <v>713</v>
      </c>
      <c r="H399">
        <f>COUNTIF(sukbak_count!B:B, sukbak_list!G399)</f>
        <v>1</v>
      </c>
      <c r="I399">
        <f>COUNTIF(sukbak_count!A:A, sukbak_list!F399)</f>
        <v>17</v>
      </c>
    </row>
    <row r="400" spans="1:9" x14ac:dyDescent="0.4">
      <c r="A400">
        <v>668</v>
      </c>
      <c r="B400" t="s">
        <v>752</v>
      </c>
      <c r="C400" t="s">
        <v>6</v>
      </c>
      <c r="D400" t="s">
        <v>7</v>
      </c>
      <c r="E400" t="s">
        <v>753</v>
      </c>
      <c r="F400" t="s">
        <v>699</v>
      </c>
      <c r="G400" t="s">
        <v>754</v>
      </c>
      <c r="H400">
        <f>COUNTIF(sukbak_count!B:B, sukbak_list!G400)</f>
        <v>1</v>
      </c>
      <c r="I400">
        <f>COUNTIF(sukbak_count!A:A, sukbak_list!F400)</f>
        <v>17</v>
      </c>
    </row>
    <row r="401" spans="1:9" x14ac:dyDescent="0.4">
      <c r="A401">
        <v>669</v>
      </c>
      <c r="B401" t="s">
        <v>755</v>
      </c>
      <c r="C401" t="s">
        <v>6</v>
      </c>
      <c r="D401" t="s">
        <v>7</v>
      </c>
      <c r="E401" t="s">
        <v>756</v>
      </c>
      <c r="F401" t="s">
        <v>699</v>
      </c>
      <c r="G401" t="s">
        <v>713</v>
      </c>
      <c r="H401">
        <f>COUNTIF(sukbak_count!B:B, sukbak_list!G401)</f>
        <v>1</v>
      </c>
      <c r="I401">
        <f>COUNTIF(sukbak_count!A:A, sukbak_list!F401)</f>
        <v>17</v>
      </c>
    </row>
    <row r="402" spans="1:9" x14ac:dyDescent="0.4">
      <c r="A402">
        <v>670</v>
      </c>
      <c r="B402" t="s">
        <v>757</v>
      </c>
      <c r="C402" t="s">
        <v>6</v>
      </c>
      <c r="D402" t="s">
        <v>7</v>
      </c>
      <c r="E402" t="s">
        <v>758</v>
      </c>
      <c r="F402" t="s">
        <v>699</v>
      </c>
      <c r="G402" t="s">
        <v>698</v>
      </c>
      <c r="H402">
        <f>COUNTIF(sukbak_count!B:B, sukbak_list!G402)</f>
        <v>1</v>
      </c>
      <c r="I402">
        <f>COUNTIF(sukbak_count!A:A, sukbak_list!F402)</f>
        <v>17</v>
      </c>
    </row>
    <row r="403" spans="1:9" x14ac:dyDescent="0.4">
      <c r="A403">
        <v>671</v>
      </c>
      <c r="B403" t="s">
        <v>759</v>
      </c>
      <c r="C403" t="s">
        <v>6</v>
      </c>
      <c r="D403" t="s">
        <v>7</v>
      </c>
      <c r="E403" t="s">
        <v>760</v>
      </c>
      <c r="F403" t="s">
        <v>699</v>
      </c>
      <c r="G403" t="s">
        <v>720</v>
      </c>
      <c r="H403">
        <f>COUNTIF(sukbak_count!B:B, sukbak_list!G403)</f>
        <v>1</v>
      </c>
      <c r="I403">
        <f>COUNTIF(sukbak_count!A:A, sukbak_list!F403)</f>
        <v>17</v>
      </c>
    </row>
    <row r="404" spans="1:9" x14ac:dyDescent="0.4">
      <c r="A404">
        <v>672</v>
      </c>
      <c r="B404" t="s">
        <v>761</v>
      </c>
      <c r="C404" t="s">
        <v>6</v>
      </c>
      <c r="D404" t="s">
        <v>7</v>
      </c>
      <c r="E404" t="s">
        <v>762</v>
      </c>
      <c r="F404" t="s">
        <v>699</v>
      </c>
      <c r="G404" t="s">
        <v>698</v>
      </c>
      <c r="H404">
        <f>COUNTIF(sukbak_count!B:B, sukbak_list!G404)</f>
        <v>1</v>
      </c>
      <c r="I404">
        <f>COUNTIF(sukbak_count!A:A, sukbak_list!F404)</f>
        <v>17</v>
      </c>
    </row>
    <row r="405" spans="1:9" x14ac:dyDescent="0.4">
      <c r="A405">
        <v>673</v>
      </c>
      <c r="B405" t="s">
        <v>763</v>
      </c>
      <c r="C405" t="s">
        <v>6</v>
      </c>
      <c r="D405" t="s">
        <v>7</v>
      </c>
      <c r="E405" t="s">
        <v>764</v>
      </c>
      <c r="F405" t="s">
        <v>699</v>
      </c>
      <c r="G405" t="s">
        <v>720</v>
      </c>
      <c r="H405">
        <f>COUNTIF(sukbak_count!B:B, sukbak_list!G405)</f>
        <v>1</v>
      </c>
      <c r="I405">
        <f>COUNTIF(sukbak_count!A:A, sukbak_list!F405)</f>
        <v>17</v>
      </c>
    </row>
    <row r="406" spans="1:9" x14ac:dyDescent="0.4">
      <c r="A406">
        <v>674</v>
      </c>
      <c r="B406" t="s">
        <v>765</v>
      </c>
      <c r="C406" t="s">
        <v>6</v>
      </c>
      <c r="D406" t="s">
        <v>7</v>
      </c>
      <c r="E406" t="s">
        <v>766</v>
      </c>
      <c r="F406" t="s">
        <v>699</v>
      </c>
      <c r="G406" t="s">
        <v>702</v>
      </c>
      <c r="H406">
        <f>COUNTIF(sukbak_count!B:B, sukbak_list!G406)</f>
        <v>1</v>
      </c>
      <c r="I406">
        <f>COUNTIF(sukbak_count!A:A, sukbak_list!F406)</f>
        <v>17</v>
      </c>
    </row>
    <row r="407" spans="1:9" x14ac:dyDescent="0.4">
      <c r="A407">
        <v>675</v>
      </c>
      <c r="B407" t="s">
        <v>767</v>
      </c>
      <c r="C407" t="s">
        <v>6</v>
      </c>
      <c r="D407" t="s">
        <v>7</v>
      </c>
      <c r="E407" t="s">
        <v>768</v>
      </c>
      <c r="F407" t="s">
        <v>699</v>
      </c>
      <c r="G407" t="s">
        <v>720</v>
      </c>
      <c r="H407">
        <f>COUNTIF(sukbak_count!B:B, sukbak_list!G407)</f>
        <v>1</v>
      </c>
      <c r="I407">
        <f>COUNTIF(sukbak_count!A:A, sukbak_list!F407)</f>
        <v>17</v>
      </c>
    </row>
    <row r="408" spans="1:9" x14ac:dyDescent="0.4">
      <c r="A408">
        <v>676</v>
      </c>
      <c r="B408" t="s">
        <v>769</v>
      </c>
      <c r="C408" t="s">
        <v>6</v>
      </c>
      <c r="D408" t="s">
        <v>7</v>
      </c>
      <c r="E408" t="s">
        <v>770</v>
      </c>
      <c r="F408" t="s">
        <v>699</v>
      </c>
      <c r="G408" t="s">
        <v>732</v>
      </c>
      <c r="H408">
        <f>COUNTIF(sukbak_count!B:B, sukbak_list!G408)</f>
        <v>1</v>
      </c>
      <c r="I408">
        <f>COUNTIF(sukbak_count!A:A, sukbak_list!F408)</f>
        <v>17</v>
      </c>
    </row>
    <row r="409" spans="1:9" x14ac:dyDescent="0.4">
      <c r="A409">
        <v>677</v>
      </c>
      <c r="B409" t="s">
        <v>771</v>
      </c>
      <c r="C409" t="s">
        <v>6</v>
      </c>
      <c r="D409" t="s">
        <v>7</v>
      </c>
      <c r="E409" t="s">
        <v>772</v>
      </c>
      <c r="F409" t="s">
        <v>699</v>
      </c>
      <c r="G409" t="s">
        <v>773</v>
      </c>
      <c r="H409">
        <f>COUNTIF(sukbak_count!B:B, sukbak_list!G409)</f>
        <v>1</v>
      </c>
      <c r="I409">
        <f>COUNTIF(sukbak_count!A:A, sukbak_list!F409)</f>
        <v>17</v>
      </c>
    </row>
    <row r="410" spans="1:9" x14ac:dyDescent="0.4">
      <c r="A410">
        <v>678</v>
      </c>
      <c r="B410" t="s">
        <v>774</v>
      </c>
      <c r="C410" t="s">
        <v>6</v>
      </c>
      <c r="D410" t="s">
        <v>7</v>
      </c>
      <c r="E410" t="s">
        <v>775</v>
      </c>
      <c r="F410" t="s">
        <v>699</v>
      </c>
      <c r="G410" t="s">
        <v>776</v>
      </c>
      <c r="H410">
        <f>COUNTIF(sukbak_count!B:B, sukbak_list!G410)</f>
        <v>1</v>
      </c>
      <c r="I410">
        <f>COUNTIF(sukbak_count!A:A, sukbak_list!F410)</f>
        <v>17</v>
      </c>
    </row>
    <row r="411" spans="1:9" x14ac:dyDescent="0.4">
      <c r="A411">
        <v>679</v>
      </c>
      <c r="B411" t="s">
        <v>777</v>
      </c>
      <c r="C411" t="s">
        <v>6</v>
      </c>
      <c r="D411" t="s">
        <v>24</v>
      </c>
      <c r="E411" t="s">
        <v>778</v>
      </c>
      <c r="F411" t="s">
        <v>699</v>
      </c>
      <c r="G411" t="s">
        <v>747</v>
      </c>
      <c r="H411">
        <f>COUNTIF(sukbak_count!B:B, sukbak_list!G411)</f>
        <v>1</v>
      </c>
      <c r="I411">
        <f>COUNTIF(sukbak_count!A:A, sukbak_list!F411)</f>
        <v>17</v>
      </c>
    </row>
    <row r="412" spans="1:9" x14ac:dyDescent="0.4">
      <c r="A412">
        <v>680</v>
      </c>
      <c r="B412" t="s">
        <v>779</v>
      </c>
      <c r="C412" t="s">
        <v>6</v>
      </c>
      <c r="D412" t="s">
        <v>7</v>
      </c>
      <c r="E412" t="s">
        <v>780</v>
      </c>
      <c r="F412" t="s">
        <v>699</v>
      </c>
      <c r="G412" t="s">
        <v>732</v>
      </c>
      <c r="H412">
        <f>COUNTIF(sukbak_count!B:B, sukbak_list!G412)</f>
        <v>1</v>
      </c>
      <c r="I412">
        <f>COUNTIF(sukbak_count!A:A, sukbak_list!F412)</f>
        <v>17</v>
      </c>
    </row>
    <row r="413" spans="1:9" x14ac:dyDescent="0.4">
      <c r="A413">
        <v>681</v>
      </c>
      <c r="B413" t="s">
        <v>781</v>
      </c>
      <c r="C413" t="s">
        <v>6</v>
      </c>
      <c r="D413" t="s">
        <v>7</v>
      </c>
      <c r="E413" t="s">
        <v>782</v>
      </c>
      <c r="F413" t="s">
        <v>699</v>
      </c>
      <c r="G413" t="s">
        <v>747</v>
      </c>
      <c r="H413">
        <f>COUNTIF(sukbak_count!B:B, sukbak_list!G413)</f>
        <v>1</v>
      </c>
      <c r="I413">
        <f>COUNTIF(sukbak_count!A:A, sukbak_list!F413)</f>
        <v>17</v>
      </c>
    </row>
    <row r="414" spans="1:9" x14ac:dyDescent="0.4">
      <c r="A414">
        <v>682</v>
      </c>
      <c r="B414" t="s">
        <v>783</v>
      </c>
      <c r="C414" t="s">
        <v>6</v>
      </c>
      <c r="D414" t="s">
        <v>7</v>
      </c>
      <c r="E414" t="s">
        <v>784</v>
      </c>
      <c r="F414" t="s">
        <v>699</v>
      </c>
      <c r="G414" t="s">
        <v>708</v>
      </c>
      <c r="H414">
        <f>COUNTIF(sukbak_count!B:B, sukbak_list!G414)</f>
        <v>1</v>
      </c>
      <c r="I414">
        <f>COUNTIF(sukbak_count!A:A, sukbak_list!F414)</f>
        <v>17</v>
      </c>
    </row>
    <row r="415" spans="1:9" x14ac:dyDescent="0.4">
      <c r="A415">
        <v>683</v>
      </c>
      <c r="B415" t="s">
        <v>785</v>
      </c>
      <c r="C415" t="s">
        <v>6</v>
      </c>
      <c r="D415" t="s">
        <v>7</v>
      </c>
      <c r="E415" t="s">
        <v>786</v>
      </c>
      <c r="F415" t="s">
        <v>699</v>
      </c>
      <c r="G415" t="s">
        <v>708</v>
      </c>
      <c r="H415">
        <f>COUNTIF(sukbak_count!B:B, sukbak_list!G415)</f>
        <v>1</v>
      </c>
      <c r="I415">
        <f>COUNTIF(sukbak_count!A:A, sukbak_list!F415)</f>
        <v>17</v>
      </c>
    </row>
    <row r="416" spans="1:9" x14ac:dyDescent="0.4">
      <c r="A416">
        <v>684</v>
      </c>
      <c r="B416" t="s">
        <v>787</v>
      </c>
      <c r="C416" t="s">
        <v>6</v>
      </c>
      <c r="D416" t="s">
        <v>7</v>
      </c>
      <c r="E416" t="s">
        <v>788</v>
      </c>
      <c r="F416" t="s">
        <v>699</v>
      </c>
      <c r="G416" t="s">
        <v>708</v>
      </c>
      <c r="H416">
        <f>COUNTIF(sukbak_count!B:B, sukbak_list!G416)</f>
        <v>1</v>
      </c>
      <c r="I416">
        <f>COUNTIF(sukbak_count!A:A, sukbak_list!F416)</f>
        <v>17</v>
      </c>
    </row>
    <row r="417" spans="1:9" x14ac:dyDescent="0.4">
      <c r="A417">
        <v>685</v>
      </c>
      <c r="B417" t="s">
        <v>789</v>
      </c>
      <c r="C417" t="s">
        <v>6</v>
      </c>
      <c r="D417" t="s">
        <v>7</v>
      </c>
      <c r="E417" t="s">
        <v>790</v>
      </c>
      <c r="F417" t="s">
        <v>699</v>
      </c>
      <c r="G417" t="s">
        <v>708</v>
      </c>
      <c r="H417">
        <f>COUNTIF(sukbak_count!B:B, sukbak_list!G417)</f>
        <v>1</v>
      </c>
      <c r="I417">
        <f>COUNTIF(sukbak_count!A:A, sukbak_list!F417)</f>
        <v>17</v>
      </c>
    </row>
    <row r="418" spans="1:9" x14ac:dyDescent="0.4">
      <c r="A418">
        <v>686</v>
      </c>
      <c r="B418" t="s">
        <v>791</v>
      </c>
      <c r="C418" t="s">
        <v>6</v>
      </c>
      <c r="D418" t="s">
        <v>7</v>
      </c>
      <c r="E418" t="s">
        <v>792</v>
      </c>
      <c r="F418" t="s">
        <v>699</v>
      </c>
      <c r="G418" t="s">
        <v>708</v>
      </c>
      <c r="H418">
        <f>COUNTIF(sukbak_count!B:B, sukbak_list!G418)</f>
        <v>1</v>
      </c>
      <c r="I418">
        <f>COUNTIF(sukbak_count!A:A, sukbak_list!F418)</f>
        <v>17</v>
      </c>
    </row>
    <row r="419" spans="1:9" x14ac:dyDescent="0.4">
      <c r="A419">
        <v>687</v>
      </c>
      <c r="B419" t="s">
        <v>793</v>
      </c>
      <c r="C419" t="s">
        <v>6</v>
      </c>
      <c r="D419" t="s">
        <v>46</v>
      </c>
      <c r="E419" t="s">
        <v>794</v>
      </c>
      <c r="F419" t="s">
        <v>699</v>
      </c>
      <c r="G419" t="s">
        <v>708</v>
      </c>
      <c r="H419">
        <f>COUNTIF(sukbak_count!B:B, sukbak_list!G419)</f>
        <v>1</v>
      </c>
      <c r="I419">
        <f>COUNTIF(sukbak_count!A:A, sukbak_list!F419)</f>
        <v>17</v>
      </c>
    </row>
    <row r="420" spans="1:9" x14ac:dyDescent="0.4">
      <c r="A420">
        <v>688</v>
      </c>
      <c r="B420" t="s">
        <v>795</v>
      </c>
      <c r="C420" t="s">
        <v>6</v>
      </c>
      <c r="D420" t="s">
        <v>7</v>
      </c>
      <c r="E420" t="s">
        <v>796</v>
      </c>
      <c r="F420" t="s">
        <v>699</v>
      </c>
      <c r="G420" t="s">
        <v>708</v>
      </c>
      <c r="H420">
        <f>COUNTIF(sukbak_count!B:B, sukbak_list!G420)</f>
        <v>1</v>
      </c>
      <c r="I420">
        <f>COUNTIF(sukbak_count!A:A, sukbak_list!F420)</f>
        <v>17</v>
      </c>
    </row>
    <row r="421" spans="1:9" x14ac:dyDescent="0.4">
      <c r="A421">
        <v>689</v>
      </c>
      <c r="B421" t="s">
        <v>797</v>
      </c>
      <c r="C421" t="s">
        <v>6</v>
      </c>
      <c r="D421" t="s">
        <v>7</v>
      </c>
      <c r="E421" t="s">
        <v>798</v>
      </c>
      <c r="F421" t="s">
        <v>699</v>
      </c>
      <c r="G421" t="s">
        <v>708</v>
      </c>
      <c r="H421">
        <f>COUNTIF(sukbak_count!B:B, sukbak_list!G421)</f>
        <v>1</v>
      </c>
      <c r="I421">
        <f>COUNTIF(sukbak_count!A:A, sukbak_list!F421)</f>
        <v>17</v>
      </c>
    </row>
    <row r="422" spans="1:9" x14ac:dyDescent="0.4">
      <c r="A422">
        <v>690</v>
      </c>
      <c r="B422" t="s">
        <v>765</v>
      </c>
      <c r="C422" t="s">
        <v>6</v>
      </c>
      <c r="D422" t="s">
        <v>7</v>
      </c>
      <c r="E422" t="s">
        <v>799</v>
      </c>
      <c r="F422" t="s">
        <v>699</v>
      </c>
      <c r="G422" t="s">
        <v>708</v>
      </c>
      <c r="H422">
        <f>COUNTIF(sukbak_count!B:B, sukbak_list!G422)</f>
        <v>1</v>
      </c>
      <c r="I422">
        <f>COUNTIF(sukbak_count!A:A, sukbak_list!F422)</f>
        <v>17</v>
      </c>
    </row>
    <row r="423" spans="1:9" x14ac:dyDescent="0.4">
      <c r="A423">
        <v>691</v>
      </c>
      <c r="B423" t="s">
        <v>800</v>
      </c>
      <c r="C423" t="s">
        <v>6</v>
      </c>
      <c r="D423" t="s">
        <v>7</v>
      </c>
      <c r="E423" t="s">
        <v>801</v>
      </c>
      <c r="F423" t="s">
        <v>699</v>
      </c>
      <c r="G423" t="s">
        <v>708</v>
      </c>
      <c r="H423">
        <f>COUNTIF(sukbak_count!B:B, sukbak_list!G423)</f>
        <v>1</v>
      </c>
      <c r="I423">
        <f>COUNTIF(sukbak_count!A:A, sukbak_list!F423)</f>
        <v>17</v>
      </c>
    </row>
    <row r="424" spans="1:9" x14ac:dyDescent="0.4">
      <c r="A424">
        <v>692</v>
      </c>
      <c r="B424" t="s">
        <v>802</v>
      </c>
      <c r="C424" t="s">
        <v>6</v>
      </c>
      <c r="D424" t="s">
        <v>7</v>
      </c>
      <c r="E424" t="s">
        <v>803</v>
      </c>
      <c r="F424" t="s">
        <v>699</v>
      </c>
      <c r="G424" t="s">
        <v>708</v>
      </c>
      <c r="H424">
        <f>COUNTIF(sukbak_count!B:B, sukbak_list!G424)</f>
        <v>1</v>
      </c>
      <c r="I424">
        <f>COUNTIF(sukbak_count!A:A, sukbak_list!F424)</f>
        <v>17</v>
      </c>
    </row>
    <row r="425" spans="1:9" x14ac:dyDescent="0.4">
      <c r="A425">
        <v>693</v>
      </c>
      <c r="B425" t="s">
        <v>804</v>
      </c>
      <c r="C425" t="s">
        <v>6</v>
      </c>
      <c r="D425" t="s">
        <v>7</v>
      </c>
      <c r="E425" t="s">
        <v>805</v>
      </c>
      <c r="F425" t="s">
        <v>699</v>
      </c>
      <c r="G425" t="s">
        <v>708</v>
      </c>
      <c r="H425">
        <f>COUNTIF(sukbak_count!B:B, sukbak_list!G425)</f>
        <v>1</v>
      </c>
      <c r="I425">
        <f>COUNTIF(sukbak_count!A:A, sukbak_list!F425)</f>
        <v>17</v>
      </c>
    </row>
    <row r="426" spans="1:9" x14ac:dyDescent="0.4">
      <c r="A426">
        <v>694</v>
      </c>
      <c r="B426" t="s">
        <v>806</v>
      </c>
      <c r="C426" t="s">
        <v>6</v>
      </c>
      <c r="D426" t="s">
        <v>7</v>
      </c>
      <c r="E426" t="s">
        <v>807</v>
      </c>
      <c r="F426" t="s">
        <v>699</v>
      </c>
      <c r="G426" t="s">
        <v>708</v>
      </c>
      <c r="H426">
        <f>COUNTIF(sukbak_count!B:B, sukbak_list!G426)</f>
        <v>1</v>
      </c>
      <c r="I426">
        <f>COUNTIF(sukbak_count!A:A, sukbak_list!F426)</f>
        <v>17</v>
      </c>
    </row>
    <row r="427" spans="1:9" x14ac:dyDescent="0.4">
      <c r="A427">
        <v>695</v>
      </c>
      <c r="B427" t="s">
        <v>808</v>
      </c>
      <c r="C427" t="s">
        <v>6</v>
      </c>
      <c r="D427" t="s">
        <v>7</v>
      </c>
      <c r="E427" t="s">
        <v>809</v>
      </c>
      <c r="F427" t="s">
        <v>699</v>
      </c>
      <c r="G427" t="s">
        <v>708</v>
      </c>
      <c r="H427">
        <f>COUNTIF(sukbak_count!B:B, sukbak_list!G427)</f>
        <v>1</v>
      </c>
      <c r="I427">
        <f>COUNTIF(sukbak_count!A:A, sukbak_list!F427)</f>
        <v>17</v>
      </c>
    </row>
    <row r="428" spans="1:9" x14ac:dyDescent="0.4">
      <c r="A428">
        <v>696</v>
      </c>
      <c r="B428" t="s">
        <v>810</v>
      </c>
      <c r="C428" t="s">
        <v>6</v>
      </c>
      <c r="D428" t="s">
        <v>7</v>
      </c>
      <c r="E428" t="s">
        <v>811</v>
      </c>
      <c r="F428" t="s">
        <v>699</v>
      </c>
      <c r="G428" t="s">
        <v>708</v>
      </c>
      <c r="H428">
        <f>COUNTIF(sukbak_count!B:B, sukbak_list!G428)</f>
        <v>1</v>
      </c>
      <c r="I428">
        <f>COUNTIF(sukbak_count!A:A, sukbak_list!F428)</f>
        <v>17</v>
      </c>
    </row>
    <row r="429" spans="1:9" x14ac:dyDescent="0.4">
      <c r="A429">
        <v>697</v>
      </c>
      <c r="B429" t="s">
        <v>812</v>
      </c>
      <c r="C429" t="s">
        <v>6</v>
      </c>
      <c r="D429" t="s">
        <v>46</v>
      </c>
      <c r="E429" t="s">
        <v>813</v>
      </c>
      <c r="F429" t="s">
        <v>699</v>
      </c>
      <c r="G429" t="s">
        <v>702</v>
      </c>
      <c r="H429">
        <f>COUNTIF(sukbak_count!B:B, sukbak_list!G429)</f>
        <v>1</v>
      </c>
      <c r="I429">
        <f>COUNTIF(sukbak_count!A:A, sukbak_list!F429)</f>
        <v>17</v>
      </c>
    </row>
    <row r="430" spans="1:9" x14ac:dyDescent="0.4">
      <c r="A430">
        <v>698</v>
      </c>
      <c r="B430" t="s">
        <v>814</v>
      </c>
      <c r="C430" t="s">
        <v>6</v>
      </c>
      <c r="D430" t="s">
        <v>7</v>
      </c>
      <c r="E430" t="s">
        <v>815</v>
      </c>
      <c r="F430" t="s">
        <v>699</v>
      </c>
      <c r="G430" t="s">
        <v>773</v>
      </c>
      <c r="H430">
        <f>COUNTIF(sukbak_count!B:B, sukbak_list!G430)</f>
        <v>1</v>
      </c>
      <c r="I430">
        <f>COUNTIF(sukbak_count!A:A, sukbak_list!F430)</f>
        <v>17</v>
      </c>
    </row>
    <row r="431" spans="1:9" x14ac:dyDescent="0.4">
      <c r="A431">
        <v>699</v>
      </c>
      <c r="B431" t="s">
        <v>816</v>
      </c>
      <c r="C431" t="s">
        <v>6</v>
      </c>
      <c r="D431" t="s">
        <v>7</v>
      </c>
      <c r="E431" t="s">
        <v>817</v>
      </c>
      <c r="F431" t="s">
        <v>699</v>
      </c>
      <c r="G431" t="s">
        <v>720</v>
      </c>
      <c r="H431">
        <f>COUNTIF(sukbak_count!B:B, sukbak_list!G431)</f>
        <v>1</v>
      </c>
      <c r="I431">
        <f>COUNTIF(sukbak_count!A:A, sukbak_list!F431)</f>
        <v>17</v>
      </c>
    </row>
    <row r="432" spans="1:9" x14ac:dyDescent="0.4">
      <c r="A432">
        <v>700</v>
      </c>
      <c r="B432" t="s">
        <v>818</v>
      </c>
      <c r="C432" t="s">
        <v>6</v>
      </c>
      <c r="D432" t="s">
        <v>7</v>
      </c>
      <c r="E432" t="s">
        <v>819</v>
      </c>
      <c r="F432" t="s">
        <v>699</v>
      </c>
      <c r="G432" t="s">
        <v>720</v>
      </c>
      <c r="H432">
        <f>COUNTIF(sukbak_count!B:B, sukbak_list!G432)</f>
        <v>1</v>
      </c>
      <c r="I432">
        <f>COUNTIF(sukbak_count!A:A, sukbak_list!F432)</f>
        <v>17</v>
      </c>
    </row>
    <row r="433" spans="1:9" x14ac:dyDescent="0.4">
      <c r="A433">
        <v>701</v>
      </c>
      <c r="B433" t="s">
        <v>820</v>
      </c>
      <c r="C433" t="s">
        <v>6</v>
      </c>
      <c r="D433" t="s">
        <v>7</v>
      </c>
      <c r="E433" t="s">
        <v>821</v>
      </c>
      <c r="F433" t="s">
        <v>699</v>
      </c>
      <c r="G433" t="s">
        <v>747</v>
      </c>
      <c r="H433">
        <f>COUNTIF(sukbak_count!B:B, sukbak_list!G433)</f>
        <v>1</v>
      </c>
      <c r="I433">
        <f>COUNTIF(sukbak_count!A:A, sukbak_list!F433)</f>
        <v>17</v>
      </c>
    </row>
    <row r="434" spans="1:9" x14ac:dyDescent="0.4">
      <c r="A434">
        <v>702</v>
      </c>
      <c r="B434" t="s">
        <v>822</v>
      </c>
      <c r="C434" t="s">
        <v>6</v>
      </c>
      <c r="D434" t="s">
        <v>7</v>
      </c>
      <c r="E434" t="s">
        <v>823</v>
      </c>
      <c r="F434" t="s">
        <v>699</v>
      </c>
      <c r="G434" t="s">
        <v>720</v>
      </c>
      <c r="H434">
        <f>COUNTIF(sukbak_count!B:B, sukbak_list!G434)</f>
        <v>1</v>
      </c>
      <c r="I434">
        <f>COUNTIF(sukbak_count!A:A, sukbak_list!F434)</f>
        <v>17</v>
      </c>
    </row>
    <row r="435" spans="1:9" x14ac:dyDescent="0.4">
      <c r="A435">
        <v>703</v>
      </c>
      <c r="B435" t="s">
        <v>824</v>
      </c>
      <c r="C435" t="s">
        <v>6</v>
      </c>
      <c r="D435" t="s">
        <v>7</v>
      </c>
      <c r="E435" t="s">
        <v>825</v>
      </c>
      <c r="F435" t="s">
        <v>699</v>
      </c>
      <c r="G435" t="s">
        <v>747</v>
      </c>
      <c r="H435">
        <f>COUNTIF(sukbak_count!B:B, sukbak_list!G435)</f>
        <v>1</v>
      </c>
      <c r="I435">
        <f>COUNTIF(sukbak_count!A:A, sukbak_list!F435)</f>
        <v>17</v>
      </c>
    </row>
    <row r="436" spans="1:9" x14ac:dyDescent="0.4">
      <c r="A436">
        <v>490</v>
      </c>
      <c r="B436" t="s">
        <v>826</v>
      </c>
      <c r="C436" t="s">
        <v>6</v>
      </c>
      <c r="D436" t="s">
        <v>299</v>
      </c>
      <c r="E436" t="s">
        <v>6204</v>
      </c>
      <c r="F436" t="s">
        <v>6067</v>
      </c>
      <c r="G436" t="s">
        <v>70</v>
      </c>
      <c r="H436">
        <f>COUNTIF(sukbak_count!B:B, sukbak_list!G436)</f>
        <v>1</v>
      </c>
      <c r="I436">
        <f>COUNTIF(sukbak_count!A:A, sukbak_list!F436)</f>
        <v>74</v>
      </c>
    </row>
    <row r="437" spans="1:9" x14ac:dyDescent="0.4">
      <c r="A437">
        <v>491</v>
      </c>
      <c r="B437" t="s">
        <v>827</v>
      </c>
      <c r="C437" t="s">
        <v>6</v>
      </c>
      <c r="D437" t="s">
        <v>24</v>
      </c>
      <c r="E437" t="s">
        <v>6205</v>
      </c>
      <c r="F437" t="s">
        <v>9</v>
      </c>
      <c r="G437" t="s">
        <v>59</v>
      </c>
      <c r="H437">
        <f>COUNTIF(sukbak_count!B:B, sukbak_list!G437)</f>
        <v>1</v>
      </c>
      <c r="I437">
        <f>COUNTIF(sukbak_count!A:A, sukbak_list!F437)</f>
        <v>74</v>
      </c>
    </row>
    <row r="438" spans="1:9" x14ac:dyDescent="0.4">
      <c r="A438">
        <v>492</v>
      </c>
      <c r="B438" t="s">
        <v>828</v>
      </c>
      <c r="C438" t="s">
        <v>6</v>
      </c>
      <c r="D438" t="s">
        <v>24</v>
      </c>
      <c r="E438" t="s">
        <v>6206</v>
      </c>
      <c r="F438" t="s">
        <v>9</v>
      </c>
      <c r="G438" t="s">
        <v>36</v>
      </c>
      <c r="H438">
        <f>COUNTIF(sukbak_count!B:B, sukbak_list!G438)</f>
        <v>1</v>
      </c>
      <c r="I438">
        <f>COUNTIF(sukbak_count!A:A, sukbak_list!F438)</f>
        <v>74</v>
      </c>
    </row>
    <row r="439" spans="1:9" x14ac:dyDescent="0.4">
      <c r="A439">
        <v>493</v>
      </c>
      <c r="B439" t="s">
        <v>829</v>
      </c>
      <c r="C439" t="s">
        <v>6</v>
      </c>
      <c r="D439" t="s">
        <v>46</v>
      </c>
      <c r="E439" t="s">
        <v>6207</v>
      </c>
      <c r="F439" t="s">
        <v>9</v>
      </c>
      <c r="G439" t="s">
        <v>79</v>
      </c>
      <c r="H439">
        <f>COUNTIF(sukbak_count!B:B, sukbak_list!G439)</f>
        <v>1</v>
      </c>
      <c r="I439">
        <f>COUNTIF(sukbak_count!A:A, sukbak_list!F439)</f>
        <v>74</v>
      </c>
    </row>
    <row r="440" spans="1:9" x14ac:dyDescent="0.4">
      <c r="A440">
        <v>494</v>
      </c>
      <c r="B440" t="s">
        <v>830</v>
      </c>
      <c r="C440" t="s">
        <v>6</v>
      </c>
      <c r="D440" t="s">
        <v>24</v>
      </c>
      <c r="E440" t="s">
        <v>6208</v>
      </c>
      <c r="F440" t="s">
        <v>9</v>
      </c>
      <c r="G440" t="s">
        <v>63</v>
      </c>
      <c r="H440">
        <f>COUNTIF(sukbak_count!B:B, sukbak_list!G440)</f>
        <v>1</v>
      </c>
      <c r="I440">
        <f>COUNTIF(sukbak_count!A:A, sukbak_list!F440)</f>
        <v>74</v>
      </c>
    </row>
    <row r="441" spans="1:9" x14ac:dyDescent="0.4">
      <c r="A441">
        <v>495</v>
      </c>
      <c r="B441" t="s">
        <v>831</v>
      </c>
      <c r="C441" t="s">
        <v>6</v>
      </c>
      <c r="D441" t="s">
        <v>7</v>
      </c>
      <c r="E441" t="s">
        <v>6209</v>
      </c>
      <c r="F441" t="s">
        <v>9</v>
      </c>
      <c r="G441" t="s">
        <v>365</v>
      </c>
      <c r="H441">
        <f>COUNTIF(sukbak_count!B:B, sukbak_list!G441)</f>
        <v>1</v>
      </c>
      <c r="I441">
        <f>COUNTIF(sukbak_count!A:A, sukbak_list!F441)</f>
        <v>74</v>
      </c>
    </row>
    <row r="442" spans="1:9" x14ac:dyDescent="0.4">
      <c r="A442">
        <v>496</v>
      </c>
      <c r="B442" t="s">
        <v>832</v>
      </c>
      <c r="C442" t="s">
        <v>6</v>
      </c>
      <c r="D442" t="s">
        <v>7</v>
      </c>
      <c r="E442" t="s">
        <v>6210</v>
      </c>
      <c r="F442" t="s">
        <v>9</v>
      </c>
      <c r="G442" t="s">
        <v>75</v>
      </c>
      <c r="H442">
        <f>COUNTIF(sukbak_count!B:B, sukbak_list!G442)</f>
        <v>1</v>
      </c>
      <c r="I442">
        <f>COUNTIF(sukbak_count!A:A, sukbak_list!F442)</f>
        <v>74</v>
      </c>
    </row>
    <row r="443" spans="1:9" x14ac:dyDescent="0.4">
      <c r="A443">
        <v>497</v>
      </c>
      <c r="B443" t="s">
        <v>5997</v>
      </c>
      <c r="C443" t="s">
        <v>6</v>
      </c>
      <c r="D443" t="s">
        <v>7</v>
      </c>
      <c r="E443" t="s">
        <v>6211</v>
      </c>
      <c r="F443" t="s">
        <v>9</v>
      </c>
      <c r="G443" t="s">
        <v>15</v>
      </c>
      <c r="H443">
        <f>COUNTIF(sukbak_count!B:B, sukbak_list!G443)</f>
        <v>1</v>
      </c>
      <c r="I443">
        <f>COUNTIF(sukbak_count!A:A, sukbak_list!F443)</f>
        <v>74</v>
      </c>
    </row>
    <row r="444" spans="1:9" x14ac:dyDescent="0.4">
      <c r="A444">
        <v>498</v>
      </c>
      <c r="B444" t="s">
        <v>833</v>
      </c>
      <c r="C444" t="s">
        <v>6</v>
      </c>
      <c r="D444" t="s">
        <v>24</v>
      </c>
      <c r="E444" t="s">
        <v>6212</v>
      </c>
      <c r="F444" t="s">
        <v>9</v>
      </c>
      <c r="G444" t="s">
        <v>834</v>
      </c>
      <c r="H444">
        <f>COUNTIF(sukbak_count!B:B, sukbak_list!G444)</f>
        <v>1</v>
      </c>
      <c r="I444">
        <f>COUNTIF(sukbak_count!A:A, sukbak_list!F444)</f>
        <v>74</v>
      </c>
    </row>
    <row r="445" spans="1:9" x14ac:dyDescent="0.4">
      <c r="A445">
        <v>499</v>
      </c>
      <c r="B445" t="s">
        <v>835</v>
      </c>
      <c r="C445" t="s">
        <v>6</v>
      </c>
      <c r="D445" t="s">
        <v>24</v>
      </c>
      <c r="E445" t="s">
        <v>6213</v>
      </c>
      <c r="F445" t="s">
        <v>9</v>
      </c>
      <c r="G445" t="s">
        <v>25</v>
      </c>
      <c r="H445">
        <f>COUNTIF(sukbak_count!B:B, sukbak_list!G445)</f>
        <v>1</v>
      </c>
      <c r="I445">
        <f>COUNTIF(sukbak_count!A:A, sukbak_list!F445)</f>
        <v>74</v>
      </c>
    </row>
    <row r="446" spans="1:9" x14ac:dyDescent="0.4">
      <c r="A446">
        <v>500</v>
      </c>
      <c r="B446" t="s">
        <v>836</v>
      </c>
      <c r="C446" t="s">
        <v>6</v>
      </c>
      <c r="D446" t="s">
        <v>46</v>
      </c>
      <c r="E446" t="s">
        <v>6214</v>
      </c>
      <c r="F446" t="s">
        <v>9</v>
      </c>
      <c r="G446" t="s">
        <v>61</v>
      </c>
      <c r="H446">
        <f>COUNTIF(sukbak_count!B:B, sukbak_list!G446)</f>
        <v>1</v>
      </c>
      <c r="I446">
        <f>COUNTIF(sukbak_count!A:A, sukbak_list!F446)</f>
        <v>74</v>
      </c>
    </row>
    <row r="447" spans="1:9" x14ac:dyDescent="0.4">
      <c r="A447">
        <v>501</v>
      </c>
      <c r="B447" t="s">
        <v>837</v>
      </c>
      <c r="C447" t="s">
        <v>6</v>
      </c>
      <c r="D447" t="s">
        <v>46</v>
      </c>
      <c r="E447" t="s">
        <v>6215</v>
      </c>
      <c r="F447" t="s">
        <v>9</v>
      </c>
      <c r="G447" t="s">
        <v>77</v>
      </c>
      <c r="H447">
        <f>COUNTIF(sukbak_count!B:B, sukbak_list!G447)</f>
        <v>1</v>
      </c>
      <c r="I447">
        <f>COUNTIF(sukbak_count!A:A, sukbak_list!F447)</f>
        <v>74</v>
      </c>
    </row>
    <row r="448" spans="1:9" x14ac:dyDescent="0.4">
      <c r="A448">
        <v>502</v>
      </c>
      <c r="B448" t="s">
        <v>838</v>
      </c>
      <c r="C448" t="s">
        <v>6</v>
      </c>
      <c r="D448" t="s">
        <v>46</v>
      </c>
      <c r="E448" t="s">
        <v>6216</v>
      </c>
      <c r="F448" t="s">
        <v>9</v>
      </c>
      <c r="G448" t="s">
        <v>77</v>
      </c>
      <c r="H448">
        <f>COUNTIF(sukbak_count!B:B, sukbak_list!G448)</f>
        <v>1</v>
      </c>
      <c r="I448">
        <f>COUNTIF(sukbak_count!A:A, sukbak_list!F448)</f>
        <v>74</v>
      </c>
    </row>
    <row r="449" spans="1:9" x14ac:dyDescent="0.4">
      <c r="A449">
        <v>503</v>
      </c>
      <c r="B449" t="s">
        <v>5998</v>
      </c>
      <c r="C449" t="s">
        <v>6</v>
      </c>
      <c r="D449" t="s">
        <v>24</v>
      </c>
      <c r="E449" t="s">
        <v>6217</v>
      </c>
      <c r="F449" t="s">
        <v>9</v>
      </c>
      <c r="G449" t="s">
        <v>59</v>
      </c>
      <c r="H449">
        <f>COUNTIF(sukbak_count!B:B, sukbak_list!G449)</f>
        <v>1</v>
      </c>
      <c r="I449">
        <f>COUNTIF(sukbak_count!A:A, sukbak_list!F449)</f>
        <v>74</v>
      </c>
    </row>
    <row r="450" spans="1:9" x14ac:dyDescent="0.4">
      <c r="A450">
        <v>504</v>
      </c>
      <c r="B450" t="s">
        <v>839</v>
      </c>
      <c r="C450" t="s">
        <v>6</v>
      </c>
      <c r="D450" t="s">
        <v>46</v>
      </c>
      <c r="E450" t="s">
        <v>6218</v>
      </c>
      <c r="F450" t="s">
        <v>9</v>
      </c>
      <c r="G450" t="s">
        <v>345</v>
      </c>
      <c r="H450">
        <f>COUNTIF(sukbak_count!B:B, sukbak_list!G450)</f>
        <v>1</v>
      </c>
      <c r="I450">
        <f>COUNTIF(sukbak_count!A:A, sukbak_list!F450)</f>
        <v>74</v>
      </c>
    </row>
    <row r="451" spans="1:9" x14ac:dyDescent="0.4">
      <c r="A451">
        <v>505</v>
      </c>
      <c r="B451" t="s">
        <v>5999</v>
      </c>
      <c r="C451" t="s">
        <v>6</v>
      </c>
      <c r="D451" t="s">
        <v>24</v>
      </c>
      <c r="E451" t="s">
        <v>6219</v>
      </c>
      <c r="F451" t="s">
        <v>9</v>
      </c>
      <c r="G451" t="s">
        <v>326</v>
      </c>
      <c r="H451">
        <f>COUNTIF(sukbak_count!B:B, sukbak_list!G451)</f>
        <v>1</v>
      </c>
      <c r="I451">
        <f>COUNTIF(sukbak_count!A:A, sukbak_list!F451)</f>
        <v>74</v>
      </c>
    </row>
    <row r="452" spans="1:9" x14ac:dyDescent="0.4">
      <c r="A452">
        <v>506</v>
      </c>
      <c r="B452" t="s">
        <v>840</v>
      </c>
      <c r="C452" t="s">
        <v>6</v>
      </c>
      <c r="D452" t="s">
        <v>299</v>
      </c>
      <c r="E452" t="s">
        <v>6220</v>
      </c>
      <c r="F452" t="s">
        <v>9</v>
      </c>
      <c r="G452" t="s">
        <v>326</v>
      </c>
      <c r="H452">
        <f>COUNTIF(sukbak_count!B:B, sukbak_list!G452)</f>
        <v>1</v>
      </c>
      <c r="I452">
        <f>COUNTIF(sukbak_count!A:A, sukbak_list!F452)</f>
        <v>74</v>
      </c>
    </row>
    <row r="453" spans="1:9" x14ac:dyDescent="0.4">
      <c r="A453">
        <v>507</v>
      </c>
      <c r="B453" t="s">
        <v>841</v>
      </c>
      <c r="C453" t="s">
        <v>6</v>
      </c>
      <c r="D453" t="s">
        <v>46</v>
      </c>
      <c r="E453" t="s">
        <v>6221</v>
      </c>
      <c r="F453" t="s">
        <v>9</v>
      </c>
      <c r="G453" t="s">
        <v>345</v>
      </c>
      <c r="H453">
        <f>COUNTIF(sukbak_count!B:B, sukbak_list!G453)</f>
        <v>1</v>
      </c>
      <c r="I453">
        <f>COUNTIF(sukbak_count!A:A, sukbak_list!F453)</f>
        <v>74</v>
      </c>
    </row>
    <row r="454" spans="1:9" x14ac:dyDescent="0.4">
      <c r="A454">
        <v>508</v>
      </c>
      <c r="B454" t="s">
        <v>842</v>
      </c>
      <c r="C454" t="s">
        <v>6</v>
      </c>
      <c r="D454" t="s">
        <v>24</v>
      </c>
      <c r="E454" t="s">
        <v>6222</v>
      </c>
      <c r="F454" t="s">
        <v>9</v>
      </c>
      <c r="G454" t="s">
        <v>367</v>
      </c>
      <c r="H454">
        <f>COUNTIF(sukbak_count!B:B, sukbak_list!G454)</f>
        <v>1</v>
      </c>
      <c r="I454">
        <f>COUNTIF(sukbak_count!A:A, sukbak_list!F454)</f>
        <v>74</v>
      </c>
    </row>
    <row r="455" spans="1:9" x14ac:dyDescent="0.4">
      <c r="A455">
        <v>509</v>
      </c>
      <c r="B455" t="s">
        <v>843</v>
      </c>
      <c r="C455" t="s">
        <v>6</v>
      </c>
      <c r="D455" t="s">
        <v>24</v>
      </c>
      <c r="E455" t="s">
        <v>6223</v>
      </c>
      <c r="F455" t="s">
        <v>9</v>
      </c>
      <c r="G455" t="s">
        <v>13</v>
      </c>
      <c r="H455">
        <f>COUNTIF(sukbak_count!B:B, sukbak_list!G455)</f>
        <v>1</v>
      </c>
      <c r="I455">
        <f>COUNTIF(sukbak_count!A:A, sukbak_list!F455)</f>
        <v>74</v>
      </c>
    </row>
    <row r="456" spans="1:9" x14ac:dyDescent="0.4">
      <c r="A456">
        <v>510</v>
      </c>
      <c r="B456" t="s">
        <v>6000</v>
      </c>
      <c r="C456" t="s">
        <v>6</v>
      </c>
      <c r="D456" t="s">
        <v>24</v>
      </c>
      <c r="E456" t="s">
        <v>6224</v>
      </c>
      <c r="F456" t="s">
        <v>9</v>
      </c>
      <c r="G456" t="s">
        <v>79</v>
      </c>
      <c r="H456">
        <f>COUNTIF(sukbak_count!B:B, sukbak_list!G456)</f>
        <v>1</v>
      </c>
      <c r="I456">
        <f>COUNTIF(sukbak_count!A:A, sukbak_list!F456)</f>
        <v>74</v>
      </c>
    </row>
    <row r="457" spans="1:9" x14ac:dyDescent="0.4">
      <c r="A457">
        <v>511</v>
      </c>
      <c r="B457" t="s">
        <v>844</v>
      </c>
      <c r="C457" t="s">
        <v>6</v>
      </c>
      <c r="D457" t="s">
        <v>24</v>
      </c>
      <c r="E457" t="s">
        <v>6225</v>
      </c>
      <c r="F457" t="s">
        <v>9</v>
      </c>
      <c r="G457" t="s">
        <v>371</v>
      </c>
      <c r="H457">
        <f>COUNTIF(sukbak_count!B:B, sukbak_list!G457)</f>
        <v>1</v>
      </c>
      <c r="I457">
        <f>COUNTIF(sukbak_count!A:A, sukbak_list!F457)</f>
        <v>74</v>
      </c>
    </row>
    <row r="458" spans="1:9" x14ac:dyDescent="0.4">
      <c r="A458">
        <v>512</v>
      </c>
      <c r="B458" t="s">
        <v>6001</v>
      </c>
      <c r="C458" t="s">
        <v>6</v>
      </c>
      <c r="D458" t="s">
        <v>24</v>
      </c>
      <c r="E458" t="s">
        <v>6226</v>
      </c>
      <c r="F458" t="s">
        <v>9</v>
      </c>
      <c r="G458" t="s">
        <v>59</v>
      </c>
      <c r="H458">
        <f>COUNTIF(sukbak_count!B:B, sukbak_list!G458)</f>
        <v>1</v>
      </c>
      <c r="I458">
        <f>COUNTIF(sukbak_count!A:A, sukbak_list!F458)</f>
        <v>74</v>
      </c>
    </row>
    <row r="459" spans="1:9" x14ac:dyDescent="0.4">
      <c r="A459">
        <v>513</v>
      </c>
      <c r="B459" t="s">
        <v>845</v>
      </c>
      <c r="C459" t="s">
        <v>6</v>
      </c>
      <c r="D459" t="s">
        <v>299</v>
      </c>
      <c r="E459" t="s">
        <v>6227</v>
      </c>
      <c r="F459" t="s">
        <v>9</v>
      </c>
      <c r="G459" t="s">
        <v>846</v>
      </c>
      <c r="H459">
        <f>COUNTIF(sukbak_count!B:B, sukbak_list!G459)</f>
        <v>1</v>
      </c>
      <c r="I459">
        <f>COUNTIF(sukbak_count!A:A, sukbak_list!F459)</f>
        <v>74</v>
      </c>
    </row>
    <row r="460" spans="1:9" x14ac:dyDescent="0.4">
      <c r="A460">
        <v>514</v>
      </c>
      <c r="B460" t="s">
        <v>847</v>
      </c>
      <c r="C460" t="s">
        <v>6</v>
      </c>
      <c r="D460" t="s">
        <v>24</v>
      </c>
      <c r="E460" t="s">
        <v>6228</v>
      </c>
      <c r="F460" t="s">
        <v>9</v>
      </c>
      <c r="G460" t="s">
        <v>319</v>
      </c>
      <c r="H460">
        <f>COUNTIF(sukbak_count!B:B, sukbak_list!G460)</f>
        <v>1</v>
      </c>
      <c r="I460">
        <f>COUNTIF(sukbak_count!A:A, sukbak_list!F460)</f>
        <v>74</v>
      </c>
    </row>
    <row r="461" spans="1:9" x14ac:dyDescent="0.4">
      <c r="A461">
        <v>515</v>
      </c>
      <c r="B461" t="s">
        <v>848</v>
      </c>
      <c r="C461" t="s">
        <v>6</v>
      </c>
      <c r="D461" t="s">
        <v>299</v>
      </c>
      <c r="E461" t="s">
        <v>6229</v>
      </c>
      <c r="F461" t="s">
        <v>9</v>
      </c>
      <c r="G461" t="s">
        <v>319</v>
      </c>
      <c r="H461">
        <f>COUNTIF(sukbak_count!B:B, sukbak_list!G461)</f>
        <v>1</v>
      </c>
      <c r="I461">
        <f>COUNTIF(sukbak_count!A:A, sukbak_list!F461)</f>
        <v>74</v>
      </c>
    </row>
    <row r="462" spans="1:9" x14ac:dyDescent="0.4">
      <c r="A462">
        <v>516</v>
      </c>
      <c r="B462" t="s">
        <v>6002</v>
      </c>
      <c r="C462" t="s">
        <v>6</v>
      </c>
      <c r="D462" t="s">
        <v>299</v>
      </c>
      <c r="E462" t="s">
        <v>6230</v>
      </c>
      <c r="F462" t="s">
        <v>9</v>
      </c>
      <c r="G462" t="s">
        <v>15</v>
      </c>
      <c r="H462">
        <f>COUNTIF(sukbak_count!B:B, sukbak_list!G462)</f>
        <v>1</v>
      </c>
      <c r="I462">
        <f>COUNTIF(sukbak_count!A:A, sukbak_list!F462)</f>
        <v>74</v>
      </c>
    </row>
    <row r="463" spans="1:9" x14ac:dyDescent="0.4">
      <c r="A463">
        <v>517</v>
      </c>
      <c r="B463" t="s">
        <v>849</v>
      </c>
      <c r="C463" t="s">
        <v>6</v>
      </c>
      <c r="D463" t="s">
        <v>299</v>
      </c>
      <c r="E463" t="s">
        <v>6231</v>
      </c>
      <c r="F463" t="s">
        <v>9</v>
      </c>
      <c r="G463" t="s">
        <v>77</v>
      </c>
      <c r="H463">
        <f>COUNTIF(sukbak_count!B:B, sukbak_list!G463)</f>
        <v>1</v>
      </c>
      <c r="I463">
        <f>COUNTIF(sukbak_count!A:A, sukbak_list!F463)</f>
        <v>74</v>
      </c>
    </row>
    <row r="464" spans="1:9" x14ac:dyDescent="0.4">
      <c r="A464">
        <v>518</v>
      </c>
      <c r="B464" t="s">
        <v>6003</v>
      </c>
      <c r="C464" t="s">
        <v>6</v>
      </c>
      <c r="D464" t="s">
        <v>46</v>
      </c>
      <c r="E464" t="s">
        <v>6232</v>
      </c>
      <c r="F464" t="s">
        <v>9</v>
      </c>
      <c r="G464" t="s">
        <v>20</v>
      </c>
      <c r="H464">
        <f>COUNTIF(sukbak_count!B:B, sukbak_list!G464)</f>
        <v>1</v>
      </c>
      <c r="I464">
        <f>COUNTIF(sukbak_count!A:A, sukbak_list!F464)</f>
        <v>74</v>
      </c>
    </row>
    <row r="465" spans="1:9" x14ac:dyDescent="0.4">
      <c r="A465">
        <v>519</v>
      </c>
      <c r="B465" t="s">
        <v>850</v>
      </c>
      <c r="C465" t="s">
        <v>6</v>
      </c>
      <c r="D465" t="s">
        <v>24</v>
      </c>
      <c r="E465" t="s">
        <v>6233</v>
      </c>
      <c r="F465" t="s">
        <v>9</v>
      </c>
      <c r="G465" t="s">
        <v>332</v>
      </c>
      <c r="H465">
        <f>COUNTIF(sukbak_count!B:B, sukbak_list!G465)</f>
        <v>1</v>
      </c>
      <c r="I465">
        <f>COUNTIF(sukbak_count!A:A, sukbak_list!F465)</f>
        <v>74</v>
      </c>
    </row>
    <row r="466" spans="1:9" x14ac:dyDescent="0.4">
      <c r="A466">
        <v>520</v>
      </c>
      <c r="B466" t="s">
        <v>851</v>
      </c>
      <c r="C466" t="s">
        <v>6</v>
      </c>
      <c r="D466" t="s">
        <v>299</v>
      </c>
      <c r="E466" t="s">
        <v>6234</v>
      </c>
      <c r="F466" t="s">
        <v>9</v>
      </c>
      <c r="G466" t="s">
        <v>365</v>
      </c>
      <c r="H466">
        <f>COUNTIF(sukbak_count!B:B, sukbak_list!G466)</f>
        <v>1</v>
      </c>
      <c r="I466">
        <f>COUNTIF(sukbak_count!A:A, sukbak_list!F466)</f>
        <v>74</v>
      </c>
    </row>
    <row r="467" spans="1:9" x14ac:dyDescent="0.4">
      <c r="A467">
        <v>521</v>
      </c>
      <c r="B467" t="s">
        <v>852</v>
      </c>
      <c r="C467" t="s">
        <v>6</v>
      </c>
      <c r="D467" t="s">
        <v>24</v>
      </c>
      <c r="E467" t="s">
        <v>6235</v>
      </c>
      <c r="F467" t="s">
        <v>9</v>
      </c>
      <c r="G467" t="s">
        <v>326</v>
      </c>
      <c r="H467">
        <f>COUNTIF(sukbak_count!B:B, sukbak_list!G467)</f>
        <v>1</v>
      </c>
      <c r="I467">
        <f>COUNTIF(sukbak_count!A:A, sukbak_list!F467)</f>
        <v>74</v>
      </c>
    </row>
    <row r="468" spans="1:9" x14ac:dyDescent="0.4">
      <c r="A468">
        <v>522</v>
      </c>
      <c r="B468" t="s">
        <v>853</v>
      </c>
      <c r="C468" t="s">
        <v>6</v>
      </c>
      <c r="D468" t="s">
        <v>46</v>
      </c>
      <c r="E468" t="s">
        <v>6236</v>
      </c>
      <c r="F468" t="s">
        <v>9</v>
      </c>
      <c r="G468" t="s">
        <v>25</v>
      </c>
      <c r="H468">
        <f>COUNTIF(sukbak_count!B:B, sukbak_list!G468)</f>
        <v>1</v>
      </c>
      <c r="I468">
        <f>COUNTIF(sukbak_count!A:A, sukbak_list!F468)</f>
        <v>74</v>
      </c>
    </row>
    <row r="469" spans="1:9" x14ac:dyDescent="0.4">
      <c r="A469">
        <v>523</v>
      </c>
      <c r="B469" t="s">
        <v>854</v>
      </c>
      <c r="C469" t="s">
        <v>6</v>
      </c>
      <c r="D469" t="s">
        <v>24</v>
      </c>
      <c r="E469" t="s">
        <v>6237</v>
      </c>
      <c r="F469" t="s">
        <v>9</v>
      </c>
      <c r="G469" t="s">
        <v>345</v>
      </c>
      <c r="H469">
        <f>COUNTIF(sukbak_count!B:B, sukbak_list!G469)</f>
        <v>1</v>
      </c>
      <c r="I469">
        <f>COUNTIF(sukbak_count!A:A, sukbak_list!F469)</f>
        <v>74</v>
      </c>
    </row>
    <row r="470" spans="1:9" x14ac:dyDescent="0.4">
      <c r="A470">
        <v>524</v>
      </c>
      <c r="B470" t="s">
        <v>855</v>
      </c>
      <c r="C470" t="s">
        <v>6</v>
      </c>
      <c r="D470" t="s">
        <v>24</v>
      </c>
      <c r="E470" t="s">
        <v>6238</v>
      </c>
      <c r="F470" t="s">
        <v>9</v>
      </c>
      <c r="G470" t="s">
        <v>31</v>
      </c>
      <c r="H470">
        <f>COUNTIF(sukbak_count!B:B, sukbak_list!G470)</f>
        <v>1</v>
      </c>
      <c r="I470">
        <f>COUNTIF(sukbak_count!A:A, sukbak_list!F470)</f>
        <v>74</v>
      </c>
    </row>
    <row r="471" spans="1:9" x14ac:dyDescent="0.4">
      <c r="A471">
        <v>525</v>
      </c>
      <c r="B471" t="s">
        <v>856</v>
      </c>
      <c r="C471" t="s">
        <v>6</v>
      </c>
      <c r="D471" t="s">
        <v>24</v>
      </c>
      <c r="E471" t="s">
        <v>6239</v>
      </c>
      <c r="F471" t="s">
        <v>9</v>
      </c>
      <c r="G471" t="s">
        <v>61</v>
      </c>
      <c r="H471">
        <f>COUNTIF(sukbak_count!B:B, sukbak_list!G471)</f>
        <v>1</v>
      </c>
      <c r="I471">
        <f>COUNTIF(sukbak_count!A:A, sukbak_list!F471)</f>
        <v>74</v>
      </c>
    </row>
    <row r="472" spans="1:9" x14ac:dyDescent="0.4">
      <c r="A472">
        <v>526</v>
      </c>
      <c r="B472" t="s">
        <v>857</v>
      </c>
      <c r="C472" t="s">
        <v>6</v>
      </c>
      <c r="D472" t="s">
        <v>299</v>
      </c>
      <c r="E472" t="s">
        <v>6240</v>
      </c>
      <c r="F472" t="s">
        <v>9</v>
      </c>
      <c r="G472" t="s">
        <v>319</v>
      </c>
      <c r="H472">
        <f>COUNTIF(sukbak_count!B:B, sukbak_list!G472)</f>
        <v>1</v>
      </c>
      <c r="I472">
        <f>COUNTIF(sukbak_count!A:A, sukbak_list!F472)</f>
        <v>74</v>
      </c>
    </row>
    <row r="473" spans="1:9" x14ac:dyDescent="0.4">
      <c r="A473">
        <v>527</v>
      </c>
      <c r="B473" t="s">
        <v>858</v>
      </c>
      <c r="C473" t="s">
        <v>6</v>
      </c>
      <c r="D473" t="s">
        <v>299</v>
      </c>
      <c r="E473" t="s">
        <v>6241</v>
      </c>
      <c r="F473" t="s">
        <v>9</v>
      </c>
      <c r="G473" t="s">
        <v>345</v>
      </c>
      <c r="H473">
        <f>COUNTIF(sukbak_count!B:B, sukbak_list!G473)</f>
        <v>1</v>
      </c>
      <c r="I473">
        <f>COUNTIF(sukbak_count!A:A, sukbak_list!F473)</f>
        <v>74</v>
      </c>
    </row>
    <row r="474" spans="1:9" x14ac:dyDescent="0.4">
      <c r="A474">
        <v>528</v>
      </c>
      <c r="B474" t="s">
        <v>859</v>
      </c>
      <c r="C474" t="s">
        <v>6</v>
      </c>
      <c r="D474" t="s">
        <v>24</v>
      </c>
      <c r="E474" t="s">
        <v>6242</v>
      </c>
      <c r="F474" t="s">
        <v>9</v>
      </c>
      <c r="G474" t="s">
        <v>31</v>
      </c>
      <c r="H474">
        <f>COUNTIF(sukbak_count!B:B, sukbak_list!G474)</f>
        <v>1</v>
      </c>
      <c r="I474">
        <f>COUNTIF(sukbak_count!A:A, sukbak_list!F474)</f>
        <v>74</v>
      </c>
    </row>
    <row r="475" spans="1:9" x14ac:dyDescent="0.4">
      <c r="A475">
        <v>529</v>
      </c>
      <c r="B475" t="s">
        <v>860</v>
      </c>
      <c r="C475" t="s">
        <v>6</v>
      </c>
      <c r="D475" t="s">
        <v>24</v>
      </c>
      <c r="E475" t="s">
        <v>6243</v>
      </c>
      <c r="F475" t="s">
        <v>9</v>
      </c>
      <c r="G475" t="s">
        <v>861</v>
      </c>
      <c r="H475">
        <f>COUNTIF(sukbak_count!B:B, sukbak_list!G475)</f>
        <v>1</v>
      </c>
      <c r="I475">
        <f>COUNTIF(sukbak_count!A:A, sukbak_list!F475)</f>
        <v>74</v>
      </c>
    </row>
    <row r="476" spans="1:9" x14ac:dyDescent="0.4">
      <c r="A476">
        <v>530</v>
      </c>
      <c r="B476" t="s">
        <v>862</v>
      </c>
      <c r="C476" t="s">
        <v>6</v>
      </c>
      <c r="D476" t="s">
        <v>7</v>
      </c>
      <c r="E476" t="s">
        <v>6244</v>
      </c>
      <c r="F476" t="s">
        <v>9</v>
      </c>
      <c r="G476" t="s">
        <v>63</v>
      </c>
      <c r="H476">
        <f>COUNTIF(sukbak_count!B:B, sukbak_list!G476)</f>
        <v>1</v>
      </c>
      <c r="I476">
        <f>COUNTIF(sukbak_count!A:A, sukbak_list!F476)</f>
        <v>74</v>
      </c>
    </row>
    <row r="477" spans="1:9" x14ac:dyDescent="0.4">
      <c r="A477">
        <v>531</v>
      </c>
      <c r="B477" t="s">
        <v>863</v>
      </c>
      <c r="C477" t="s">
        <v>6</v>
      </c>
      <c r="D477" t="s">
        <v>299</v>
      </c>
      <c r="E477" t="s">
        <v>6245</v>
      </c>
      <c r="F477" t="s">
        <v>9</v>
      </c>
      <c r="G477" t="s">
        <v>371</v>
      </c>
      <c r="H477">
        <f>COUNTIF(sukbak_count!B:B, sukbak_list!G477)</f>
        <v>1</v>
      </c>
      <c r="I477">
        <f>COUNTIF(sukbak_count!A:A, sukbak_list!F477)</f>
        <v>74</v>
      </c>
    </row>
    <row r="478" spans="1:9" x14ac:dyDescent="0.4">
      <c r="A478">
        <v>532</v>
      </c>
      <c r="B478" t="s">
        <v>864</v>
      </c>
      <c r="C478" t="s">
        <v>6</v>
      </c>
      <c r="D478" t="s">
        <v>24</v>
      </c>
      <c r="E478" t="s">
        <v>6246</v>
      </c>
      <c r="F478" t="s">
        <v>9</v>
      </c>
      <c r="G478" t="s">
        <v>31</v>
      </c>
      <c r="H478">
        <f>COUNTIF(sukbak_count!B:B, sukbak_list!G478)</f>
        <v>1</v>
      </c>
      <c r="I478">
        <f>COUNTIF(sukbak_count!A:A, sukbak_list!F478)</f>
        <v>74</v>
      </c>
    </row>
    <row r="479" spans="1:9" x14ac:dyDescent="0.4">
      <c r="A479">
        <v>533</v>
      </c>
      <c r="B479" t="s">
        <v>865</v>
      </c>
      <c r="C479" t="s">
        <v>6</v>
      </c>
      <c r="D479" t="s">
        <v>24</v>
      </c>
      <c r="E479" t="s">
        <v>6247</v>
      </c>
      <c r="F479" t="s">
        <v>9</v>
      </c>
      <c r="G479" t="s">
        <v>31</v>
      </c>
      <c r="H479">
        <f>COUNTIF(sukbak_count!B:B, sukbak_list!G479)</f>
        <v>1</v>
      </c>
      <c r="I479">
        <f>COUNTIF(sukbak_count!A:A, sukbak_list!F479)</f>
        <v>74</v>
      </c>
    </row>
    <row r="480" spans="1:9" x14ac:dyDescent="0.4">
      <c r="A480">
        <v>534</v>
      </c>
      <c r="B480" t="s">
        <v>866</v>
      </c>
      <c r="C480" t="s">
        <v>6</v>
      </c>
      <c r="D480" t="s">
        <v>299</v>
      </c>
      <c r="E480" t="s">
        <v>6248</v>
      </c>
      <c r="F480" t="s">
        <v>9</v>
      </c>
      <c r="G480" t="s">
        <v>75</v>
      </c>
      <c r="H480">
        <f>COUNTIF(sukbak_count!B:B, sukbak_list!G480)</f>
        <v>1</v>
      </c>
      <c r="I480">
        <f>COUNTIF(sukbak_count!A:A, sukbak_list!F480)</f>
        <v>74</v>
      </c>
    </row>
    <row r="481" spans="1:9" x14ac:dyDescent="0.4">
      <c r="A481">
        <v>535</v>
      </c>
      <c r="B481" t="s">
        <v>867</v>
      </c>
      <c r="C481" t="s">
        <v>6</v>
      </c>
      <c r="D481" t="s">
        <v>299</v>
      </c>
      <c r="E481" t="s">
        <v>6249</v>
      </c>
      <c r="F481" t="s">
        <v>9</v>
      </c>
      <c r="G481" t="s">
        <v>25</v>
      </c>
      <c r="H481">
        <f>COUNTIF(sukbak_count!B:B, sukbak_list!G481)</f>
        <v>1</v>
      </c>
      <c r="I481">
        <f>COUNTIF(sukbak_count!A:A, sukbak_list!F481)</f>
        <v>74</v>
      </c>
    </row>
    <row r="482" spans="1:9" x14ac:dyDescent="0.4">
      <c r="A482">
        <v>536</v>
      </c>
      <c r="B482" t="s">
        <v>868</v>
      </c>
      <c r="C482" t="s">
        <v>6</v>
      </c>
      <c r="D482" t="s">
        <v>299</v>
      </c>
      <c r="E482" t="s">
        <v>6250</v>
      </c>
      <c r="F482" t="s">
        <v>9</v>
      </c>
      <c r="G482" t="s">
        <v>345</v>
      </c>
      <c r="H482">
        <f>COUNTIF(sukbak_count!B:B, sukbak_list!G482)</f>
        <v>1</v>
      </c>
      <c r="I482">
        <f>COUNTIF(sukbak_count!A:A, sukbak_list!F482)</f>
        <v>74</v>
      </c>
    </row>
    <row r="483" spans="1:9" x14ac:dyDescent="0.4">
      <c r="A483">
        <v>537</v>
      </c>
      <c r="B483" t="s">
        <v>869</v>
      </c>
      <c r="C483" t="s">
        <v>6</v>
      </c>
      <c r="D483" t="s">
        <v>46</v>
      </c>
      <c r="E483" t="s">
        <v>6251</v>
      </c>
      <c r="F483" t="s">
        <v>9</v>
      </c>
      <c r="G483" t="s">
        <v>25</v>
      </c>
      <c r="H483">
        <f>COUNTIF(sukbak_count!B:B, sukbak_list!G483)</f>
        <v>1</v>
      </c>
      <c r="I483">
        <f>COUNTIF(sukbak_count!A:A, sukbak_list!F483)</f>
        <v>74</v>
      </c>
    </row>
    <row r="484" spans="1:9" x14ac:dyDescent="0.4">
      <c r="A484">
        <v>278</v>
      </c>
      <c r="B484" t="s">
        <v>870</v>
      </c>
      <c r="C484" t="s">
        <v>6</v>
      </c>
      <c r="D484" t="s">
        <v>7</v>
      </c>
      <c r="E484" t="s">
        <v>6252</v>
      </c>
      <c r="F484" t="s">
        <v>9</v>
      </c>
      <c r="G484" t="s">
        <v>63</v>
      </c>
      <c r="H484">
        <f>COUNTIF(sukbak_count!B:B, sukbak_list!G484)</f>
        <v>1</v>
      </c>
      <c r="I484">
        <f>COUNTIF(sukbak_count!A:A, sukbak_list!F484)</f>
        <v>74</v>
      </c>
    </row>
    <row r="485" spans="1:9" x14ac:dyDescent="0.4">
      <c r="A485">
        <v>279</v>
      </c>
      <c r="B485" t="s">
        <v>871</v>
      </c>
      <c r="C485" t="s">
        <v>6</v>
      </c>
      <c r="D485" t="s">
        <v>7</v>
      </c>
      <c r="E485" t="s">
        <v>6253</v>
      </c>
      <c r="F485" t="s">
        <v>9</v>
      </c>
      <c r="G485" t="s">
        <v>66</v>
      </c>
      <c r="H485">
        <f>COUNTIF(sukbak_count!B:B, sukbak_list!G485)</f>
        <v>1</v>
      </c>
      <c r="I485">
        <f>COUNTIF(sukbak_count!A:A, sukbak_list!F485)</f>
        <v>74</v>
      </c>
    </row>
    <row r="486" spans="1:9" x14ac:dyDescent="0.4">
      <c r="A486">
        <v>280</v>
      </c>
      <c r="B486" t="s">
        <v>872</v>
      </c>
      <c r="C486" t="s">
        <v>6</v>
      </c>
      <c r="D486" t="s">
        <v>24</v>
      </c>
      <c r="E486" t="s">
        <v>6254</v>
      </c>
      <c r="F486" t="s">
        <v>9</v>
      </c>
      <c r="G486" t="s">
        <v>717</v>
      </c>
      <c r="H486">
        <f>COUNTIF(sukbak_count!B:B, sukbak_list!G486)</f>
        <v>1</v>
      </c>
      <c r="I486">
        <f>COUNTIF(sukbak_count!A:A, sukbak_list!F486)</f>
        <v>74</v>
      </c>
    </row>
    <row r="487" spans="1:9" x14ac:dyDescent="0.4">
      <c r="A487">
        <v>281</v>
      </c>
      <c r="B487" t="s">
        <v>873</v>
      </c>
      <c r="C487" t="s">
        <v>6</v>
      </c>
      <c r="D487" t="s">
        <v>7</v>
      </c>
      <c r="E487" t="s">
        <v>6255</v>
      </c>
      <c r="F487" t="s">
        <v>9</v>
      </c>
      <c r="G487" t="s">
        <v>20</v>
      </c>
      <c r="H487">
        <f>COUNTIF(sukbak_count!B:B, sukbak_list!G487)</f>
        <v>1</v>
      </c>
      <c r="I487">
        <f>COUNTIF(sukbak_count!A:A, sukbak_list!F487)</f>
        <v>74</v>
      </c>
    </row>
    <row r="488" spans="1:9" x14ac:dyDescent="0.4">
      <c r="A488">
        <v>282</v>
      </c>
      <c r="B488" t="s">
        <v>874</v>
      </c>
      <c r="C488" t="s">
        <v>6</v>
      </c>
      <c r="D488" t="s">
        <v>24</v>
      </c>
      <c r="E488" t="s">
        <v>6256</v>
      </c>
      <c r="F488" t="s">
        <v>9</v>
      </c>
      <c r="G488" t="s">
        <v>75</v>
      </c>
      <c r="H488">
        <f>COUNTIF(sukbak_count!B:B, sukbak_list!G488)</f>
        <v>1</v>
      </c>
      <c r="I488">
        <f>COUNTIF(sukbak_count!A:A, sukbak_list!F488)</f>
        <v>74</v>
      </c>
    </row>
    <row r="489" spans="1:9" x14ac:dyDescent="0.4">
      <c r="A489">
        <v>283</v>
      </c>
      <c r="B489" t="s">
        <v>875</v>
      </c>
      <c r="C489" t="s">
        <v>6</v>
      </c>
      <c r="D489" t="s">
        <v>24</v>
      </c>
      <c r="E489" t="s">
        <v>6257</v>
      </c>
      <c r="F489" t="s">
        <v>9</v>
      </c>
      <c r="G489" t="s">
        <v>717</v>
      </c>
      <c r="H489">
        <f>COUNTIF(sukbak_count!B:B, sukbak_list!G489)</f>
        <v>1</v>
      </c>
      <c r="I489">
        <f>COUNTIF(sukbak_count!A:A, sukbak_list!F489)</f>
        <v>74</v>
      </c>
    </row>
    <row r="490" spans="1:9" x14ac:dyDescent="0.4">
      <c r="A490">
        <v>284</v>
      </c>
      <c r="B490" t="s">
        <v>876</v>
      </c>
      <c r="C490" t="s">
        <v>6</v>
      </c>
      <c r="D490" t="s">
        <v>24</v>
      </c>
      <c r="E490" t="s">
        <v>6258</v>
      </c>
      <c r="F490" t="s">
        <v>9</v>
      </c>
      <c r="G490" t="s">
        <v>319</v>
      </c>
      <c r="H490">
        <f>COUNTIF(sukbak_count!B:B, sukbak_list!G490)</f>
        <v>1</v>
      </c>
      <c r="I490">
        <f>COUNTIF(sukbak_count!A:A, sukbak_list!F490)</f>
        <v>74</v>
      </c>
    </row>
    <row r="491" spans="1:9" x14ac:dyDescent="0.4">
      <c r="A491">
        <v>285</v>
      </c>
      <c r="B491" t="s">
        <v>877</v>
      </c>
      <c r="C491" t="s">
        <v>6</v>
      </c>
      <c r="D491" t="s">
        <v>7</v>
      </c>
      <c r="E491" t="s">
        <v>6259</v>
      </c>
      <c r="F491" t="s">
        <v>9</v>
      </c>
      <c r="G491" t="s">
        <v>15</v>
      </c>
      <c r="H491">
        <f>COUNTIF(sukbak_count!B:B, sukbak_list!G491)</f>
        <v>1</v>
      </c>
      <c r="I491">
        <f>COUNTIF(sukbak_count!A:A, sukbak_list!F491)</f>
        <v>74</v>
      </c>
    </row>
    <row r="492" spans="1:9" x14ac:dyDescent="0.4">
      <c r="A492">
        <v>286</v>
      </c>
      <c r="B492" t="s">
        <v>878</v>
      </c>
      <c r="C492" t="s">
        <v>6</v>
      </c>
      <c r="D492" t="s">
        <v>7</v>
      </c>
      <c r="E492" t="s">
        <v>6260</v>
      </c>
      <c r="F492" t="s">
        <v>9</v>
      </c>
      <c r="G492" t="s">
        <v>11</v>
      </c>
      <c r="H492">
        <f>COUNTIF(sukbak_count!B:B, sukbak_list!G492)</f>
        <v>1</v>
      </c>
      <c r="I492">
        <f>COUNTIF(sukbak_count!A:A, sukbak_list!F492)</f>
        <v>74</v>
      </c>
    </row>
    <row r="493" spans="1:9" x14ac:dyDescent="0.4">
      <c r="A493">
        <v>287</v>
      </c>
      <c r="B493" t="s">
        <v>879</v>
      </c>
      <c r="C493" t="s">
        <v>6</v>
      </c>
      <c r="D493" t="s">
        <v>7</v>
      </c>
      <c r="E493" t="s">
        <v>6261</v>
      </c>
      <c r="F493" t="s">
        <v>9</v>
      </c>
      <c r="G493" t="s">
        <v>25</v>
      </c>
      <c r="H493">
        <f>COUNTIF(sukbak_count!B:B, sukbak_list!G493)</f>
        <v>1</v>
      </c>
      <c r="I493">
        <f>COUNTIF(sukbak_count!A:A, sukbak_list!F493)</f>
        <v>74</v>
      </c>
    </row>
    <row r="494" spans="1:9" x14ac:dyDescent="0.4">
      <c r="A494">
        <v>288</v>
      </c>
      <c r="B494" t="s">
        <v>880</v>
      </c>
      <c r="C494" t="s">
        <v>6</v>
      </c>
      <c r="D494" t="s">
        <v>24</v>
      </c>
      <c r="E494" t="s">
        <v>6262</v>
      </c>
      <c r="F494" t="s">
        <v>9</v>
      </c>
      <c r="G494" t="s">
        <v>13</v>
      </c>
      <c r="H494">
        <f>COUNTIF(sukbak_count!B:B, sukbak_list!G494)</f>
        <v>1</v>
      </c>
      <c r="I494">
        <f>COUNTIF(sukbak_count!A:A, sukbak_list!F494)</f>
        <v>74</v>
      </c>
    </row>
    <row r="495" spans="1:9" x14ac:dyDescent="0.4">
      <c r="A495">
        <v>289</v>
      </c>
      <c r="B495" t="s">
        <v>881</v>
      </c>
      <c r="C495" t="s">
        <v>6</v>
      </c>
      <c r="D495" t="s">
        <v>7</v>
      </c>
      <c r="E495" t="s">
        <v>6263</v>
      </c>
      <c r="F495" t="s">
        <v>9</v>
      </c>
      <c r="G495" t="s">
        <v>882</v>
      </c>
      <c r="H495">
        <f>COUNTIF(sukbak_count!B:B, sukbak_list!G495)</f>
        <v>1</v>
      </c>
      <c r="I495">
        <f>COUNTIF(sukbak_count!A:A, sukbak_list!F495)</f>
        <v>74</v>
      </c>
    </row>
    <row r="496" spans="1:9" x14ac:dyDescent="0.4">
      <c r="A496">
        <v>290</v>
      </c>
      <c r="B496" t="s">
        <v>883</v>
      </c>
      <c r="C496" t="s">
        <v>6</v>
      </c>
      <c r="D496" t="s">
        <v>7</v>
      </c>
      <c r="E496" t="s">
        <v>6264</v>
      </c>
      <c r="F496" t="s">
        <v>9</v>
      </c>
      <c r="G496" t="s">
        <v>11</v>
      </c>
      <c r="H496">
        <f>COUNTIF(sukbak_count!B:B, sukbak_list!G496)</f>
        <v>1</v>
      </c>
      <c r="I496">
        <f>COUNTIF(sukbak_count!A:A, sukbak_list!F496)</f>
        <v>74</v>
      </c>
    </row>
    <row r="497" spans="1:9" x14ac:dyDescent="0.4">
      <c r="A497">
        <v>291</v>
      </c>
      <c r="B497" t="s">
        <v>884</v>
      </c>
      <c r="C497" t="s">
        <v>6</v>
      </c>
      <c r="D497" t="s">
        <v>24</v>
      </c>
      <c r="E497" t="s">
        <v>6265</v>
      </c>
      <c r="F497" t="s">
        <v>9</v>
      </c>
      <c r="G497" t="s">
        <v>36</v>
      </c>
      <c r="H497">
        <f>COUNTIF(sukbak_count!B:B, sukbak_list!G497)</f>
        <v>1</v>
      </c>
      <c r="I497">
        <f>COUNTIF(sukbak_count!A:A, sukbak_list!F497)</f>
        <v>74</v>
      </c>
    </row>
    <row r="498" spans="1:9" x14ac:dyDescent="0.4">
      <c r="A498">
        <v>292</v>
      </c>
      <c r="B498" t="s">
        <v>885</v>
      </c>
      <c r="C498" t="s">
        <v>6</v>
      </c>
      <c r="D498" t="s">
        <v>7</v>
      </c>
      <c r="E498" t="s">
        <v>6266</v>
      </c>
      <c r="F498" t="s">
        <v>9</v>
      </c>
      <c r="G498" t="s">
        <v>365</v>
      </c>
      <c r="H498">
        <f>COUNTIF(sukbak_count!B:B, sukbak_list!G498)</f>
        <v>1</v>
      </c>
      <c r="I498">
        <f>COUNTIF(sukbak_count!A:A, sukbak_list!F498)</f>
        <v>74</v>
      </c>
    </row>
    <row r="499" spans="1:9" x14ac:dyDescent="0.4">
      <c r="A499">
        <v>293</v>
      </c>
      <c r="B499" t="s">
        <v>886</v>
      </c>
      <c r="C499" t="s">
        <v>6</v>
      </c>
      <c r="D499" t="s">
        <v>7</v>
      </c>
      <c r="E499" t="s">
        <v>6267</v>
      </c>
      <c r="F499" t="s">
        <v>9</v>
      </c>
      <c r="G499" t="s">
        <v>13</v>
      </c>
      <c r="H499">
        <f>COUNTIF(sukbak_count!B:B, sukbak_list!G499)</f>
        <v>1</v>
      </c>
      <c r="I499">
        <f>COUNTIF(sukbak_count!A:A, sukbak_list!F499)</f>
        <v>74</v>
      </c>
    </row>
    <row r="500" spans="1:9" x14ac:dyDescent="0.4">
      <c r="A500">
        <v>294</v>
      </c>
      <c r="B500" t="s">
        <v>887</v>
      </c>
      <c r="C500" t="s">
        <v>6</v>
      </c>
      <c r="D500" t="s">
        <v>7</v>
      </c>
      <c r="E500" t="s">
        <v>6268</v>
      </c>
      <c r="F500" t="s">
        <v>9</v>
      </c>
      <c r="G500" t="s">
        <v>354</v>
      </c>
      <c r="H500">
        <f>COUNTIF(sukbak_count!B:B, sukbak_list!G500)</f>
        <v>1</v>
      </c>
      <c r="I500">
        <f>COUNTIF(sukbak_count!A:A, sukbak_list!F500)</f>
        <v>74</v>
      </c>
    </row>
    <row r="501" spans="1:9" x14ac:dyDescent="0.4">
      <c r="A501">
        <v>295</v>
      </c>
      <c r="B501" t="s">
        <v>888</v>
      </c>
      <c r="C501" t="s">
        <v>6</v>
      </c>
      <c r="D501" t="s">
        <v>103</v>
      </c>
      <c r="E501" t="s">
        <v>6269</v>
      </c>
      <c r="F501" t="s">
        <v>9</v>
      </c>
      <c r="G501" t="s">
        <v>20</v>
      </c>
      <c r="H501">
        <f>COUNTIF(sukbak_count!B:B, sukbak_list!G501)</f>
        <v>1</v>
      </c>
      <c r="I501">
        <f>COUNTIF(sukbak_count!A:A, sukbak_list!F501)</f>
        <v>74</v>
      </c>
    </row>
    <row r="502" spans="1:9" x14ac:dyDescent="0.4">
      <c r="A502">
        <v>296</v>
      </c>
      <c r="B502" t="s">
        <v>889</v>
      </c>
      <c r="C502" t="s">
        <v>6</v>
      </c>
      <c r="D502" t="s">
        <v>7</v>
      </c>
      <c r="E502" t="s">
        <v>6270</v>
      </c>
      <c r="F502" t="s">
        <v>9</v>
      </c>
      <c r="G502" t="s">
        <v>77</v>
      </c>
      <c r="H502">
        <f>COUNTIF(sukbak_count!B:B, sukbak_list!G502)</f>
        <v>1</v>
      </c>
      <c r="I502">
        <f>COUNTIF(sukbak_count!A:A, sukbak_list!F502)</f>
        <v>74</v>
      </c>
    </row>
    <row r="503" spans="1:9" x14ac:dyDescent="0.4">
      <c r="A503">
        <v>297</v>
      </c>
      <c r="B503" t="s">
        <v>890</v>
      </c>
      <c r="C503" t="s">
        <v>6</v>
      </c>
      <c r="D503" t="s">
        <v>7</v>
      </c>
      <c r="E503" t="s">
        <v>6271</v>
      </c>
      <c r="F503" t="s">
        <v>9</v>
      </c>
      <c r="G503" t="s">
        <v>15</v>
      </c>
      <c r="H503">
        <f>COUNTIF(sukbak_count!B:B, sukbak_list!G503)</f>
        <v>1</v>
      </c>
      <c r="I503">
        <f>COUNTIF(sukbak_count!A:A, sukbak_list!F503)</f>
        <v>74</v>
      </c>
    </row>
    <row r="504" spans="1:9" x14ac:dyDescent="0.4">
      <c r="A504">
        <v>299</v>
      </c>
      <c r="B504" t="s">
        <v>891</v>
      </c>
      <c r="C504" t="s">
        <v>6</v>
      </c>
      <c r="D504" t="s">
        <v>7</v>
      </c>
      <c r="E504" t="s">
        <v>6272</v>
      </c>
      <c r="F504" t="s">
        <v>9</v>
      </c>
      <c r="G504" t="s">
        <v>20</v>
      </c>
      <c r="H504">
        <f>COUNTIF(sukbak_count!B:B, sukbak_list!G504)</f>
        <v>1</v>
      </c>
      <c r="I504">
        <f>COUNTIF(sukbak_count!A:A, sukbak_list!F504)</f>
        <v>74</v>
      </c>
    </row>
    <row r="505" spans="1:9" x14ac:dyDescent="0.4">
      <c r="A505">
        <v>300</v>
      </c>
      <c r="B505" t="s">
        <v>892</v>
      </c>
      <c r="C505" t="s">
        <v>6</v>
      </c>
      <c r="D505" t="s">
        <v>7</v>
      </c>
      <c r="E505" t="s">
        <v>6273</v>
      </c>
      <c r="F505" t="s">
        <v>9</v>
      </c>
      <c r="G505" t="s">
        <v>20</v>
      </c>
      <c r="H505">
        <f>COUNTIF(sukbak_count!B:B, sukbak_list!G505)</f>
        <v>1</v>
      </c>
      <c r="I505">
        <f>COUNTIF(sukbak_count!A:A, sukbak_list!F505)</f>
        <v>74</v>
      </c>
    </row>
    <row r="506" spans="1:9" x14ac:dyDescent="0.4">
      <c r="A506">
        <v>301</v>
      </c>
      <c r="B506" t="s">
        <v>893</v>
      </c>
      <c r="C506" t="s">
        <v>6</v>
      </c>
      <c r="D506" t="s">
        <v>7</v>
      </c>
      <c r="E506" t="s">
        <v>6274</v>
      </c>
      <c r="F506" t="s">
        <v>9</v>
      </c>
      <c r="G506" t="s">
        <v>11</v>
      </c>
      <c r="H506">
        <f>COUNTIF(sukbak_count!B:B, sukbak_list!G506)</f>
        <v>1</v>
      </c>
      <c r="I506">
        <f>COUNTIF(sukbak_count!A:A, sukbak_list!F506)</f>
        <v>74</v>
      </c>
    </row>
    <row r="507" spans="1:9" x14ac:dyDescent="0.4">
      <c r="A507">
        <v>302</v>
      </c>
      <c r="B507" t="s">
        <v>894</v>
      </c>
      <c r="C507" t="s">
        <v>6</v>
      </c>
      <c r="D507" t="s">
        <v>7</v>
      </c>
      <c r="E507" t="s">
        <v>6275</v>
      </c>
      <c r="F507" t="s">
        <v>9</v>
      </c>
      <c r="G507" t="s">
        <v>79</v>
      </c>
      <c r="H507">
        <f>COUNTIF(sukbak_count!B:B, sukbak_list!G507)</f>
        <v>1</v>
      </c>
      <c r="I507">
        <f>COUNTIF(sukbak_count!A:A, sukbak_list!F507)</f>
        <v>74</v>
      </c>
    </row>
    <row r="508" spans="1:9" x14ac:dyDescent="0.4">
      <c r="A508">
        <v>303</v>
      </c>
      <c r="B508" t="s">
        <v>895</v>
      </c>
      <c r="C508" t="s">
        <v>6</v>
      </c>
      <c r="D508" t="s">
        <v>7</v>
      </c>
      <c r="E508" t="s">
        <v>6276</v>
      </c>
      <c r="F508" t="s">
        <v>9</v>
      </c>
      <c r="G508" t="s">
        <v>861</v>
      </c>
      <c r="H508">
        <f>COUNTIF(sukbak_count!B:B, sukbak_list!G508)</f>
        <v>1</v>
      </c>
      <c r="I508">
        <f>COUNTIF(sukbak_count!A:A, sukbak_list!F508)</f>
        <v>74</v>
      </c>
    </row>
    <row r="509" spans="1:9" x14ac:dyDescent="0.4">
      <c r="A509">
        <v>304</v>
      </c>
      <c r="B509" t="s">
        <v>896</v>
      </c>
      <c r="C509" t="s">
        <v>6</v>
      </c>
      <c r="D509" t="s">
        <v>7</v>
      </c>
      <c r="E509" t="s">
        <v>6277</v>
      </c>
      <c r="F509" t="s">
        <v>9</v>
      </c>
      <c r="G509" t="s">
        <v>20</v>
      </c>
      <c r="H509">
        <f>COUNTIF(sukbak_count!B:B, sukbak_list!G509)</f>
        <v>1</v>
      </c>
      <c r="I509">
        <f>COUNTIF(sukbak_count!A:A, sukbak_list!F509)</f>
        <v>74</v>
      </c>
    </row>
    <row r="510" spans="1:9" x14ac:dyDescent="0.4">
      <c r="A510">
        <v>305</v>
      </c>
      <c r="B510" t="s">
        <v>897</v>
      </c>
      <c r="C510" t="s">
        <v>6</v>
      </c>
      <c r="D510" t="s">
        <v>7</v>
      </c>
      <c r="E510" t="s">
        <v>6278</v>
      </c>
      <c r="F510" t="s">
        <v>9</v>
      </c>
      <c r="G510" t="s">
        <v>417</v>
      </c>
      <c r="H510">
        <f>COUNTIF(sukbak_count!B:B, sukbak_list!G510)</f>
        <v>1</v>
      </c>
      <c r="I510">
        <f>COUNTIF(sukbak_count!A:A, sukbak_list!F510)</f>
        <v>74</v>
      </c>
    </row>
    <row r="511" spans="1:9" x14ac:dyDescent="0.4">
      <c r="A511">
        <v>306</v>
      </c>
      <c r="B511" t="s">
        <v>898</v>
      </c>
      <c r="C511" t="s">
        <v>6</v>
      </c>
      <c r="D511" t="s">
        <v>103</v>
      </c>
      <c r="E511" t="s">
        <v>6279</v>
      </c>
      <c r="F511" t="s">
        <v>9</v>
      </c>
      <c r="G511" t="s">
        <v>20</v>
      </c>
      <c r="H511">
        <f>COUNTIF(sukbak_count!B:B, sukbak_list!G511)</f>
        <v>1</v>
      </c>
      <c r="I511">
        <f>COUNTIF(sukbak_count!A:A, sukbak_list!F511)</f>
        <v>74</v>
      </c>
    </row>
    <row r="512" spans="1:9" x14ac:dyDescent="0.4">
      <c r="A512">
        <v>307</v>
      </c>
      <c r="B512" t="s">
        <v>899</v>
      </c>
      <c r="C512" t="s">
        <v>6</v>
      </c>
      <c r="D512" t="s">
        <v>7</v>
      </c>
      <c r="E512" t="s">
        <v>6280</v>
      </c>
      <c r="F512" t="s">
        <v>9</v>
      </c>
      <c r="G512" t="s">
        <v>365</v>
      </c>
      <c r="H512">
        <f>COUNTIF(sukbak_count!B:B, sukbak_list!G512)</f>
        <v>1</v>
      </c>
      <c r="I512">
        <f>COUNTIF(sukbak_count!A:A, sukbak_list!F512)</f>
        <v>74</v>
      </c>
    </row>
    <row r="513" spans="1:9" x14ac:dyDescent="0.4">
      <c r="A513">
        <v>308</v>
      </c>
      <c r="B513" t="s">
        <v>900</v>
      </c>
      <c r="C513" t="s">
        <v>6</v>
      </c>
      <c r="D513" t="s">
        <v>7</v>
      </c>
      <c r="E513" t="s">
        <v>6281</v>
      </c>
      <c r="F513" t="s">
        <v>9</v>
      </c>
      <c r="G513" t="s">
        <v>717</v>
      </c>
      <c r="H513">
        <f>COUNTIF(sukbak_count!B:B, sukbak_list!G513)</f>
        <v>1</v>
      </c>
      <c r="I513">
        <f>COUNTIF(sukbak_count!A:A, sukbak_list!F513)</f>
        <v>74</v>
      </c>
    </row>
    <row r="514" spans="1:9" x14ac:dyDescent="0.4">
      <c r="A514">
        <v>309</v>
      </c>
      <c r="B514" t="s">
        <v>901</v>
      </c>
      <c r="C514" t="s">
        <v>6</v>
      </c>
      <c r="D514" t="s">
        <v>7</v>
      </c>
      <c r="E514" t="s">
        <v>6282</v>
      </c>
      <c r="F514" t="s">
        <v>9</v>
      </c>
      <c r="G514" t="s">
        <v>717</v>
      </c>
      <c r="H514">
        <f>COUNTIF(sukbak_count!B:B, sukbak_list!G514)</f>
        <v>1</v>
      </c>
      <c r="I514">
        <f>COUNTIF(sukbak_count!A:A, sukbak_list!F514)</f>
        <v>74</v>
      </c>
    </row>
    <row r="515" spans="1:9" x14ac:dyDescent="0.4">
      <c r="A515">
        <v>310</v>
      </c>
      <c r="B515" t="s">
        <v>902</v>
      </c>
      <c r="C515" t="s">
        <v>6</v>
      </c>
      <c r="D515" t="s">
        <v>7</v>
      </c>
      <c r="E515" t="s">
        <v>6283</v>
      </c>
      <c r="F515" t="s">
        <v>9</v>
      </c>
      <c r="G515" t="s">
        <v>15</v>
      </c>
      <c r="H515">
        <f>COUNTIF(sukbak_count!B:B, sukbak_list!G515)</f>
        <v>1</v>
      </c>
      <c r="I515">
        <f>COUNTIF(sukbak_count!A:A, sukbak_list!F515)</f>
        <v>74</v>
      </c>
    </row>
    <row r="516" spans="1:9" x14ac:dyDescent="0.4">
      <c r="A516">
        <v>311</v>
      </c>
      <c r="B516" t="s">
        <v>903</v>
      </c>
      <c r="C516" t="s">
        <v>6</v>
      </c>
      <c r="D516" t="s">
        <v>7</v>
      </c>
      <c r="E516" t="s">
        <v>6284</v>
      </c>
      <c r="F516" t="s">
        <v>9</v>
      </c>
      <c r="G516" t="s">
        <v>27</v>
      </c>
      <c r="H516">
        <f>COUNTIF(sukbak_count!B:B, sukbak_list!G516)</f>
        <v>1</v>
      </c>
      <c r="I516">
        <f>COUNTIF(sukbak_count!A:A, sukbak_list!F516)</f>
        <v>74</v>
      </c>
    </row>
    <row r="517" spans="1:9" x14ac:dyDescent="0.4">
      <c r="A517">
        <v>312</v>
      </c>
      <c r="B517" t="s">
        <v>904</v>
      </c>
      <c r="C517" t="s">
        <v>6</v>
      </c>
      <c r="D517" t="s">
        <v>7</v>
      </c>
      <c r="E517" t="s">
        <v>6285</v>
      </c>
      <c r="F517" t="s">
        <v>9</v>
      </c>
      <c r="G517" t="s">
        <v>322</v>
      </c>
      <c r="H517">
        <f>COUNTIF(sukbak_count!B:B, sukbak_list!G517)</f>
        <v>1</v>
      </c>
      <c r="I517">
        <f>COUNTIF(sukbak_count!A:A, sukbak_list!F517)</f>
        <v>74</v>
      </c>
    </row>
    <row r="518" spans="1:9" x14ac:dyDescent="0.4">
      <c r="A518">
        <v>313</v>
      </c>
      <c r="B518" t="s">
        <v>905</v>
      </c>
      <c r="C518" t="s">
        <v>6</v>
      </c>
      <c r="D518" t="s">
        <v>7</v>
      </c>
      <c r="E518" t="s">
        <v>6286</v>
      </c>
      <c r="F518" t="s">
        <v>9</v>
      </c>
      <c r="G518" t="s">
        <v>15</v>
      </c>
      <c r="H518">
        <f>COUNTIF(sukbak_count!B:B, sukbak_list!G518)</f>
        <v>1</v>
      </c>
      <c r="I518">
        <f>COUNTIF(sukbak_count!A:A, sukbak_list!F518)</f>
        <v>74</v>
      </c>
    </row>
    <row r="519" spans="1:9" x14ac:dyDescent="0.4">
      <c r="A519">
        <v>314</v>
      </c>
      <c r="B519" t="s">
        <v>906</v>
      </c>
      <c r="C519" t="s">
        <v>6</v>
      </c>
      <c r="D519" t="s">
        <v>7</v>
      </c>
      <c r="E519" t="s">
        <v>6287</v>
      </c>
      <c r="F519" t="s">
        <v>9</v>
      </c>
      <c r="G519" t="s">
        <v>15</v>
      </c>
      <c r="H519">
        <f>COUNTIF(sukbak_count!B:B, sukbak_list!G519)</f>
        <v>1</v>
      </c>
      <c r="I519">
        <f>COUNTIF(sukbak_count!A:A, sukbak_list!F519)</f>
        <v>74</v>
      </c>
    </row>
    <row r="520" spans="1:9" x14ac:dyDescent="0.4">
      <c r="A520">
        <v>315</v>
      </c>
      <c r="B520" t="s">
        <v>907</v>
      </c>
      <c r="C520" t="s">
        <v>6</v>
      </c>
      <c r="D520" t="s">
        <v>7</v>
      </c>
      <c r="E520" t="s">
        <v>6288</v>
      </c>
      <c r="F520" t="s">
        <v>9</v>
      </c>
      <c r="G520" t="s">
        <v>417</v>
      </c>
      <c r="H520">
        <f>COUNTIF(sukbak_count!B:B, sukbak_list!G520)</f>
        <v>1</v>
      </c>
      <c r="I520">
        <f>COUNTIF(sukbak_count!A:A, sukbak_list!F520)</f>
        <v>74</v>
      </c>
    </row>
    <row r="521" spans="1:9" x14ac:dyDescent="0.4">
      <c r="A521">
        <v>316</v>
      </c>
      <c r="B521" t="s">
        <v>908</v>
      </c>
      <c r="C521" t="s">
        <v>6</v>
      </c>
      <c r="D521" t="s">
        <v>7</v>
      </c>
      <c r="E521" t="s">
        <v>6289</v>
      </c>
      <c r="F521" t="s">
        <v>9</v>
      </c>
      <c r="G521" t="s">
        <v>75</v>
      </c>
      <c r="H521">
        <f>COUNTIF(sukbak_count!B:B, sukbak_list!G521)</f>
        <v>1</v>
      </c>
      <c r="I521">
        <f>COUNTIF(sukbak_count!A:A, sukbak_list!F521)</f>
        <v>74</v>
      </c>
    </row>
    <row r="522" spans="1:9" x14ac:dyDescent="0.4">
      <c r="A522">
        <v>317</v>
      </c>
      <c r="B522" t="s">
        <v>909</v>
      </c>
      <c r="C522" t="s">
        <v>6</v>
      </c>
      <c r="D522" t="s">
        <v>103</v>
      </c>
      <c r="E522" t="s">
        <v>6290</v>
      </c>
      <c r="F522" t="s">
        <v>9</v>
      </c>
      <c r="G522" t="s">
        <v>66</v>
      </c>
      <c r="H522">
        <f>COUNTIF(sukbak_count!B:B, sukbak_list!G522)</f>
        <v>1</v>
      </c>
      <c r="I522">
        <f>COUNTIF(sukbak_count!A:A, sukbak_list!F522)</f>
        <v>74</v>
      </c>
    </row>
    <row r="523" spans="1:9" x14ac:dyDescent="0.4">
      <c r="A523">
        <v>318</v>
      </c>
      <c r="B523" t="s">
        <v>910</v>
      </c>
      <c r="C523" t="s">
        <v>6</v>
      </c>
      <c r="D523" t="s">
        <v>7</v>
      </c>
      <c r="E523" t="s">
        <v>6291</v>
      </c>
      <c r="F523" t="s">
        <v>9</v>
      </c>
      <c r="G523" t="s">
        <v>717</v>
      </c>
      <c r="H523">
        <f>COUNTIF(sukbak_count!B:B, sukbak_list!G523)</f>
        <v>1</v>
      </c>
      <c r="I523">
        <f>COUNTIF(sukbak_count!A:A, sukbak_list!F523)</f>
        <v>74</v>
      </c>
    </row>
    <row r="524" spans="1:9" x14ac:dyDescent="0.4">
      <c r="A524">
        <v>319</v>
      </c>
      <c r="B524" t="s">
        <v>911</v>
      </c>
      <c r="C524" t="s">
        <v>6</v>
      </c>
      <c r="D524" t="s">
        <v>7</v>
      </c>
      <c r="E524" t="s">
        <v>6292</v>
      </c>
      <c r="F524" t="s">
        <v>9</v>
      </c>
      <c r="G524" t="s">
        <v>15</v>
      </c>
      <c r="H524">
        <f>COUNTIF(sukbak_count!B:B, sukbak_list!G524)</f>
        <v>1</v>
      </c>
      <c r="I524">
        <f>COUNTIF(sukbak_count!A:A, sukbak_list!F524)</f>
        <v>74</v>
      </c>
    </row>
    <row r="525" spans="1:9" x14ac:dyDescent="0.4">
      <c r="A525">
        <v>320</v>
      </c>
      <c r="B525" t="s">
        <v>517</v>
      </c>
      <c r="C525" t="s">
        <v>6</v>
      </c>
      <c r="D525" t="s">
        <v>7</v>
      </c>
      <c r="E525" t="s">
        <v>6293</v>
      </c>
      <c r="F525" t="s">
        <v>9</v>
      </c>
      <c r="G525" t="s">
        <v>75</v>
      </c>
      <c r="H525">
        <f>COUNTIF(sukbak_count!B:B, sukbak_list!G525)</f>
        <v>1</v>
      </c>
      <c r="I525">
        <f>COUNTIF(sukbak_count!A:A, sukbak_list!F525)</f>
        <v>74</v>
      </c>
    </row>
    <row r="526" spans="1:9" x14ac:dyDescent="0.4">
      <c r="A526">
        <v>321</v>
      </c>
      <c r="B526" t="s">
        <v>912</v>
      </c>
      <c r="C526" t="s">
        <v>6</v>
      </c>
      <c r="D526" t="s">
        <v>7</v>
      </c>
      <c r="E526" t="s">
        <v>6294</v>
      </c>
      <c r="F526" t="s">
        <v>9</v>
      </c>
      <c r="G526" t="s">
        <v>13</v>
      </c>
      <c r="H526">
        <f>COUNTIF(sukbak_count!B:B, sukbak_list!G526)</f>
        <v>1</v>
      </c>
      <c r="I526">
        <f>COUNTIF(sukbak_count!A:A, sukbak_list!F526)</f>
        <v>74</v>
      </c>
    </row>
    <row r="527" spans="1:9" x14ac:dyDescent="0.4">
      <c r="A527">
        <v>322</v>
      </c>
      <c r="B527" t="s">
        <v>913</v>
      </c>
      <c r="C527" t="s">
        <v>6</v>
      </c>
      <c r="D527" t="s">
        <v>7</v>
      </c>
      <c r="E527" t="s">
        <v>6295</v>
      </c>
      <c r="F527" t="s">
        <v>9</v>
      </c>
      <c r="G527" t="s">
        <v>717</v>
      </c>
      <c r="H527">
        <f>COUNTIF(sukbak_count!B:B, sukbak_list!G527)</f>
        <v>1</v>
      </c>
      <c r="I527">
        <f>COUNTIF(sukbak_count!A:A, sukbak_list!F527)</f>
        <v>74</v>
      </c>
    </row>
    <row r="528" spans="1:9" x14ac:dyDescent="0.4">
      <c r="A528">
        <v>323</v>
      </c>
      <c r="B528" t="s">
        <v>914</v>
      </c>
      <c r="C528" t="s">
        <v>6</v>
      </c>
      <c r="D528" t="s">
        <v>7</v>
      </c>
      <c r="E528" t="s">
        <v>6296</v>
      </c>
      <c r="F528" t="s">
        <v>9</v>
      </c>
      <c r="G528" t="s">
        <v>70</v>
      </c>
      <c r="H528">
        <f>COUNTIF(sukbak_count!B:B, sukbak_list!G528)</f>
        <v>1</v>
      </c>
      <c r="I528">
        <f>COUNTIF(sukbak_count!A:A, sukbak_list!F528)</f>
        <v>74</v>
      </c>
    </row>
    <row r="529" spans="1:9" x14ac:dyDescent="0.4">
      <c r="A529">
        <v>324</v>
      </c>
      <c r="B529" t="s">
        <v>915</v>
      </c>
      <c r="C529" t="s">
        <v>6</v>
      </c>
      <c r="D529" t="s">
        <v>7</v>
      </c>
      <c r="E529" t="s">
        <v>6297</v>
      </c>
      <c r="F529" t="s">
        <v>9</v>
      </c>
      <c r="G529" t="s">
        <v>20</v>
      </c>
      <c r="H529">
        <f>COUNTIF(sukbak_count!B:B, sukbak_list!G529)</f>
        <v>1</v>
      </c>
      <c r="I529">
        <f>COUNTIF(sukbak_count!A:A, sukbak_list!F529)</f>
        <v>74</v>
      </c>
    </row>
    <row r="530" spans="1:9" x14ac:dyDescent="0.4">
      <c r="A530">
        <v>325</v>
      </c>
      <c r="B530" t="s">
        <v>916</v>
      </c>
      <c r="C530" t="s">
        <v>6</v>
      </c>
      <c r="D530" t="s">
        <v>7</v>
      </c>
      <c r="E530" t="s">
        <v>6298</v>
      </c>
      <c r="F530" t="s">
        <v>9</v>
      </c>
      <c r="G530" t="s">
        <v>11</v>
      </c>
      <c r="H530">
        <f>COUNTIF(sukbak_count!B:B, sukbak_list!G530)</f>
        <v>1</v>
      </c>
      <c r="I530">
        <f>COUNTIF(sukbak_count!A:A, sukbak_list!F530)</f>
        <v>74</v>
      </c>
    </row>
    <row r="531" spans="1:9" x14ac:dyDescent="0.4">
      <c r="A531">
        <v>326</v>
      </c>
      <c r="B531" t="s">
        <v>917</v>
      </c>
      <c r="C531" t="s">
        <v>6</v>
      </c>
      <c r="D531" t="s">
        <v>7</v>
      </c>
      <c r="F531" t="s">
        <v>919</v>
      </c>
      <c r="G531" t="s">
        <v>918</v>
      </c>
      <c r="H531">
        <f>COUNTIF(sukbak_count!B:B, sukbak_list!G531)</f>
        <v>1</v>
      </c>
      <c r="I531">
        <f>COUNTIF(sukbak_count!A:A, sukbak_list!F531)</f>
        <v>5</v>
      </c>
    </row>
    <row r="532" spans="1:9" x14ac:dyDescent="0.4">
      <c r="A532">
        <v>327</v>
      </c>
      <c r="B532" t="s">
        <v>920</v>
      </c>
      <c r="C532" t="s">
        <v>6</v>
      </c>
      <c r="D532" t="s">
        <v>46</v>
      </c>
      <c r="E532" t="s">
        <v>6299</v>
      </c>
      <c r="F532" t="s">
        <v>9</v>
      </c>
      <c r="G532" t="s">
        <v>13</v>
      </c>
      <c r="H532">
        <f>COUNTIF(sukbak_count!B:B, sukbak_list!G532)</f>
        <v>1</v>
      </c>
      <c r="I532">
        <f>COUNTIF(sukbak_count!A:A, sukbak_list!F532)</f>
        <v>74</v>
      </c>
    </row>
    <row r="533" spans="1:9" x14ac:dyDescent="0.4">
      <c r="A533">
        <v>328</v>
      </c>
      <c r="B533" t="s">
        <v>921</v>
      </c>
      <c r="C533" t="s">
        <v>6</v>
      </c>
      <c r="D533" t="s">
        <v>7</v>
      </c>
      <c r="E533" t="s">
        <v>6300</v>
      </c>
      <c r="F533" t="s">
        <v>9</v>
      </c>
      <c r="G533" t="s">
        <v>22</v>
      </c>
      <c r="H533">
        <f>COUNTIF(sukbak_count!B:B, sukbak_list!G533)</f>
        <v>1</v>
      </c>
      <c r="I533">
        <f>COUNTIF(sukbak_count!A:A, sukbak_list!F533)</f>
        <v>74</v>
      </c>
    </row>
    <row r="534" spans="1:9" x14ac:dyDescent="0.4">
      <c r="A534">
        <v>329</v>
      </c>
      <c r="B534" t="s">
        <v>903</v>
      </c>
      <c r="C534" t="s">
        <v>6</v>
      </c>
      <c r="D534" t="s">
        <v>7</v>
      </c>
      <c r="E534" t="s">
        <v>6301</v>
      </c>
      <c r="F534" t="s">
        <v>9</v>
      </c>
      <c r="G534" t="s">
        <v>15</v>
      </c>
      <c r="H534">
        <f>COUNTIF(sukbak_count!B:B, sukbak_list!G534)</f>
        <v>1</v>
      </c>
      <c r="I534">
        <f>COUNTIF(sukbak_count!A:A, sukbak_list!F534)</f>
        <v>74</v>
      </c>
    </row>
    <row r="535" spans="1:9" x14ac:dyDescent="0.4">
      <c r="A535">
        <v>330</v>
      </c>
      <c r="B535" t="s">
        <v>922</v>
      </c>
      <c r="C535" t="s">
        <v>6</v>
      </c>
      <c r="D535" t="s">
        <v>7</v>
      </c>
      <c r="E535" t="s">
        <v>6302</v>
      </c>
      <c r="F535" t="s">
        <v>9</v>
      </c>
      <c r="G535" t="s">
        <v>25</v>
      </c>
      <c r="H535">
        <f>COUNTIF(sukbak_count!B:B, sukbak_list!G535)</f>
        <v>1</v>
      </c>
      <c r="I535">
        <f>COUNTIF(sukbak_count!A:A, sukbak_list!F535)</f>
        <v>74</v>
      </c>
    </row>
    <row r="536" spans="1:9" x14ac:dyDescent="0.4">
      <c r="A536">
        <v>331</v>
      </c>
      <c r="B536" t="s">
        <v>923</v>
      </c>
      <c r="C536" t="s">
        <v>6</v>
      </c>
      <c r="D536" t="s">
        <v>7</v>
      </c>
      <c r="E536" t="s">
        <v>6303</v>
      </c>
      <c r="F536" t="s">
        <v>9</v>
      </c>
      <c r="G536" t="s">
        <v>20</v>
      </c>
      <c r="H536">
        <f>COUNTIF(sukbak_count!B:B, sukbak_list!G536)</f>
        <v>1</v>
      </c>
      <c r="I536">
        <f>COUNTIF(sukbak_count!A:A, sukbak_list!F536)</f>
        <v>74</v>
      </c>
    </row>
    <row r="537" spans="1:9" x14ac:dyDescent="0.4">
      <c r="A537">
        <v>332</v>
      </c>
      <c r="B537" t="s">
        <v>924</v>
      </c>
      <c r="C537" t="s">
        <v>6</v>
      </c>
      <c r="D537" t="s">
        <v>7</v>
      </c>
      <c r="E537" t="s">
        <v>6304</v>
      </c>
      <c r="F537" t="s">
        <v>9</v>
      </c>
      <c r="G537" t="s">
        <v>15</v>
      </c>
      <c r="H537">
        <f>COUNTIF(sukbak_count!B:B, sukbak_list!G537)</f>
        <v>1</v>
      </c>
      <c r="I537">
        <f>COUNTIF(sukbak_count!A:A, sukbak_list!F537)</f>
        <v>74</v>
      </c>
    </row>
    <row r="538" spans="1:9" x14ac:dyDescent="0.4">
      <c r="A538">
        <v>333</v>
      </c>
      <c r="B538" t="s">
        <v>925</v>
      </c>
      <c r="C538" t="s">
        <v>6</v>
      </c>
      <c r="D538" t="s">
        <v>7</v>
      </c>
      <c r="E538" t="s">
        <v>6305</v>
      </c>
      <c r="F538" t="s">
        <v>9</v>
      </c>
      <c r="G538" t="s">
        <v>15</v>
      </c>
      <c r="H538">
        <f>COUNTIF(sukbak_count!B:B, sukbak_list!G538)</f>
        <v>1</v>
      </c>
      <c r="I538">
        <f>COUNTIF(sukbak_count!A:A, sukbak_list!F538)</f>
        <v>74</v>
      </c>
    </row>
    <row r="539" spans="1:9" x14ac:dyDescent="0.4">
      <c r="A539">
        <v>334</v>
      </c>
      <c r="B539" t="s">
        <v>926</v>
      </c>
      <c r="C539" t="s">
        <v>6</v>
      </c>
      <c r="D539" t="s">
        <v>7</v>
      </c>
      <c r="E539" t="s">
        <v>6306</v>
      </c>
      <c r="F539" t="s">
        <v>9</v>
      </c>
      <c r="G539" t="s">
        <v>66</v>
      </c>
      <c r="H539">
        <f>COUNTIF(sukbak_count!B:B, sukbak_list!G539)</f>
        <v>1</v>
      </c>
      <c r="I539">
        <f>COUNTIF(sukbak_count!A:A, sukbak_list!F539)</f>
        <v>74</v>
      </c>
    </row>
    <row r="540" spans="1:9" x14ac:dyDescent="0.4">
      <c r="A540">
        <v>335</v>
      </c>
      <c r="B540" t="s">
        <v>927</v>
      </c>
      <c r="C540" t="s">
        <v>6</v>
      </c>
      <c r="D540" t="s">
        <v>7</v>
      </c>
      <c r="E540" t="s">
        <v>6307</v>
      </c>
      <c r="F540" t="s">
        <v>9</v>
      </c>
      <c r="G540" t="s">
        <v>20</v>
      </c>
      <c r="H540">
        <f>COUNTIF(sukbak_count!B:B, sukbak_list!G540)</f>
        <v>1</v>
      </c>
      <c r="I540">
        <f>COUNTIF(sukbak_count!A:A, sukbak_list!F540)</f>
        <v>74</v>
      </c>
    </row>
    <row r="541" spans="1:9" x14ac:dyDescent="0.4">
      <c r="A541">
        <v>336</v>
      </c>
      <c r="B541" t="s">
        <v>928</v>
      </c>
      <c r="C541" t="s">
        <v>6</v>
      </c>
      <c r="D541" t="s">
        <v>7</v>
      </c>
      <c r="E541" t="s">
        <v>6308</v>
      </c>
      <c r="F541" t="s">
        <v>9</v>
      </c>
      <c r="G541" t="s">
        <v>13</v>
      </c>
      <c r="H541">
        <f>COUNTIF(sukbak_count!B:B, sukbak_list!G541)</f>
        <v>1</v>
      </c>
      <c r="I541">
        <f>COUNTIF(sukbak_count!A:A, sukbak_list!F541)</f>
        <v>74</v>
      </c>
    </row>
    <row r="542" spans="1:9" x14ac:dyDescent="0.4">
      <c r="A542">
        <v>337</v>
      </c>
      <c r="B542" t="s">
        <v>929</v>
      </c>
      <c r="C542" t="s">
        <v>6</v>
      </c>
      <c r="D542" t="s">
        <v>7</v>
      </c>
      <c r="E542" t="s">
        <v>6309</v>
      </c>
      <c r="F542" t="s">
        <v>9</v>
      </c>
      <c r="G542" t="s">
        <v>20</v>
      </c>
      <c r="H542">
        <f>COUNTIF(sukbak_count!B:B, sukbak_list!G542)</f>
        <v>1</v>
      </c>
      <c r="I542">
        <f>COUNTIF(sukbak_count!A:A, sukbak_list!F542)</f>
        <v>74</v>
      </c>
    </row>
    <row r="543" spans="1:9" x14ac:dyDescent="0.4">
      <c r="A543">
        <v>338</v>
      </c>
      <c r="B543" t="s">
        <v>930</v>
      </c>
      <c r="C543" t="s">
        <v>6</v>
      </c>
      <c r="D543" t="s">
        <v>7</v>
      </c>
      <c r="E543" t="s">
        <v>6310</v>
      </c>
      <c r="F543" t="s">
        <v>9</v>
      </c>
      <c r="G543" t="s">
        <v>27</v>
      </c>
      <c r="H543">
        <f>COUNTIF(sukbak_count!B:B, sukbak_list!G543)</f>
        <v>1</v>
      </c>
      <c r="I543">
        <f>COUNTIF(sukbak_count!A:A, sukbak_list!F543)</f>
        <v>74</v>
      </c>
    </row>
    <row r="544" spans="1:9" x14ac:dyDescent="0.4">
      <c r="A544">
        <v>339</v>
      </c>
      <c r="B544" t="s">
        <v>6004</v>
      </c>
      <c r="C544" t="s">
        <v>6</v>
      </c>
      <c r="D544" t="s">
        <v>7</v>
      </c>
      <c r="E544" t="s">
        <v>6311</v>
      </c>
      <c r="F544" t="s">
        <v>9</v>
      </c>
      <c r="G544" t="s">
        <v>326</v>
      </c>
      <c r="H544">
        <f>COUNTIF(sukbak_count!B:B, sukbak_list!G544)</f>
        <v>1</v>
      </c>
      <c r="I544">
        <f>COUNTIF(sukbak_count!A:A, sukbak_list!F544)</f>
        <v>74</v>
      </c>
    </row>
    <row r="545" spans="1:9" x14ac:dyDescent="0.4">
      <c r="A545">
        <v>340</v>
      </c>
      <c r="B545" t="s">
        <v>931</v>
      </c>
      <c r="C545" t="s">
        <v>6</v>
      </c>
      <c r="D545" t="s">
        <v>7</v>
      </c>
      <c r="E545" t="s">
        <v>6312</v>
      </c>
      <c r="F545" t="s">
        <v>9</v>
      </c>
      <c r="G545" t="s">
        <v>882</v>
      </c>
      <c r="H545">
        <f>COUNTIF(sukbak_count!B:B, sukbak_list!G545)</f>
        <v>1</v>
      </c>
      <c r="I545">
        <f>COUNTIF(sukbak_count!A:A, sukbak_list!F545)</f>
        <v>74</v>
      </c>
    </row>
    <row r="546" spans="1:9" x14ac:dyDescent="0.4">
      <c r="A546">
        <v>341</v>
      </c>
      <c r="B546" t="s">
        <v>932</v>
      </c>
      <c r="C546" t="s">
        <v>6</v>
      </c>
      <c r="D546" t="s">
        <v>24</v>
      </c>
      <c r="E546" t="s">
        <v>6313</v>
      </c>
      <c r="F546" t="s">
        <v>9</v>
      </c>
      <c r="G546" t="s">
        <v>717</v>
      </c>
      <c r="H546">
        <f>COUNTIF(sukbak_count!B:B, sukbak_list!G546)</f>
        <v>1</v>
      </c>
      <c r="I546">
        <f>COUNTIF(sukbak_count!A:A, sukbak_list!F546)</f>
        <v>74</v>
      </c>
    </row>
    <row r="547" spans="1:9" x14ac:dyDescent="0.4">
      <c r="A547">
        <v>342</v>
      </c>
      <c r="B547" t="s">
        <v>933</v>
      </c>
      <c r="C547" t="s">
        <v>6</v>
      </c>
      <c r="D547" t="s">
        <v>46</v>
      </c>
      <c r="E547" t="s">
        <v>6314</v>
      </c>
      <c r="F547" t="s">
        <v>9</v>
      </c>
      <c r="G547" t="s">
        <v>419</v>
      </c>
      <c r="H547">
        <f>COUNTIF(sukbak_count!B:B, sukbak_list!G547)</f>
        <v>1</v>
      </c>
      <c r="I547">
        <f>COUNTIF(sukbak_count!A:A, sukbak_list!F547)</f>
        <v>74</v>
      </c>
    </row>
    <row r="548" spans="1:9" x14ac:dyDescent="0.4">
      <c r="A548">
        <v>343</v>
      </c>
      <c r="B548" t="s">
        <v>6005</v>
      </c>
      <c r="C548" t="s">
        <v>6</v>
      </c>
      <c r="D548" t="s">
        <v>7</v>
      </c>
      <c r="E548" t="s">
        <v>6315</v>
      </c>
      <c r="F548" t="s">
        <v>9</v>
      </c>
      <c r="G548" t="s">
        <v>79</v>
      </c>
      <c r="H548">
        <f>COUNTIF(sukbak_count!B:B, sukbak_list!G548)</f>
        <v>1</v>
      </c>
      <c r="I548">
        <f>COUNTIF(sukbak_count!A:A, sukbak_list!F548)</f>
        <v>74</v>
      </c>
    </row>
    <row r="549" spans="1:9" x14ac:dyDescent="0.4">
      <c r="A549">
        <v>344</v>
      </c>
      <c r="B549" t="s">
        <v>934</v>
      </c>
      <c r="C549" t="s">
        <v>6</v>
      </c>
      <c r="D549" t="s">
        <v>7</v>
      </c>
      <c r="E549" t="s">
        <v>6316</v>
      </c>
      <c r="F549" t="s">
        <v>9</v>
      </c>
      <c r="G549" t="s">
        <v>326</v>
      </c>
      <c r="H549">
        <f>COUNTIF(sukbak_count!B:B, sukbak_list!G549)</f>
        <v>1</v>
      </c>
      <c r="I549">
        <f>COUNTIF(sukbak_count!A:A, sukbak_list!F549)</f>
        <v>74</v>
      </c>
    </row>
    <row r="550" spans="1:9" x14ac:dyDescent="0.4">
      <c r="A550">
        <v>345</v>
      </c>
      <c r="B550" t="s">
        <v>935</v>
      </c>
      <c r="C550" t="s">
        <v>6</v>
      </c>
      <c r="D550" t="s">
        <v>7</v>
      </c>
      <c r="E550" t="s">
        <v>6317</v>
      </c>
      <c r="F550" t="s">
        <v>9</v>
      </c>
      <c r="G550" t="s">
        <v>15</v>
      </c>
      <c r="H550">
        <f>COUNTIF(sukbak_count!B:B, sukbak_list!G550)</f>
        <v>1</v>
      </c>
      <c r="I550">
        <f>COUNTIF(sukbak_count!A:A, sukbak_list!F550)</f>
        <v>74</v>
      </c>
    </row>
    <row r="551" spans="1:9" x14ac:dyDescent="0.4">
      <c r="A551">
        <v>346</v>
      </c>
      <c r="B551" t="s">
        <v>936</v>
      </c>
      <c r="C551" t="s">
        <v>6</v>
      </c>
      <c r="D551" t="s">
        <v>7</v>
      </c>
      <c r="E551" t="s">
        <v>6318</v>
      </c>
      <c r="F551" t="s">
        <v>9</v>
      </c>
      <c r="G551" t="s">
        <v>75</v>
      </c>
      <c r="H551">
        <f>COUNTIF(sukbak_count!B:B, sukbak_list!G551)</f>
        <v>1</v>
      </c>
      <c r="I551">
        <f>COUNTIF(sukbak_count!A:A, sukbak_list!F551)</f>
        <v>74</v>
      </c>
    </row>
    <row r="552" spans="1:9" x14ac:dyDescent="0.4">
      <c r="A552">
        <v>347</v>
      </c>
      <c r="B552" t="s">
        <v>937</v>
      </c>
      <c r="C552" t="s">
        <v>6</v>
      </c>
      <c r="D552" t="s">
        <v>7</v>
      </c>
      <c r="E552" t="s">
        <v>6319</v>
      </c>
      <c r="F552" t="s">
        <v>9</v>
      </c>
      <c r="G552" t="s">
        <v>15</v>
      </c>
      <c r="H552">
        <f>COUNTIF(sukbak_count!B:B, sukbak_list!G552)</f>
        <v>1</v>
      </c>
      <c r="I552">
        <f>COUNTIF(sukbak_count!A:A, sukbak_list!F552)</f>
        <v>74</v>
      </c>
    </row>
    <row r="553" spans="1:9" x14ac:dyDescent="0.4">
      <c r="A553">
        <v>348</v>
      </c>
      <c r="B553" t="s">
        <v>938</v>
      </c>
      <c r="C553" t="s">
        <v>6</v>
      </c>
      <c r="D553" t="s">
        <v>7</v>
      </c>
      <c r="E553" t="s">
        <v>6320</v>
      </c>
      <c r="F553" t="s">
        <v>9</v>
      </c>
      <c r="G553" t="s">
        <v>61</v>
      </c>
      <c r="H553">
        <f>COUNTIF(sukbak_count!B:B, sukbak_list!G553)</f>
        <v>1</v>
      </c>
      <c r="I553">
        <f>COUNTIF(sukbak_count!A:A, sukbak_list!F553)</f>
        <v>74</v>
      </c>
    </row>
    <row r="554" spans="1:9" x14ac:dyDescent="0.4">
      <c r="A554">
        <v>349</v>
      </c>
      <c r="B554" t="s">
        <v>939</v>
      </c>
      <c r="C554" t="s">
        <v>6</v>
      </c>
      <c r="D554" t="s">
        <v>7</v>
      </c>
      <c r="E554" t="s">
        <v>6321</v>
      </c>
      <c r="F554" t="s">
        <v>9</v>
      </c>
      <c r="G554" t="s">
        <v>20</v>
      </c>
      <c r="H554">
        <f>COUNTIF(sukbak_count!B:B, sukbak_list!G554)</f>
        <v>1</v>
      </c>
      <c r="I554">
        <f>COUNTIF(sukbak_count!A:A, sukbak_list!F554)</f>
        <v>74</v>
      </c>
    </row>
    <row r="555" spans="1:9" x14ac:dyDescent="0.4">
      <c r="A555">
        <v>350</v>
      </c>
      <c r="B555" t="s">
        <v>593</v>
      </c>
      <c r="C555" t="s">
        <v>6</v>
      </c>
      <c r="D555" t="s">
        <v>7</v>
      </c>
      <c r="E555" t="s">
        <v>6322</v>
      </c>
      <c r="F555" t="s">
        <v>9</v>
      </c>
      <c r="G555" t="s">
        <v>20</v>
      </c>
      <c r="H555">
        <f>COUNTIF(sukbak_count!B:B, sukbak_list!G555)</f>
        <v>1</v>
      </c>
      <c r="I555">
        <f>COUNTIF(sukbak_count!A:A, sukbak_list!F555)</f>
        <v>74</v>
      </c>
    </row>
    <row r="556" spans="1:9" x14ac:dyDescent="0.4">
      <c r="A556">
        <v>351</v>
      </c>
      <c r="B556" t="s">
        <v>940</v>
      </c>
      <c r="C556" t="s">
        <v>6</v>
      </c>
      <c r="D556" t="s">
        <v>7</v>
      </c>
      <c r="E556" t="s">
        <v>6323</v>
      </c>
      <c r="F556" t="s">
        <v>9</v>
      </c>
      <c r="G556" t="s">
        <v>13</v>
      </c>
      <c r="H556">
        <f>COUNTIF(sukbak_count!B:B, sukbak_list!G556)</f>
        <v>1</v>
      </c>
      <c r="I556">
        <f>COUNTIF(sukbak_count!A:A, sukbak_list!F556)</f>
        <v>74</v>
      </c>
    </row>
    <row r="557" spans="1:9" x14ac:dyDescent="0.4">
      <c r="A557">
        <v>352</v>
      </c>
      <c r="B557" t="s">
        <v>941</v>
      </c>
      <c r="C557" t="s">
        <v>6</v>
      </c>
      <c r="D557" t="s">
        <v>103</v>
      </c>
      <c r="E557" t="s">
        <v>6324</v>
      </c>
      <c r="F557" t="s">
        <v>9</v>
      </c>
      <c r="G557" t="s">
        <v>11</v>
      </c>
      <c r="H557">
        <f>COUNTIF(sukbak_count!B:B, sukbak_list!G557)</f>
        <v>1</v>
      </c>
      <c r="I557">
        <f>COUNTIF(sukbak_count!A:A, sukbak_list!F557)</f>
        <v>74</v>
      </c>
    </row>
    <row r="558" spans="1:9" x14ac:dyDescent="0.4">
      <c r="A558">
        <v>353</v>
      </c>
      <c r="B558" t="s">
        <v>942</v>
      </c>
      <c r="C558" t="s">
        <v>6</v>
      </c>
      <c r="D558" t="s">
        <v>7</v>
      </c>
      <c r="E558" t="s">
        <v>6325</v>
      </c>
      <c r="F558" t="s">
        <v>9</v>
      </c>
      <c r="G558" t="s">
        <v>38</v>
      </c>
      <c r="H558">
        <f>COUNTIF(sukbak_count!B:B, sukbak_list!G558)</f>
        <v>1</v>
      </c>
      <c r="I558">
        <f>COUNTIF(sukbak_count!A:A, sukbak_list!F558)</f>
        <v>74</v>
      </c>
    </row>
    <row r="559" spans="1:9" x14ac:dyDescent="0.4">
      <c r="A559">
        <v>354</v>
      </c>
      <c r="B559" t="s">
        <v>943</v>
      </c>
      <c r="C559" t="s">
        <v>6</v>
      </c>
      <c r="D559" t="s">
        <v>103</v>
      </c>
      <c r="E559" t="s">
        <v>6326</v>
      </c>
      <c r="F559" t="s">
        <v>9</v>
      </c>
      <c r="G559" t="s">
        <v>66</v>
      </c>
      <c r="H559">
        <f>COUNTIF(sukbak_count!B:B, sukbak_list!G559)</f>
        <v>1</v>
      </c>
      <c r="I559">
        <f>COUNTIF(sukbak_count!A:A, sukbak_list!F559)</f>
        <v>74</v>
      </c>
    </row>
    <row r="560" spans="1:9" x14ac:dyDescent="0.4">
      <c r="A560">
        <v>355</v>
      </c>
      <c r="B560" t="s">
        <v>944</v>
      </c>
      <c r="C560" t="s">
        <v>6</v>
      </c>
      <c r="D560" t="s">
        <v>7</v>
      </c>
      <c r="E560" t="s">
        <v>6327</v>
      </c>
      <c r="F560" t="s">
        <v>9</v>
      </c>
      <c r="G560" t="s">
        <v>20</v>
      </c>
      <c r="H560">
        <f>COUNTIF(sukbak_count!B:B, sukbak_list!G560)</f>
        <v>1</v>
      </c>
      <c r="I560">
        <f>COUNTIF(sukbak_count!A:A, sukbak_list!F560)</f>
        <v>74</v>
      </c>
    </row>
    <row r="561" spans="1:9" x14ac:dyDescent="0.4">
      <c r="A561">
        <v>356</v>
      </c>
      <c r="B561" t="s">
        <v>945</v>
      </c>
      <c r="C561" t="s">
        <v>6</v>
      </c>
      <c r="D561" t="s">
        <v>7</v>
      </c>
      <c r="E561" t="s">
        <v>6328</v>
      </c>
      <c r="F561" t="s">
        <v>9</v>
      </c>
      <c r="G561" t="s">
        <v>20</v>
      </c>
      <c r="H561">
        <f>COUNTIF(sukbak_count!B:B, sukbak_list!G561)</f>
        <v>1</v>
      </c>
      <c r="I561">
        <f>COUNTIF(sukbak_count!A:A, sukbak_list!F561)</f>
        <v>74</v>
      </c>
    </row>
    <row r="562" spans="1:9" x14ac:dyDescent="0.4">
      <c r="A562">
        <v>357</v>
      </c>
      <c r="B562" t="s">
        <v>946</v>
      </c>
      <c r="C562" t="s">
        <v>6</v>
      </c>
      <c r="D562" t="s">
        <v>103</v>
      </c>
      <c r="E562" t="s">
        <v>6329</v>
      </c>
      <c r="F562" t="s">
        <v>9</v>
      </c>
      <c r="G562" t="s">
        <v>66</v>
      </c>
      <c r="H562">
        <f>COUNTIF(sukbak_count!B:B, sukbak_list!G562)</f>
        <v>1</v>
      </c>
      <c r="I562">
        <f>COUNTIF(sukbak_count!A:A, sukbak_list!F562)</f>
        <v>74</v>
      </c>
    </row>
    <row r="563" spans="1:9" x14ac:dyDescent="0.4">
      <c r="A563">
        <v>358</v>
      </c>
      <c r="B563" t="s">
        <v>947</v>
      </c>
      <c r="C563" t="s">
        <v>6</v>
      </c>
      <c r="D563" t="s">
        <v>103</v>
      </c>
      <c r="E563" t="s">
        <v>6330</v>
      </c>
      <c r="F563" t="s">
        <v>9</v>
      </c>
      <c r="G563" t="s">
        <v>55</v>
      </c>
      <c r="H563">
        <f>COUNTIF(sukbak_count!B:B, sukbak_list!G563)</f>
        <v>1</v>
      </c>
      <c r="I563">
        <f>COUNTIF(sukbak_count!A:A, sukbak_list!F563)</f>
        <v>74</v>
      </c>
    </row>
    <row r="564" spans="1:9" x14ac:dyDescent="0.4">
      <c r="A564">
        <v>359</v>
      </c>
      <c r="B564" t="s">
        <v>80</v>
      </c>
      <c r="C564" t="s">
        <v>6</v>
      </c>
      <c r="D564" t="s">
        <v>7</v>
      </c>
      <c r="E564" t="s">
        <v>6331</v>
      </c>
      <c r="F564" t="s">
        <v>9</v>
      </c>
      <c r="G564" t="s">
        <v>20</v>
      </c>
      <c r="H564">
        <f>COUNTIF(sukbak_count!B:B, sukbak_list!G564)</f>
        <v>1</v>
      </c>
      <c r="I564">
        <f>COUNTIF(sukbak_count!A:A, sukbak_list!F564)</f>
        <v>74</v>
      </c>
    </row>
    <row r="565" spans="1:9" x14ac:dyDescent="0.4">
      <c r="A565">
        <v>360</v>
      </c>
      <c r="B565" t="s">
        <v>948</v>
      </c>
      <c r="C565" t="s">
        <v>6</v>
      </c>
      <c r="D565" t="s">
        <v>7</v>
      </c>
      <c r="E565" t="s">
        <v>6332</v>
      </c>
      <c r="F565" t="s">
        <v>9</v>
      </c>
      <c r="G565" t="s">
        <v>20</v>
      </c>
      <c r="H565">
        <f>COUNTIF(sukbak_count!B:B, sukbak_list!G565)</f>
        <v>1</v>
      </c>
      <c r="I565">
        <f>COUNTIF(sukbak_count!A:A, sukbak_list!F565)</f>
        <v>74</v>
      </c>
    </row>
    <row r="566" spans="1:9" x14ac:dyDescent="0.4">
      <c r="A566">
        <v>361</v>
      </c>
      <c r="B566" t="s">
        <v>949</v>
      </c>
      <c r="C566" t="s">
        <v>6</v>
      </c>
      <c r="D566" t="s">
        <v>7</v>
      </c>
      <c r="E566" t="s">
        <v>6333</v>
      </c>
      <c r="F566" t="s">
        <v>9</v>
      </c>
      <c r="G566" t="s">
        <v>22</v>
      </c>
      <c r="H566">
        <f>COUNTIF(sukbak_count!B:B, sukbak_list!G566)</f>
        <v>1</v>
      </c>
      <c r="I566">
        <f>COUNTIF(sukbak_count!A:A, sukbak_list!F566)</f>
        <v>74</v>
      </c>
    </row>
    <row r="567" spans="1:9" x14ac:dyDescent="0.4">
      <c r="A567">
        <v>362</v>
      </c>
      <c r="B567" t="s">
        <v>950</v>
      </c>
      <c r="C567" t="s">
        <v>6</v>
      </c>
      <c r="D567" t="s">
        <v>7</v>
      </c>
      <c r="E567" t="s">
        <v>6334</v>
      </c>
      <c r="F567" t="s">
        <v>9</v>
      </c>
      <c r="G567" t="s">
        <v>717</v>
      </c>
      <c r="H567">
        <f>COUNTIF(sukbak_count!B:B, sukbak_list!G567)</f>
        <v>1</v>
      </c>
      <c r="I567">
        <f>COUNTIF(sukbak_count!A:A, sukbak_list!F567)</f>
        <v>74</v>
      </c>
    </row>
    <row r="568" spans="1:9" x14ac:dyDescent="0.4">
      <c r="A568">
        <v>364</v>
      </c>
      <c r="B568" t="s">
        <v>951</v>
      </c>
      <c r="C568" t="s">
        <v>6</v>
      </c>
      <c r="D568" t="s">
        <v>7</v>
      </c>
      <c r="E568" t="s">
        <v>6335</v>
      </c>
      <c r="F568" t="s">
        <v>9</v>
      </c>
      <c r="G568" t="s">
        <v>316</v>
      </c>
      <c r="H568">
        <f>COUNTIF(sukbak_count!B:B, sukbak_list!G568)</f>
        <v>1</v>
      </c>
      <c r="I568">
        <f>COUNTIF(sukbak_count!A:A, sukbak_list!F568)</f>
        <v>74</v>
      </c>
    </row>
    <row r="569" spans="1:9" x14ac:dyDescent="0.4">
      <c r="A569">
        <v>365</v>
      </c>
      <c r="B569" t="s">
        <v>952</v>
      </c>
      <c r="C569" t="s">
        <v>6</v>
      </c>
      <c r="D569" t="s">
        <v>7</v>
      </c>
      <c r="E569" t="s">
        <v>6336</v>
      </c>
      <c r="F569" t="s">
        <v>9</v>
      </c>
      <c r="G569" t="s">
        <v>31</v>
      </c>
      <c r="H569">
        <f>COUNTIF(sukbak_count!B:B, sukbak_list!G569)</f>
        <v>1</v>
      </c>
      <c r="I569">
        <f>COUNTIF(sukbak_count!A:A, sukbak_list!F569)</f>
        <v>74</v>
      </c>
    </row>
    <row r="570" spans="1:9" x14ac:dyDescent="0.4">
      <c r="A570">
        <v>366</v>
      </c>
      <c r="B570" t="s">
        <v>953</v>
      </c>
      <c r="C570" t="s">
        <v>6</v>
      </c>
      <c r="D570" t="s">
        <v>7</v>
      </c>
      <c r="E570" t="s">
        <v>6337</v>
      </c>
      <c r="F570" t="s">
        <v>9</v>
      </c>
      <c r="G570" t="s">
        <v>20</v>
      </c>
      <c r="H570">
        <f>COUNTIF(sukbak_count!B:B, sukbak_list!G570)</f>
        <v>1</v>
      </c>
      <c r="I570">
        <f>COUNTIF(sukbak_count!A:A, sukbak_list!F570)</f>
        <v>74</v>
      </c>
    </row>
    <row r="571" spans="1:9" x14ac:dyDescent="0.4">
      <c r="A571">
        <v>367</v>
      </c>
      <c r="B571" t="s">
        <v>873</v>
      </c>
      <c r="C571" t="s">
        <v>6</v>
      </c>
      <c r="D571" t="s">
        <v>7</v>
      </c>
      <c r="F571" t="s">
        <v>9</v>
      </c>
      <c r="G571" t="s">
        <v>20</v>
      </c>
      <c r="H571">
        <f>COUNTIF(sukbak_count!B:B, sukbak_list!G571)</f>
        <v>1</v>
      </c>
      <c r="I571">
        <f>COUNTIF(sukbak_count!A:A, sukbak_list!F571)</f>
        <v>74</v>
      </c>
    </row>
    <row r="572" spans="1:9" x14ac:dyDescent="0.4">
      <c r="A572">
        <v>368</v>
      </c>
      <c r="B572" t="s">
        <v>954</v>
      </c>
      <c r="C572" t="s">
        <v>6</v>
      </c>
      <c r="D572" t="s">
        <v>7</v>
      </c>
      <c r="E572" t="s">
        <v>6338</v>
      </c>
      <c r="F572" t="s">
        <v>9</v>
      </c>
      <c r="G572" t="s">
        <v>66</v>
      </c>
      <c r="H572">
        <f>COUNTIF(sukbak_count!B:B, sukbak_list!G572)</f>
        <v>1</v>
      </c>
      <c r="I572">
        <f>COUNTIF(sukbak_count!A:A, sukbak_list!F572)</f>
        <v>74</v>
      </c>
    </row>
    <row r="573" spans="1:9" x14ac:dyDescent="0.4">
      <c r="A573">
        <v>369</v>
      </c>
      <c r="B573" t="s">
        <v>955</v>
      </c>
      <c r="C573" t="s">
        <v>6</v>
      </c>
      <c r="D573" t="s">
        <v>7</v>
      </c>
      <c r="E573" t="s">
        <v>6339</v>
      </c>
      <c r="F573" t="s">
        <v>9</v>
      </c>
      <c r="G573" t="s">
        <v>956</v>
      </c>
      <c r="H573">
        <f>COUNTIF(sukbak_count!B:B, sukbak_list!G573)</f>
        <v>1</v>
      </c>
      <c r="I573">
        <f>COUNTIF(sukbak_count!A:A, sukbak_list!F573)</f>
        <v>74</v>
      </c>
    </row>
    <row r="574" spans="1:9" x14ac:dyDescent="0.4">
      <c r="A574">
        <v>370</v>
      </c>
      <c r="B574" t="s">
        <v>957</v>
      </c>
      <c r="C574" t="s">
        <v>6</v>
      </c>
      <c r="D574" t="s">
        <v>103</v>
      </c>
      <c r="E574" t="s">
        <v>6340</v>
      </c>
      <c r="F574" t="s">
        <v>9</v>
      </c>
      <c r="G574" t="s">
        <v>11</v>
      </c>
      <c r="H574">
        <f>COUNTIF(sukbak_count!B:B, sukbak_list!G574)</f>
        <v>1</v>
      </c>
      <c r="I574">
        <f>COUNTIF(sukbak_count!A:A, sukbak_list!F574)</f>
        <v>74</v>
      </c>
    </row>
    <row r="575" spans="1:9" x14ac:dyDescent="0.4">
      <c r="A575">
        <v>371</v>
      </c>
      <c r="B575" t="s">
        <v>716</v>
      </c>
      <c r="C575" t="s">
        <v>6</v>
      </c>
      <c r="D575" t="s">
        <v>7</v>
      </c>
      <c r="E575" t="s">
        <v>6341</v>
      </c>
      <c r="F575" t="s">
        <v>9</v>
      </c>
      <c r="G575" t="s">
        <v>717</v>
      </c>
      <c r="H575">
        <f>COUNTIF(sukbak_count!B:B, sukbak_list!G575)</f>
        <v>1</v>
      </c>
      <c r="I575">
        <f>COUNTIF(sukbak_count!A:A, sukbak_list!F575)</f>
        <v>74</v>
      </c>
    </row>
    <row r="576" spans="1:9" x14ac:dyDescent="0.4">
      <c r="A576">
        <v>372</v>
      </c>
      <c r="B576" t="s">
        <v>958</v>
      </c>
      <c r="C576" t="s">
        <v>6</v>
      </c>
      <c r="D576" t="s">
        <v>7</v>
      </c>
      <c r="E576" t="s">
        <v>6342</v>
      </c>
      <c r="F576" t="s">
        <v>9</v>
      </c>
      <c r="G576" t="s">
        <v>20</v>
      </c>
      <c r="H576">
        <f>COUNTIF(sukbak_count!B:B, sukbak_list!G576)</f>
        <v>1</v>
      </c>
      <c r="I576">
        <f>COUNTIF(sukbak_count!A:A, sukbak_list!F576)</f>
        <v>74</v>
      </c>
    </row>
    <row r="577" spans="1:9" x14ac:dyDescent="0.4">
      <c r="A577">
        <v>373</v>
      </c>
      <c r="B577" t="s">
        <v>959</v>
      </c>
      <c r="C577" t="s">
        <v>6</v>
      </c>
      <c r="D577" t="s">
        <v>7</v>
      </c>
      <c r="E577" t="s">
        <v>6343</v>
      </c>
      <c r="F577" t="s">
        <v>9</v>
      </c>
      <c r="G577" t="s">
        <v>66</v>
      </c>
      <c r="H577">
        <f>COUNTIF(sukbak_count!B:B, sukbak_list!G577)</f>
        <v>1</v>
      </c>
      <c r="I577">
        <f>COUNTIF(sukbak_count!A:A, sukbak_list!F577)</f>
        <v>74</v>
      </c>
    </row>
    <row r="578" spans="1:9" x14ac:dyDescent="0.4">
      <c r="A578">
        <v>374</v>
      </c>
      <c r="B578" t="s">
        <v>960</v>
      </c>
      <c r="C578" t="s">
        <v>6</v>
      </c>
      <c r="D578" t="s">
        <v>103</v>
      </c>
      <c r="E578" t="s">
        <v>6344</v>
      </c>
      <c r="F578" t="s">
        <v>9</v>
      </c>
      <c r="G578" t="s">
        <v>55</v>
      </c>
      <c r="H578">
        <f>COUNTIF(sukbak_count!B:B, sukbak_list!G578)</f>
        <v>1</v>
      </c>
      <c r="I578">
        <f>COUNTIF(sukbak_count!A:A, sukbak_list!F578)</f>
        <v>74</v>
      </c>
    </row>
    <row r="579" spans="1:9" x14ac:dyDescent="0.4">
      <c r="A579">
        <v>375</v>
      </c>
      <c r="B579" t="s">
        <v>961</v>
      </c>
      <c r="C579" t="s">
        <v>6</v>
      </c>
      <c r="D579" t="s">
        <v>7</v>
      </c>
      <c r="E579" t="s">
        <v>6345</v>
      </c>
      <c r="F579" t="s">
        <v>9</v>
      </c>
      <c r="G579" t="s">
        <v>20</v>
      </c>
      <c r="H579">
        <f>COUNTIF(sukbak_count!B:B, sukbak_list!G579)</f>
        <v>1</v>
      </c>
      <c r="I579">
        <f>COUNTIF(sukbak_count!A:A, sukbak_list!F579)</f>
        <v>74</v>
      </c>
    </row>
    <row r="580" spans="1:9" x14ac:dyDescent="0.4">
      <c r="A580">
        <v>376</v>
      </c>
      <c r="B580" t="s">
        <v>962</v>
      </c>
      <c r="C580" t="s">
        <v>6</v>
      </c>
      <c r="D580" t="s">
        <v>7</v>
      </c>
      <c r="E580" t="s">
        <v>6346</v>
      </c>
      <c r="F580" t="s">
        <v>9</v>
      </c>
      <c r="G580" t="s">
        <v>20</v>
      </c>
      <c r="H580">
        <f>COUNTIF(sukbak_count!B:B, sukbak_list!G580)</f>
        <v>1</v>
      </c>
      <c r="I580">
        <f>COUNTIF(sukbak_count!A:A, sukbak_list!F580)</f>
        <v>74</v>
      </c>
    </row>
    <row r="581" spans="1:9" x14ac:dyDescent="0.4">
      <c r="A581">
        <v>377</v>
      </c>
      <c r="B581" t="s">
        <v>963</v>
      </c>
      <c r="C581" t="s">
        <v>6</v>
      </c>
      <c r="D581" t="s">
        <v>7</v>
      </c>
      <c r="E581" t="s">
        <v>6347</v>
      </c>
      <c r="F581" t="s">
        <v>9</v>
      </c>
      <c r="G581" t="s">
        <v>20</v>
      </c>
      <c r="H581">
        <f>COUNTIF(sukbak_count!B:B, sukbak_list!G581)</f>
        <v>1</v>
      </c>
      <c r="I581">
        <f>COUNTIF(sukbak_count!A:A, sukbak_list!F581)</f>
        <v>74</v>
      </c>
    </row>
    <row r="582" spans="1:9" x14ac:dyDescent="0.4">
      <c r="A582">
        <v>378</v>
      </c>
      <c r="B582" t="s">
        <v>964</v>
      </c>
      <c r="C582" t="s">
        <v>6</v>
      </c>
      <c r="D582" t="s">
        <v>103</v>
      </c>
      <c r="E582" t="s">
        <v>6348</v>
      </c>
      <c r="F582" t="s">
        <v>9</v>
      </c>
      <c r="G582" t="s">
        <v>11</v>
      </c>
      <c r="H582">
        <f>COUNTIF(sukbak_count!B:B, sukbak_list!G582)</f>
        <v>1</v>
      </c>
      <c r="I582">
        <f>COUNTIF(sukbak_count!A:A, sukbak_list!F582)</f>
        <v>74</v>
      </c>
    </row>
    <row r="583" spans="1:9" x14ac:dyDescent="0.4">
      <c r="A583">
        <v>379</v>
      </c>
      <c r="B583" t="s">
        <v>965</v>
      </c>
      <c r="C583" t="s">
        <v>6</v>
      </c>
      <c r="D583" t="s">
        <v>7</v>
      </c>
      <c r="E583" t="s">
        <v>6349</v>
      </c>
      <c r="F583" t="s">
        <v>9</v>
      </c>
      <c r="G583" t="s">
        <v>403</v>
      </c>
      <c r="H583">
        <f>COUNTIF(sukbak_count!B:B, sukbak_list!G583)</f>
        <v>1</v>
      </c>
      <c r="I583">
        <f>COUNTIF(sukbak_count!A:A, sukbak_list!F583)</f>
        <v>74</v>
      </c>
    </row>
    <row r="584" spans="1:9" x14ac:dyDescent="0.4">
      <c r="A584">
        <v>380</v>
      </c>
      <c r="B584" t="s">
        <v>966</v>
      </c>
      <c r="C584" t="s">
        <v>6</v>
      </c>
      <c r="D584" t="s">
        <v>103</v>
      </c>
      <c r="E584" t="s">
        <v>6350</v>
      </c>
      <c r="F584" t="s">
        <v>9</v>
      </c>
      <c r="G584" t="s">
        <v>11</v>
      </c>
      <c r="H584">
        <f>COUNTIF(sukbak_count!B:B, sukbak_list!G584)</f>
        <v>1</v>
      </c>
      <c r="I584">
        <f>COUNTIF(sukbak_count!A:A, sukbak_list!F584)</f>
        <v>74</v>
      </c>
    </row>
    <row r="585" spans="1:9" x14ac:dyDescent="0.4">
      <c r="A585">
        <v>381</v>
      </c>
      <c r="B585" t="s">
        <v>967</v>
      </c>
      <c r="C585" t="s">
        <v>6</v>
      </c>
      <c r="D585" t="s">
        <v>103</v>
      </c>
      <c r="E585" t="s">
        <v>6351</v>
      </c>
      <c r="F585" t="s">
        <v>9</v>
      </c>
      <c r="G585" t="s">
        <v>20</v>
      </c>
      <c r="H585">
        <f>COUNTIF(sukbak_count!B:B, sukbak_list!G585)</f>
        <v>1</v>
      </c>
      <c r="I585">
        <f>COUNTIF(sukbak_count!A:A, sukbak_list!F585)</f>
        <v>74</v>
      </c>
    </row>
    <row r="586" spans="1:9" x14ac:dyDescent="0.4">
      <c r="A586">
        <v>382</v>
      </c>
      <c r="B586" t="s">
        <v>968</v>
      </c>
      <c r="C586" t="s">
        <v>6</v>
      </c>
      <c r="D586" t="s">
        <v>7</v>
      </c>
      <c r="E586" t="s">
        <v>6352</v>
      </c>
      <c r="F586" t="s">
        <v>9</v>
      </c>
      <c r="G586" t="s">
        <v>31</v>
      </c>
      <c r="H586">
        <f>COUNTIF(sukbak_count!B:B, sukbak_list!G586)</f>
        <v>1</v>
      </c>
      <c r="I586">
        <f>COUNTIF(sukbak_count!A:A, sukbak_list!F586)</f>
        <v>74</v>
      </c>
    </row>
    <row r="587" spans="1:9" x14ac:dyDescent="0.4">
      <c r="A587">
        <v>384</v>
      </c>
      <c r="B587" t="s">
        <v>752</v>
      </c>
      <c r="C587" t="s">
        <v>6</v>
      </c>
      <c r="D587" t="s">
        <v>7</v>
      </c>
      <c r="E587" t="s">
        <v>6353</v>
      </c>
      <c r="F587" t="s">
        <v>9</v>
      </c>
      <c r="G587" t="s">
        <v>11</v>
      </c>
      <c r="H587">
        <f>COUNTIF(sukbak_count!B:B, sukbak_list!G587)</f>
        <v>1</v>
      </c>
      <c r="I587">
        <f>COUNTIF(sukbak_count!A:A, sukbak_list!F587)</f>
        <v>74</v>
      </c>
    </row>
    <row r="588" spans="1:9" x14ac:dyDescent="0.4">
      <c r="A588">
        <v>385</v>
      </c>
      <c r="B588" t="s">
        <v>969</v>
      </c>
      <c r="C588" t="s">
        <v>6</v>
      </c>
      <c r="D588" t="s">
        <v>7</v>
      </c>
      <c r="E588" t="s">
        <v>6354</v>
      </c>
      <c r="F588" t="s">
        <v>9</v>
      </c>
      <c r="G588" t="s">
        <v>11</v>
      </c>
      <c r="H588">
        <f>COUNTIF(sukbak_count!B:B, sukbak_list!G588)</f>
        <v>1</v>
      </c>
      <c r="I588">
        <f>COUNTIF(sukbak_count!A:A, sukbak_list!F588)</f>
        <v>74</v>
      </c>
    </row>
    <row r="589" spans="1:9" x14ac:dyDescent="0.4">
      <c r="A589">
        <v>386</v>
      </c>
      <c r="B589" t="s">
        <v>970</v>
      </c>
      <c r="C589" t="s">
        <v>6</v>
      </c>
      <c r="D589" t="s">
        <v>7</v>
      </c>
      <c r="E589" t="s">
        <v>6355</v>
      </c>
      <c r="F589" t="s">
        <v>9</v>
      </c>
      <c r="G589" t="s">
        <v>373</v>
      </c>
      <c r="H589">
        <f>COUNTIF(sukbak_count!B:B, sukbak_list!G589)</f>
        <v>1</v>
      </c>
      <c r="I589">
        <f>COUNTIF(sukbak_count!A:A, sukbak_list!F589)</f>
        <v>74</v>
      </c>
    </row>
    <row r="590" spans="1:9" x14ac:dyDescent="0.4">
      <c r="A590">
        <v>387</v>
      </c>
      <c r="B590" t="s">
        <v>971</v>
      </c>
      <c r="C590" t="s">
        <v>6</v>
      </c>
      <c r="D590" t="s">
        <v>7</v>
      </c>
      <c r="E590" t="s">
        <v>6356</v>
      </c>
      <c r="F590" t="s">
        <v>9</v>
      </c>
      <c r="G590" t="s">
        <v>13</v>
      </c>
      <c r="H590">
        <f>COUNTIF(sukbak_count!B:B, sukbak_list!G590)</f>
        <v>1</v>
      </c>
      <c r="I590">
        <f>COUNTIF(sukbak_count!A:A, sukbak_list!F590)</f>
        <v>74</v>
      </c>
    </row>
    <row r="591" spans="1:9" x14ac:dyDescent="0.4">
      <c r="A591">
        <v>388</v>
      </c>
      <c r="B591" t="s">
        <v>972</v>
      </c>
      <c r="C591" t="s">
        <v>6</v>
      </c>
      <c r="D591" t="s">
        <v>7</v>
      </c>
      <c r="E591" t="s">
        <v>6357</v>
      </c>
      <c r="F591" t="s">
        <v>9</v>
      </c>
      <c r="G591" t="s">
        <v>13</v>
      </c>
      <c r="H591">
        <f>COUNTIF(sukbak_count!B:B, sukbak_list!G591)</f>
        <v>1</v>
      </c>
      <c r="I591">
        <f>COUNTIF(sukbak_count!A:A, sukbak_list!F591)</f>
        <v>74</v>
      </c>
    </row>
    <row r="592" spans="1:9" x14ac:dyDescent="0.4">
      <c r="A592">
        <v>389</v>
      </c>
      <c r="B592" t="s">
        <v>973</v>
      </c>
      <c r="C592" t="s">
        <v>6</v>
      </c>
      <c r="D592" t="s">
        <v>7</v>
      </c>
      <c r="E592" t="s">
        <v>6358</v>
      </c>
      <c r="F592" t="s">
        <v>9</v>
      </c>
      <c r="G592" t="s">
        <v>13</v>
      </c>
      <c r="H592">
        <f>COUNTIF(sukbak_count!B:B, sukbak_list!G592)</f>
        <v>1</v>
      </c>
      <c r="I592">
        <f>COUNTIF(sukbak_count!A:A, sukbak_list!F592)</f>
        <v>74</v>
      </c>
    </row>
    <row r="593" spans="1:9" x14ac:dyDescent="0.4">
      <c r="A593">
        <v>390</v>
      </c>
      <c r="B593" t="s">
        <v>974</v>
      </c>
      <c r="C593" t="s">
        <v>6</v>
      </c>
      <c r="D593" t="s">
        <v>7</v>
      </c>
      <c r="E593" t="s">
        <v>6359</v>
      </c>
      <c r="F593" t="s">
        <v>9</v>
      </c>
      <c r="G593" t="s">
        <v>57</v>
      </c>
      <c r="H593">
        <f>COUNTIF(sukbak_count!B:B, sukbak_list!G593)</f>
        <v>1</v>
      </c>
      <c r="I593">
        <f>COUNTIF(sukbak_count!A:A, sukbak_list!F593)</f>
        <v>74</v>
      </c>
    </row>
    <row r="594" spans="1:9" x14ac:dyDescent="0.4">
      <c r="A594">
        <v>391</v>
      </c>
      <c r="B594" t="s">
        <v>6006</v>
      </c>
      <c r="C594" t="s">
        <v>6</v>
      </c>
      <c r="D594" t="s">
        <v>7</v>
      </c>
      <c r="E594" t="s">
        <v>6360</v>
      </c>
      <c r="F594" t="s">
        <v>9</v>
      </c>
      <c r="G594" t="s">
        <v>373</v>
      </c>
      <c r="H594">
        <f>COUNTIF(sukbak_count!B:B, sukbak_list!G594)</f>
        <v>1</v>
      </c>
      <c r="I594">
        <f>COUNTIF(sukbak_count!A:A, sukbak_list!F594)</f>
        <v>74</v>
      </c>
    </row>
    <row r="595" spans="1:9" x14ac:dyDescent="0.4">
      <c r="A595">
        <v>392</v>
      </c>
      <c r="B595" t="s">
        <v>975</v>
      </c>
      <c r="C595" t="s">
        <v>6</v>
      </c>
      <c r="D595" t="s">
        <v>7</v>
      </c>
      <c r="E595" t="s">
        <v>6361</v>
      </c>
      <c r="F595" t="s">
        <v>9</v>
      </c>
      <c r="G595" t="s">
        <v>27</v>
      </c>
      <c r="H595">
        <f>COUNTIF(sukbak_count!B:B, sukbak_list!G595)</f>
        <v>1</v>
      </c>
      <c r="I595">
        <f>COUNTIF(sukbak_count!A:A, sukbak_list!F595)</f>
        <v>74</v>
      </c>
    </row>
    <row r="596" spans="1:9" x14ac:dyDescent="0.4">
      <c r="A596">
        <v>393</v>
      </c>
      <c r="B596" t="s">
        <v>976</v>
      </c>
      <c r="C596" t="s">
        <v>6</v>
      </c>
      <c r="D596" t="s">
        <v>7</v>
      </c>
      <c r="E596" t="s">
        <v>6362</v>
      </c>
      <c r="F596" t="s">
        <v>9</v>
      </c>
      <c r="G596" t="s">
        <v>70</v>
      </c>
      <c r="H596">
        <f>COUNTIF(sukbak_count!B:B, sukbak_list!G596)</f>
        <v>1</v>
      </c>
      <c r="I596">
        <f>COUNTIF(sukbak_count!A:A, sukbak_list!F596)</f>
        <v>74</v>
      </c>
    </row>
    <row r="597" spans="1:9" x14ac:dyDescent="0.4">
      <c r="A597">
        <v>394</v>
      </c>
      <c r="B597" t="s">
        <v>977</v>
      </c>
      <c r="C597" t="s">
        <v>6</v>
      </c>
      <c r="D597" t="s">
        <v>7</v>
      </c>
      <c r="E597" t="s">
        <v>6363</v>
      </c>
      <c r="F597" t="s">
        <v>9</v>
      </c>
      <c r="G597" t="s">
        <v>377</v>
      </c>
      <c r="H597">
        <f>COUNTIF(sukbak_count!B:B, sukbak_list!G597)</f>
        <v>1</v>
      </c>
      <c r="I597">
        <f>COUNTIF(sukbak_count!A:A, sukbak_list!F597)</f>
        <v>74</v>
      </c>
    </row>
    <row r="598" spans="1:9" x14ac:dyDescent="0.4">
      <c r="A598">
        <v>872</v>
      </c>
      <c r="B598" t="s">
        <v>978</v>
      </c>
      <c r="C598" t="s">
        <v>6</v>
      </c>
      <c r="D598" t="s">
        <v>103</v>
      </c>
      <c r="E598" t="s">
        <v>979</v>
      </c>
      <c r="F598" t="s">
        <v>5978</v>
      </c>
      <c r="G598" t="s">
        <v>980</v>
      </c>
      <c r="H598">
        <f>COUNTIF(sukbak_count!B:B, sukbak_list!G598)</f>
        <v>1</v>
      </c>
      <c r="I598">
        <f>COUNTIF(sukbak_count!A:A, sukbak_list!F598)</f>
        <v>10</v>
      </c>
    </row>
    <row r="599" spans="1:9" x14ac:dyDescent="0.4">
      <c r="A599">
        <v>873</v>
      </c>
      <c r="B599" t="s">
        <v>883</v>
      </c>
      <c r="C599" t="s">
        <v>6</v>
      </c>
      <c r="D599" t="s">
        <v>103</v>
      </c>
      <c r="E599" t="s">
        <v>981</v>
      </c>
      <c r="F599" t="s">
        <v>5978</v>
      </c>
      <c r="G599" t="s">
        <v>982</v>
      </c>
      <c r="H599">
        <f>COUNTIF(sukbak_count!B:B, sukbak_list!G599)</f>
        <v>1</v>
      </c>
      <c r="I599">
        <f>COUNTIF(sukbak_count!A:A, sukbak_list!F599)</f>
        <v>10</v>
      </c>
    </row>
    <row r="600" spans="1:9" x14ac:dyDescent="0.4">
      <c r="A600">
        <v>874</v>
      </c>
      <c r="B600" t="s">
        <v>983</v>
      </c>
      <c r="C600" t="s">
        <v>6</v>
      </c>
      <c r="D600" t="s">
        <v>7</v>
      </c>
      <c r="E600" t="s">
        <v>984</v>
      </c>
      <c r="F600" t="s">
        <v>5978</v>
      </c>
      <c r="G600" t="s">
        <v>985</v>
      </c>
      <c r="H600">
        <f>COUNTIF(sukbak_count!B:B, sukbak_list!G600)</f>
        <v>1</v>
      </c>
      <c r="I600">
        <f>COUNTIF(sukbak_count!A:A, sukbak_list!F600)</f>
        <v>10</v>
      </c>
    </row>
    <row r="601" spans="1:9" x14ac:dyDescent="0.4">
      <c r="A601">
        <v>875</v>
      </c>
      <c r="B601" t="s">
        <v>986</v>
      </c>
      <c r="C601" t="s">
        <v>6</v>
      </c>
      <c r="D601" t="s">
        <v>7</v>
      </c>
      <c r="E601" t="s">
        <v>987</v>
      </c>
      <c r="F601" t="s">
        <v>5978</v>
      </c>
      <c r="G601" t="s">
        <v>988</v>
      </c>
      <c r="H601">
        <f>COUNTIF(sukbak_count!B:B, sukbak_list!G601)</f>
        <v>1</v>
      </c>
      <c r="I601">
        <f>COUNTIF(sukbak_count!A:A, sukbak_list!F601)</f>
        <v>10</v>
      </c>
    </row>
    <row r="602" spans="1:9" x14ac:dyDescent="0.4">
      <c r="A602">
        <v>876</v>
      </c>
      <c r="B602" t="s">
        <v>989</v>
      </c>
      <c r="C602" t="s">
        <v>6</v>
      </c>
      <c r="D602" t="s">
        <v>7</v>
      </c>
      <c r="E602" t="s">
        <v>990</v>
      </c>
      <c r="F602" t="s">
        <v>5978</v>
      </c>
      <c r="G602" t="s">
        <v>988</v>
      </c>
      <c r="H602">
        <f>COUNTIF(sukbak_count!B:B, sukbak_list!G602)</f>
        <v>1</v>
      </c>
      <c r="I602">
        <f>COUNTIF(sukbak_count!A:A, sukbak_list!F602)</f>
        <v>10</v>
      </c>
    </row>
    <row r="603" spans="1:9" x14ac:dyDescent="0.4">
      <c r="A603">
        <v>877</v>
      </c>
      <c r="B603" t="s">
        <v>735</v>
      </c>
      <c r="C603" t="s">
        <v>6</v>
      </c>
      <c r="D603" t="s">
        <v>7</v>
      </c>
      <c r="E603" t="s">
        <v>991</v>
      </c>
      <c r="F603" t="s">
        <v>5978</v>
      </c>
      <c r="G603" t="s">
        <v>985</v>
      </c>
      <c r="H603">
        <f>COUNTIF(sukbak_count!B:B, sukbak_list!G603)</f>
        <v>1</v>
      </c>
      <c r="I603">
        <f>COUNTIF(sukbak_count!A:A, sukbak_list!F603)</f>
        <v>10</v>
      </c>
    </row>
    <row r="604" spans="1:9" x14ac:dyDescent="0.4">
      <c r="A604">
        <v>878</v>
      </c>
      <c r="B604" t="s">
        <v>992</v>
      </c>
      <c r="C604" t="s">
        <v>6</v>
      </c>
      <c r="D604" t="s">
        <v>7</v>
      </c>
      <c r="E604" t="s">
        <v>993</v>
      </c>
      <c r="F604" t="s">
        <v>5978</v>
      </c>
      <c r="G604" t="s">
        <v>994</v>
      </c>
      <c r="H604">
        <f>COUNTIF(sukbak_count!B:B, sukbak_list!G604)</f>
        <v>1</v>
      </c>
      <c r="I604">
        <f>COUNTIF(sukbak_count!A:A, sukbak_list!F604)</f>
        <v>10</v>
      </c>
    </row>
    <row r="605" spans="1:9" x14ac:dyDescent="0.4">
      <c r="A605">
        <v>879</v>
      </c>
      <c r="B605" t="s">
        <v>995</v>
      </c>
      <c r="C605" t="s">
        <v>6</v>
      </c>
      <c r="D605" t="s">
        <v>103</v>
      </c>
      <c r="E605" t="s">
        <v>996</v>
      </c>
      <c r="F605" t="s">
        <v>5978</v>
      </c>
      <c r="G605" t="s">
        <v>980</v>
      </c>
      <c r="H605">
        <f>COUNTIF(sukbak_count!B:B, sukbak_list!G605)</f>
        <v>1</v>
      </c>
      <c r="I605">
        <f>COUNTIF(sukbak_count!A:A, sukbak_list!F605)</f>
        <v>10</v>
      </c>
    </row>
    <row r="606" spans="1:9" x14ac:dyDescent="0.4">
      <c r="A606">
        <v>880</v>
      </c>
      <c r="B606" t="s">
        <v>761</v>
      </c>
      <c r="C606" t="s">
        <v>6</v>
      </c>
      <c r="D606" t="s">
        <v>103</v>
      </c>
      <c r="E606" t="s">
        <v>997</v>
      </c>
      <c r="F606" t="s">
        <v>5978</v>
      </c>
      <c r="G606" t="s">
        <v>980</v>
      </c>
      <c r="H606">
        <f>COUNTIF(sukbak_count!B:B, sukbak_list!G606)</f>
        <v>1</v>
      </c>
      <c r="I606">
        <f>COUNTIF(sukbak_count!A:A, sukbak_list!F606)</f>
        <v>10</v>
      </c>
    </row>
    <row r="607" spans="1:9" x14ac:dyDescent="0.4">
      <c r="A607">
        <v>881</v>
      </c>
      <c r="B607" t="s">
        <v>998</v>
      </c>
      <c r="C607" t="s">
        <v>6</v>
      </c>
      <c r="D607" t="s">
        <v>103</v>
      </c>
      <c r="E607" t="s">
        <v>999</v>
      </c>
      <c r="F607" t="s">
        <v>5978</v>
      </c>
      <c r="G607" t="s">
        <v>980</v>
      </c>
      <c r="H607">
        <f>COUNTIF(sukbak_count!B:B, sukbak_list!G607)</f>
        <v>1</v>
      </c>
      <c r="I607">
        <f>COUNTIF(sukbak_count!A:A, sukbak_list!F607)</f>
        <v>10</v>
      </c>
    </row>
    <row r="608" spans="1:9" x14ac:dyDescent="0.4">
      <c r="A608">
        <v>882</v>
      </c>
      <c r="B608" t="s">
        <v>1000</v>
      </c>
      <c r="C608" t="s">
        <v>6</v>
      </c>
      <c r="D608" t="s">
        <v>103</v>
      </c>
      <c r="E608" t="s">
        <v>1001</v>
      </c>
      <c r="F608" t="s">
        <v>5978</v>
      </c>
      <c r="G608" t="s">
        <v>980</v>
      </c>
      <c r="H608">
        <f>COUNTIF(sukbak_count!B:B, sukbak_list!G608)</f>
        <v>1</v>
      </c>
      <c r="I608">
        <f>COUNTIF(sukbak_count!A:A, sukbak_list!F608)</f>
        <v>10</v>
      </c>
    </row>
    <row r="609" spans="1:9" x14ac:dyDescent="0.4">
      <c r="A609">
        <v>883</v>
      </c>
      <c r="B609" t="s">
        <v>1002</v>
      </c>
      <c r="C609" t="s">
        <v>6</v>
      </c>
      <c r="D609" t="s">
        <v>7</v>
      </c>
      <c r="E609" t="s">
        <v>1003</v>
      </c>
      <c r="F609" t="s">
        <v>5978</v>
      </c>
      <c r="G609" t="s">
        <v>1004</v>
      </c>
      <c r="H609">
        <f>COUNTIF(sukbak_count!B:B, sukbak_list!G609)</f>
        <v>1</v>
      </c>
      <c r="I609">
        <f>COUNTIF(sukbak_count!A:A, sukbak_list!F609)</f>
        <v>10</v>
      </c>
    </row>
    <row r="610" spans="1:9" x14ac:dyDescent="0.4">
      <c r="A610">
        <v>884</v>
      </c>
      <c r="B610" t="s">
        <v>1005</v>
      </c>
      <c r="C610" t="s">
        <v>6</v>
      </c>
      <c r="D610" t="s">
        <v>7</v>
      </c>
      <c r="E610" t="s">
        <v>1006</v>
      </c>
      <c r="F610" t="s">
        <v>5978</v>
      </c>
      <c r="G610" t="s">
        <v>985</v>
      </c>
      <c r="H610">
        <f>COUNTIF(sukbak_count!B:B, sukbak_list!G610)</f>
        <v>1</v>
      </c>
      <c r="I610">
        <f>COUNTIF(sukbak_count!A:A, sukbak_list!F610)</f>
        <v>10</v>
      </c>
    </row>
    <row r="611" spans="1:9" x14ac:dyDescent="0.4">
      <c r="A611">
        <v>885</v>
      </c>
      <c r="B611" t="s">
        <v>1007</v>
      </c>
      <c r="C611" t="s">
        <v>6</v>
      </c>
      <c r="D611" t="s">
        <v>7</v>
      </c>
      <c r="E611" t="s">
        <v>1008</v>
      </c>
      <c r="F611" t="s">
        <v>5978</v>
      </c>
      <c r="G611" t="s">
        <v>982</v>
      </c>
      <c r="H611">
        <f>COUNTIF(sukbak_count!B:B, sukbak_list!G611)</f>
        <v>1</v>
      </c>
      <c r="I611">
        <f>COUNTIF(sukbak_count!A:A, sukbak_list!F611)</f>
        <v>10</v>
      </c>
    </row>
    <row r="612" spans="1:9" x14ac:dyDescent="0.4">
      <c r="A612">
        <v>886</v>
      </c>
      <c r="B612" t="s">
        <v>188</v>
      </c>
      <c r="C612" t="s">
        <v>6</v>
      </c>
      <c r="D612" t="s">
        <v>7</v>
      </c>
      <c r="E612" t="s">
        <v>1009</v>
      </c>
      <c r="F612" t="s">
        <v>5978</v>
      </c>
      <c r="G612" t="s">
        <v>988</v>
      </c>
      <c r="H612">
        <f>COUNTIF(sukbak_count!B:B, sukbak_list!G612)</f>
        <v>1</v>
      </c>
      <c r="I612">
        <f>COUNTIF(sukbak_count!A:A, sukbak_list!F612)</f>
        <v>10</v>
      </c>
    </row>
    <row r="613" spans="1:9" x14ac:dyDescent="0.4">
      <c r="A613">
        <v>887</v>
      </c>
      <c r="B613" t="s">
        <v>1010</v>
      </c>
      <c r="C613" t="s">
        <v>6</v>
      </c>
      <c r="D613" t="s">
        <v>7</v>
      </c>
      <c r="E613" t="s">
        <v>1011</v>
      </c>
      <c r="F613" t="s">
        <v>5978</v>
      </c>
      <c r="G613" t="s">
        <v>980</v>
      </c>
      <c r="H613">
        <f>COUNTIF(sukbak_count!B:B, sukbak_list!G613)</f>
        <v>1</v>
      </c>
      <c r="I613">
        <f>COUNTIF(sukbak_count!A:A, sukbak_list!F613)</f>
        <v>10</v>
      </c>
    </row>
    <row r="614" spans="1:9" x14ac:dyDescent="0.4">
      <c r="A614">
        <v>888</v>
      </c>
      <c r="B614" t="s">
        <v>1012</v>
      </c>
      <c r="C614" t="s">
        <v>6</v>
      </c>
      <c r="D614" t="s">
        <v>7</v>
      </c>
      <c r="E614" t="s">
        <v>1013</v>
      </c>
      <c r="F614" t="s">
        <v>5978</v>
      </c>
      <c r="G614" t="s">
        <v>994</v>
      </c>
      <c r="H614">
        <f>COUNTIF(sukbak_count!B:B, sukbak_list!G614)</f>
        <v>1</v>
      </c>
      <c r="I614">
        <f>COUNTIF(sukbak_count!A:A, sukbak_list!F614)</f>
        <v>10</v>
      </c>
    </row>
    <row r="615" spans="1:9" x14ac:dyDescent="0.4">
      <c r="A615">
        <v>889</v>
      </c>
      <c r="B615" t="s">
        <v>1014</v>
      </c>
      <c r="C615" t="s">
        <v>6</v>
      </c>
      <c r="D615" t="s">
        <v>7</v>
      </c>
      <c r="E615" t="s">
        <v>1015</v>
      </c>
      <c r="F615" t="s">
        <v>5978</v>
      </c>
      <c r="G615" t="s">
        <v>994</v>
      </c>
      <c r="H615">
        <f>COUNTIF(sukbak_count!B:B, sukbak_list!G615)</f>
        <v>1</v>
      </c>
      <c r="I615">
        <f>COUNTIF(sukbak_count!A:A, sukbak_list!F615)</f>
        <v>10</v>
      </c>
    </row>
    <row r="616" spans="1:9" x14ac:dyDescent="0.4">
      <c r="A616">
        <v>890</v>
      </c>
      <c r="B616" t="s">
        <v>1007</v>
      </c>
      <c r="C616" t="s">
        <v>6</v>
      </c>
      <c r="D616" t="s">
        <v>7</v>
      </c>
      <c r="E616" t="s">
        <v>1016</v>
      </c>
      <c r="F616" t="s">
        <v>5978</v>
      </c>
      <c r="G616" t="s">
        <v>980</v>
      </c>
      <c r="H616">
        <f>COUNTIF(sukbak_count!B:B, sukbak_list!G616)</f>
        <v>1</v>
      </c>
      <c r="I616">
        <f>COUNTIF(sukbak_count!A:A, sukbak_list!F616)</f>
        <v>10</v>
      </c>
    </row>
    <row r="617" spans="1:9" x14ac:dyDescent="0.4">
      <c r="A617">
        <v>891</v>
      </c>
      <c r="B617" t="s">
        <v>1017</v>
      </c>
      <c r="C617" t="s">
        <v>6</v>
      </c>
      <c r="D617" t="s">
        <v>7</v>
      </c>
      <c r="E617" t="s">
        <v>1018</v>
      </c>
      <c r="F617" t="s">
        <v>5978</v>
      </c>
      <c r="G617" t="s">
        <v>994</v>
      </c>
      <c r="H617">
        <f>COUNTIF(sukbak_count!B:B, sukbak_list!G617)</f>
        <v>1</v>
      </c>
      <c r="I617">
        <f>COUNTIF(sukbak_count!A:A, sukbak_list!F617)</f>
        <v>10</v>
      </c>
    </row>
    <row r="618" spans="1:9" x14ac:dyDescent="0.4">
      <c r="A618">
        <v>892</v>
      </c>
      <c r="B618" t="s">
        <v>1019</v>
      </c>
      <c r="C618" t="s">
        <v>6</v>
      </c>
      <c r="D618" t="s">
        <v>103</v>
      </c>
      <c r="E618" t="s">
        <v>1020</v>
      </c>
      <c r="F618" t="s">
        <v>5978</v>
      </c>
      <c r="G618" t="s">
        <v>980</v>
      </c>
      <c r="H618">
        <f>COUNTIF(sukbak_count!B:B, sukbak_list!G618)</f>
        <v>1</v>
      </c>
      <c r="I618">
        <f>COUNTIF(sukbak_count!A:A, sukbak_list!F618)</f>
        <v>10</v>
      </c>
    </row>
    <row r="619" spans="1:9" x14ac:dyDescent="0.4">
      <c r="A619">
        <v>893</v>
      </c>
      <c r="B619" t="s">
        <v>1021</v>
      </c>
      <c r="C619" t="s">
        <v>6</v>
      </c>
      <c r="D619" t="s">
        <v>103</v>
      </c>
      <c r="E619" t="s">
        <v>1022</v>
      </c>
      <c r="F619" t="s">
        <v>5978</v>
      </c>
      <c r="G619" t="s">
        <v>980</v>
      </c>
      <c r="H619">
        <f>COUNTIF(sukbak_count!B:B, sukbak_list!G619)</f>
        <v>1</v>
      </c>
      <c r="I619">
        <f>COUNTIF(sukbak_count!A:A, sukbak_list!F619)</f>
        <v>10</v>
      </c>
    </row>
    <row r="620" spans="1:9" x14ac:dyDescent="0.4">
      <c r="A620">
        <v>894</v>
      </c>
      <c r="B620" t="s">
        <v>1023</v>
      </c>
      <c r="C620" t="s">
        <v>6</v>
      </c>
      <c r="D620" t="s">
        <v>103</v>
      </c>
      <c r="E620" t="s">
        <v>1024</v>
      </c>
      <c r="F620" t="s">
        <v>5978</v>
      </c>
      <c r="G620" t="s">
        <v>980</v>
      </c>
      <c r="H620">
        <f>COUNTIF(sukbak_count!B:B, sukbak_list!G620)</f>
        <v>1</v>
      </c>
      <c r="I620">
        <f>COUNTIF(sukbak_count!A:A, sukbak_list!F620)</f>
        <v>10</v>
      </c>
    </row>
    <row r="621" spans="1:9" x14ac:dyDescent="0.4">
      <c r="A621">
        <v>895</v>
      </c>
      <c r="B621" t="s">
        <v>957</v>
      </c>
      <c r="C621" t="s">
        <v>6</v>
      </c>
      <c r="D621" t="s">
        <v>103</v>
      </c>
      <c r="E621" t="s">
        <v>1025</v>
      </c>
      <c r="F621" t="s">
        <v>5978</v>
      </c>
      <c r="G621" t="s">
        <v>994</v>
      </c>
      <c r="H621">
        <f>COUNTIF(sukbak_count!B:B, sukbak_list!G621)</f>
        <v>1</v>
      </c>
      <c r="I621">
        <f>COUNTIF(sukbak_count!A:A, sukbak_list!F621)</f>
        <v>10</v>
      </c>
    </row>
    <row r="622" spans="1:9" x14ac:dyDescent="0.4">
      <c r="A622">
        <v>896</v>
      </c>
      <c r="B622" t="s">
        <v>1026</v>
      </c>
      <c r="C622" t="s">
        <v>6</v>
      </c>
      <c r="D622" t="s">
        <v>7</v>
      </c>
      <c r="E622" t="s">
        <v>1027</v>
      </c>
      <c r="F622" t="s">
        <v>5978</v>
      </c>
      <c r="G622" t="s">
        <v>982</v>
      </c>
      <c r="H622">
        <f>COUNTIF(sukbak_count!B:B, sukbak_list!G622)</f>
        <v>1</v>
      </c>
      <c r="I622">
        <f>COUNTIF(sukbak_count!A:A, sukbak_list!F622)</f>
        <v>10</v>
      </c>
    </row>
    <row r="623" spans="1:9" x14ac:dyDescent="0.4">
      <c r="A623">
        <v>897</v>
      </c>
      <c r="B623" t="s">
        <v>1028</v>
      </c>
      <c r="C623" t="s">
        <v>6</v>
      </c>
      <c r="D623" t="s">
        <v>7</v>
      </c>
      <c r="E623" t="s">
        <v>1029</v>
      </c>
      <c r="F623" t="s">
        <v>5978</v>
      </c>
      <c r="G623" t="s">
        <v>985</v>
      </c>
      <c r="H623">
        <f>COUNTIF(sukbak_count!B:B, sukbak_list!G623)</f>
        <v>1</v>
      </c>
      <c r="I623">
        <f>COUNTIF(sukbak_count!A:A, sukbak_list!F623)</f>
        <v>10</v>
      </c>
    </row>
    <row r="624" spans="1:9" x14ac:dyDescent="0.4">
      <c r="A624">
        <v>898</v>
      </c>
      <c r="B624" t="s">
        <v>883</v>
      </c>
      <c r="C624" t="s">
        <v>6</v>
      </c>
      <c r="D624" t="s">
        <v>7</v>
      </c>
      <c r="E624" t="s">
        <v>1030</v>
      </c>
      <c r="F624" t="s">
        <v>5978</v>
      </c>
      <c r="G624" t="s">
        <v>988</v>
      </c>
      <c r="H624">
        <f>COUNTIF(sukbak_count!B:B, sukbak_list!G624)</f>
        <v>1</v>
      </c>
      <c r="I624">
        <f>COUNTIF(sukbak_count!A:A, sukbak_list!F624)</f>
        <v>10</v>
      </c>
    </row>
    <row r="625" spans="1:9" x14ac:dyDescent="0.4">
      <c r="A625">
        <v>899</v>
      </c>
      <c r="B625" t="s">
        <v>1031</v>
      </c>
      <c r="C625" t="s">
        <v>6</v>
      </c>
      <c r="D625" t="s">
        <v>7</v>
      </c>
      <c r="E625" t="s">
        <v>1032</v>
      </c>
      <c r="F625" t="s">
        <v>5978</v>
      </c>
      <c r="G625" t="s">
        <v>988</v>
      </c>
      <c r="H625">
        <f>COUNTIF(sukbak_count!B:B, sukbak_list!G625)</f>
        <v>1</v>
      </c>
      <c r="I625">
        <f>COUNTIF(sukbak_count!A:A, sukbak_list!F625)</f>
        <v>10</v>
      </c>
    </row>
    <row r="626" spans="1:9" x14ac:dyDescent="0.4">
      <c r="A626">
        <v>900</v>
      </c>
      <c r="B626" t="s">
        <v>1033</v>
      </c>
      <c r="C626" t="s">
        <v>6</v>
      </c>
      <c r="D626" t="s">
        <v>7</v>
      </c>
      <c r="E626" t="s">
        <v>1034</v>
      </c>
      <c r="F626" t="s">
        <v>5978</v>
      </c>
      <c r="G626" t="s">
        <v>994</v>
      </c>
      <c r="H626">
        <f>COUNTIF(sukbak_count!B:B, sukbak_list!G626)</f>
        <v>1</v>
      </c>
      <c r="I626">
        <f>COUNTIF(sukbak_count!A:A, sukbak_list!F626)</f>
        <v>10</v>
      </c>
    </row>
    <row r="627" spans="1:9" x14ac:dyDescent="0.4">
      <c r="A627">
        <v>901</v>
      </c>
      <c r="B627" t="s">
        <v>1035</v>
      </c>
      <c r="C627" t="s">
        <v>6</v>
      </c>
      <c r="D627" t="s">
        <v>7</v>
      </c>
      <c r="E627" t="s">
        <v>1036</v>
      </c>
      <c r="F627" t="s">
        <v>5978</v>
      </c>
      <c r="G627" t="s">
        <v>980</v>
      </c>
      <c r="H627">
        <f>COUNTIF(sukbak_count!B:B, sukbak_list!G627)</f>
        <v>1</v>
      </c>
      <c r="I627">
        <f>COUNTIF(sukbak_count!A:A, sukbak_list!F627)</f>
        <v>10</v>
      </c>
    </row>
    <row r="628" spans="1:9" x14ac:dyDescent="0.4">
      <c r="A628">
        <v>902</v>
      </c>
      <c r="B628" t="s">
        <v>1037</v>
      </c>
      <c r="C628" t="s">
        <v>6</v>
      </c>
      <c r="D628" t="s">
        <v>7</v>
      </c>
      <c r="E628" t="s">
        <v>1038</v>
      </c>
      <c r="F628" t="s">
        <v>5978</v>
      </c>
      <c r="G628" t="s">
        <v>985</v>
      </c>
      <c r="H628">
        <f>COUNTIF(sukbak_count!B:B, sukbak_list!G628)</f>
        <v>1</v>
      </c>
      <c r="I628">
        <f>COUNTIF(sukbak_count!A:A, sukbak_list!F628)</f>
        <v>10</v>
      </c>
    </row>
    <row r="629" spans="1:9" x14ac:dyDescent="0.4">
      <c r="A629">
        <v>903</v>
      </c>
      <c r="B629" t="s">
        <v>1039</v>
      </c>
      <c r="C629" t="s">
        <v>6</v>
      </c>
      <c r="D629" t="s">
        <v>7</v>
      </c>
      <c r="E629" t="s">
        <v>1040</v>
      </c>
      <c r="F629" t="s">
        <v>5978</v>
      </c>
      <c r="G629" t="s">
        <v>1041</v>
      </c>
      <c r="H629">
        <f>COUNTIF(sukbak_count!B:B, sukbak_list!G629)</f>
        <v>1</v>
      </c>
      <c r="I629">
        <f>COUNTIF(sukbak_count!A:A, sukbak_list!F629)</f>
        <v>10</v>
      </c>
    </row>
    <row r="630" spans="1:9" x14ac:dyDescent="0.4">
      <c r="A630">
        <v>904</v>
      </c>
      <c r="B630" t="s">
        <v>1042</v>
      </c>
      <c r="C630" t="s">
        <v>6</v>
      </c>
      <c r="D630" t="s">
        <v>7</v>
      </c>
      <c r="E630" t="s">
        <v>1043</v>
      </c>
      <c r="F630" t="s">
        <v>5978</v>
      </c>
      <c r="G630" t="s">
        <v>1041</v>
      </c>
      <c r="H630">
        <f>COUNTIF(sukbak_count!B:B, sukbak_list!G630)</f>
        <v>1</v>
      </c>
      <c r="I630">
        <f>COUNTIF(sukbak_count!A:A, sukbak_list!F630)</f>
        <v>10</v>
      </c>
    </row>
    <row r="631" spans="1:9" x14ac:dyDescent="0.4">
      <c r="A631">
        <v>905</v>
      </c>
      <c r="B631" t="s">
        <v>1044</v>
      </c>
      <c r="C631" t="s">
        <v>6</v>
      </c>
      <c r="D631" t="s">
        <v>7</v>
      </c>
      <c r="E631" t="s">
        <v>1045</v>
      </c>
      <c r="F631" t="s">
        <v>5978</v>
      </c>
      <c r="G631" t="s">
        <v>985</v>
      </c>
      <c r="H631">
        <f>COUNTIF(sukbak_count!B:B, sukbak_list!G631)</f>
        <v>1</v>
      </c>
      <c r="I631">
        <f>COUNTIF(sukbak_count!A:A, sukbak_list!F631)</f>
        <v>10</v>
      </c>
    </row>
    <row r="632" spans="1:9" x14ac:dyDescent="0.4">
      <c r="A632">
        <v>906</v>
      </c>
      <c r="B632" t="s">
        <v>1046</v>
      </c>
      <c r="C632" t="s">
        <v>6</v>
      </c>
      <c r="D632" t="s">
        <v>103</v>
      </c>
      <c r="E632" t="s">
        <v>1047</v>
      </c>
      <c r="F632" t="s">
        <v>5978</v>
      </c>
      <c r="G632" t="s">
        <v>994</v>
      </c>
      <c r="H632">
        <f>COUNTIF(sukbak_count!B:B, sukbak_list!G632)</f>
        <v>1</v>
      </c>
      <c r="I632">
        <f>COUNTIF(sukbak_count!A:A, sukbak_list!F632)</f>
        <v>10</v>
      </c>
    </row>
    <row r="633" spans="1:9" x14ac:dyDescent="0.4">
      <c r="A633">
        <v>907</v>
      </c>
      <c r="B633" t="s">
        <v>190</v>
      </c>
      <c r="C633" t="s">
        <v>6</v>
      </c>
      <c r="D633" t="s">
        <v>7</v>
      </c>
      <c r="E633" t="s">
        <v>1048</v>
      </c>
      <c r="F633" t="s">
        <v>5978</v>
      </c>
      <c r="G633" t="s">
        <v>982</v>
      </c>
      <c r="H633">
        <f>COUNTIF(sukbak_count!B:B, sukbak_list!G633)</f>
        <v>1</v>
      </c>
      <c r="I633">
        <f>COUNTIF(sukbak_count!A:A, sukbak_list!F633)</f>
        <v>10</v>
      </c>
    </row>
    <row r="634" spans="1:9" x14ac:dyDescent="0.4">
      <c r="A634">
        <v>908</v>
      </c>
      <c r="B634" t="s">
        <v>1049</v>
      </c>
      <c r="C634" t="s">
        <v>6</v>
      </c>
      <c r="D634" t="s">
        <v>7</v>
      </c>
      <c r="E634" t="s">
        <v>1050</v>
      </c>
      <c r="F634" t="s">
        <v>5978</v>
      </c>
      <c r="G634" t="s">
        <v>985</v>
      </c>
      <c r="H634">
        <f>COUNTIF(sukbak_count!B:B, sukbak_list!G634)</f>
        <v>1</v>
      </c>
      <c r="I634">
        <f>COUNTIF(sukbak_count!A:A, sukbak_list!F634)</f>
        <v>10</v>
      </c>
    </row>
    <row r="635" spans="1:9" x14ac:dyDescent="0.4">
      <c r="A635">
        <v>909</v>
      </c>
      <c r="B635" t="s">
        <v>1051</v>
      </c>
      <c r="C635" t="s">
        <v>6</v>
      </c>
      <c r="D635" t="s">
        <v>7</v>
      </c>
      <c r="E635" t="s">
        <v>1052</v>
      </c>
      <c r="F635" t="s">
        <v>5978</v>
      </c>
      <c r="G635" t="s">
        <v>985</v>
      </c>
      <c r="H635">
        <f>COUNTIF(sukbak_count!B:B, sukbak_list!G635)</f>
        <v>1</v>
      </c>
      <c r="I635">
        <f>COUNTIF(sukbak_count!A:A, sukbak_list!F635)</f>
        <v>10</v>
      </c>
    </row>
    <row r="636" spans="1:9" x14ac:dyDescent="0.4">
      <c r="A636">
        <v>910</v>
      </c>
      <c r="B636" t="s">
        <v>958</v>
      </c>
      <c r="C636" t="s">
        <v>6</v>
      </c>
      <c r="D636" t="s">
        <v>7</v>
      </c>
      <c r="E636" t="s">
        <v>1053</v>
      </c>
      <c r="F636" t="s">
        <v>5978</v>
      </c>
      <c r="G636" t="s">
        <v>985</v>
      </c>
      <c r="H636">
        <f>COUNTIF(sukbak_count!B:B, sukbak_list!G636)</f>
        <v>1</v>
      </c>
      <c r="I636">
        <f>COUNTIF(sukbak_count!A:A, sukbak_list!F636)</f>
        <v>10</v>
      </c>
    </row>
    <row r="637" spans="1:9" x14ac:dyDescent="0.4">
      <c r="A637">
        <v>911</v>
      </c>
      <c r="B637" t="s">
        <v>1054</v>
      </c>
      <c r="C637" t="s">
        <v>6</v>
      </c>
      <c r="D637" t="s">
        <v>7</v>
      </c>
      <c r="E637" t="s">
        <v>1055</v>
      </c>
      <c r="F637" t="s">
        <v>5978</v>
      </c>
      <c r="G637" t="s">
        <v>1004</v>
      </c>
      <c r="H637">
        <f>COUNTIF(sukbak_count!B:B, sukbak_list!G637)</f>
        <v>1</v>
      </c>
      <c r="I637">
        <f>COUNTIF(sukbak_count!A:A, sukbak_list!F637)</f>
        <v>10</v>
      </c>
    </row>
    <row r="638" spans="1:9" x14ac:dyDescent="0.4">
      <c r="A638">
        <v>912</v>
      </c>
      <c r="B638" t="s">
        <v>1056</v>
      </c>
      <c r="C638" t="s">
        <v>6</v>
      </c>
      <c r="D638" t="s">
        <v>7</v>
      </c>
      <c r="E638" t="s">
        <v>1057</v>
      </c>
      <c r="F638" t="s">
        <v>5978</v>
      </c>
      <c r="G638" t="s">
        <v>1058</v>
      </c>
      <c r="H638">
        <f>COUNTIF(sukbak_count!B:B, sukbak_list!G638)</f>
        <v>1</v>
      </c>
      <c r="I638">
        <f>COUNTIF(sukbak_count!A:A, sukbak_list!F638)</f>
        <v>10</v>
      </c>
    </row>
    <row r="639" spans="1:9" x14ac:dyDescent="0.4">
      <c r="A639">
        <v>913</v>
      </c>
      <c r="B639" t="s">
        <v>1059</v>
      </c>
      <c r="C639" t="s">
        <v>6</v>
      </c>
      <c r="D639" t="s">
        <v>7</v>
      </c>
      <c r="E639" t="s">
        <v>1060</v>
      </c>
      <c r="F639" t="s">
        <v>5978</v>
      </c>
      <c r="G639" t="s">
        <v>988</v>
      </c>
      <c r="H639">
        <f>COUNTIF(sukbak_count!B:B, sukbak_list!G639)</f>
        <v>1</v>
      </c>
      <c r="I639">
        <f>COUNTIF(sukbak_count!A:A, sukbak_list!F639)</f>
        <v>10</v>
      </c>
    </row>
    <row r="640" spans="1:9" x14ac:dyDescent="0.4">
      <c r="A640">
        <v>914</v>
      </c>
      <c r="B640" t="s">
        <v>1061</v>
      </c>
      <c r="C640" t="s">
        <v>6</v>
      </c>
      <c r="D640" t="s">
        <v>7</v>
      </c>
      <c r="E640" t="s">
        <v>1062</v>
      </c>
      <c r="F640" t="s">
        <v>5978</v>
      </c>
      <c r="G640" t="s">
        <v>988</v>
      </c>
      <c r="H640">
        <f>COUNTIF(sukbak_count!B:B, sukbak_list!G640)</f>
        <v>1</v>
      </c>
      <c r="I640">
        <f>COUNTIF(sukbak_count!A:A, sukbak_list!F640)</f>
        <v>10</v>
      </c>
    </row>
    <row r="641" spans="1:9" x14ac:dyDescent="0.4">
      <c r="A641">
        <v>915</v>
      </c>
      <c r="B641" t="s">
        <v>1063</v>
      </c>
      <c r="C641" t="s">
        <v>6</v>
      </c>
      <c r="D641" t="s">
        <v>103</v>
      </c>
      <c r="E641" t="s">
        <v>1064</v>
      </c>
      <c r="F641" t="s">
        <v>5978</v>
      </c>
      <c r="G641" t="s">
        <v>980</v>
      </c>
      <c r="H641">
        <f>COUNTIF(sukbak_count!B:B, sukbak_list!G641)</f>
        <v>1</v>
      </c>
      <c r="I641">
        <f>COUNTIF(sukbak_count!A:A, sukbak_list!F641)</f>
        <v>10</v>
      </c>
    </row>
    <row r="642" spans="1:9" x14ac:dyDescent="0.4">
      <c r="A642">
        <v>916</v>
      </c>
      <c r="B642" t="s">
        <v>6007</v>
      </c>
      <c r="C642" t="s">
        <v>6</v>
      </c>
      <c r="D642" t="s">
        <v>7</v>
      </c>
      <c r="E642" t="s">
        <v>1065</v>
      </c>
      <c r="F642" t="s">
        <v>5978</v>
      </c>
      <c r="G642" t="s">
        <v>1066</v>
      </c>
      <c r="H642">
        <f>COUNTIF(sukbak_count!B:B, sukbak_list!G642)</f>
        <v>1</v>
      </c>
      <c r="I642">
        <f>COUNTIF(sukbak_count!A:A, sukbak_list!F642)</f>
        <v>10</v>
      </c>
    </row>
    <row r="643" spans="1:9" x14ac:dyDescent="0.4">
      <c r="A643">
        <v>917</v>
      </c>
      <c r="B643" t="s">
        <v>509</v>
      </c>
      <c r="C643" t="s">
        <v>6</v>
      </c>
      <c r="D643" t="s">
        <v>7</v>
      </c>
      <c r="E643" t="s">
        <v>1067</v>
      </c>
      <c r="F643" t="s">
        <v>5978</v>
      </c>
      <c r="G643" t="s">
        <v>1058</v>
      </c>
      <c r="H643">
        <f>COUNTIF(sukbak_count!B:B, sukbak_list!G643)</f>
        <v>1</v>
      </c>
      <c r="I643">
        <f>COUNTIF(sukbak_count!A:A, sukbak_list!F643)</f>
        <v>10</v>
      </c>
    </row>
    <row r="644" spans="1:9" x14ac:dyDescent="0.4">
      <c r="A644">
        <v>918</v>
      </c>
      <c r="B644" t="s">
        <v>1068</v>
      </c>
      <c r="C644" t="s">
        <v>6</v>
      </c>
      <c r="D644" t="s">
        <v>7</v>
      </c>
      <c r="E644" t="s">
        <v>1069</v>
      </c>
      <c r="F644" t="s">
        <v>5978</v>
      </c>
      <c r="G644" t="s">
        <v>980</v>
      </c>
      <c r="H644">
        <f>COUNTIF(sukbak_count!B:B, sukbak_list!G644)</f>
        <v>1</v>
      </c>
      <c r="I644">
        <f>COUNTIF(sukbak_count!A:A, sukbak_list!F644)</f>
        <v>10</v>
      </c>
    </row>
    <row r="645" spans="1:9" x14ac:dyDescent="0.4">
      <c r="A645">
        <v>919</v>
      </c>
      <c r="B645" t="s">
        <v>108</v>
      </c>
      <c r="C645" t="s">
        <v>6</v>
      </c>
      <c r="D645" t="s">
        <v>103</v>
      </c>
      <c r="E645" t="s">
        <v>1070</v>
      </c>
      <c r="F645" t="s">
        <v>5978</v>
      </c>
      <c r="G645" t="s">
        <v>982</v>
      </c>
      <c r="H645">
        <f>COUNTIF(sukbak_count!B:B, sukbak_list!G645)</f>
        <v>1</v>
      </c>
      <c r="I645">
        <f>COUNTIF(sukbak_count!A:A, sukbak_list!F645)</f>
        <v>10</v>
      </c>
    </row>
    <row r="646" spans="1:9" x14ac:dyDescent="0.4">
      <c r="A646">
        <v>920</v>
      </c>
      <c r="B646" t="s">
        <v>733</v>
      </c>
      <c r="C646" t="s">
        <v>6</v>
      </c>
      <c r="D646" t="s">
        <v>103</v>
      </c>
      <c r="E646" t="s">
        <v>1071</v>
      </c>
      <c r="F646" t="s">
        <v>5978</v>
      </c>
      <c r="G646" t="s">
        <v>988</v>
      </c>
      <c r="H646">
        <f>COUNTIF(sukbak_count!B:B, sukbak_list!G646)</f>
        <v>1</v>
      </c>
      <c r="I646">
        <f>COUNTIF(sukbak_count!A:A, sukbak_list!F646)</f>
        <v>10</v>
      </c>
    </row>
    <row r="647" spans="1:9" x14ac:dyDescent="0.4">
      <c r="A647">
        <v>921</v>
      </c>
      <c r="B647" t="s">
        <v>1072</v>
      </c>
      <c r="C647" t="s">
        <v>6</v>
      </c>
      <c r="D647" t="s">
        <v>103</v>
      </c>
      <c r="E647" t="s">
        <v>1073</v>
      </c>
      <c r="F647" t="s">
        <v>5978</v>
      </c>
      <c r="G647" t="s">
        <v>980</v>
      </c>
      <c r="H647">
        <f>COUNTIF(sukbak_count!B:B, sukbak_list!G647)</f>
        <v>1</v>
      </c>
      <c r="I647">
        <f>COUNTIF(sukbak_count!A:A, sukbak_list!F647)</f>
        <v>10</v>
      </c>
    </row>
    <row r="648" spans="1:9" x14ac:dyDescent="0.4">
      <c r="A648">
        <v>922</v>
      </c>
      <c r="B648" t="s">
        <v>1074</v>
      </c>
      <c r="C648" t="s">
        <v>6</v>
      </c>
      <c r="D648" t="s">
        <v>103</v>
      </c>
      <c r="E648" t="s">
        <v>1075</v>
      </c>
      <c r="F648" t="s">
        <v>5978</v>
      </c>
      <c r="G648" t="s">
        <v>980</v>
      </c>
      <c r="H648">
        <f>COUNTIF(sukbak_count!B:B, sukbak_list!G648)</f>
        <v>1</v>
      </c>
      <c r="I648">
        <f>COUNTIF(sukbak_count!A:A, sukbak_list!F648)</f>
        <v>10</v>
      </c>
    </row>
    <row r="649" spans="1:9" x14ac:dyDescent="0.4">
      <c r="A649">
        <v>923</v>
      </c>
      <c r="B649" t="s">
        <v>469</v>
      </c>
      <c r="C649" t="s">
        <v>6</v>
      </c>
      <c r="D649" t="s">
        <v>103</v>
      </c>
      <c r="E649" t="s">
        <v>1076</v>
      </c>
      <c r="F649" t="s">
        <v>5978</v>
      </c>
      <c r="G649" t="s">
        <v>980</v>
      </c>
      <c r="H649">
        <f>COUNTIF(sukbak_count!B:B, sukbak_list!G649)</f>
        <v>1</v>
      </c>
      <c r="I649">
        <f>COUNTIF(sukbak_count!A:A, sukbak_list!F649)</f>
        <v>10</v>
      </c>
    </row>
    <row r="650" spans="1:9" x14ac:dyDescent="0.4">
      <c r="A650">
        <v>924</v>
      </c>
      <c r="B650" t="s">
        <v>735</v>
      </c>
      <c r="C650" t="s">
        <v>6</v>
      </c>
      <c r="D650" t="s">
        <v>103</v>
      </c>
      <c r="E650" t="s">
        <v>1077</v>
      </c>
      <c r="F650" t="s">
        <v>5978</v>
      </c>
      <c r="G650" t="s">
        <v>1041</v>
      </c>
      <c r="H650">
        <f>COUNTIF(sukbak_count!B:B, sukbak_list!G650)</f>
        <v>1</v>
      </c>
      <c r="I650">
        <f>COUNTIF(sukbak_count!A:A, sukbak_list!F650)</f>
        <v>10</v>
      </c>
    </row>
    <row r="651" spans="1:9" x14ac:dyDescent="0.4">
      <c r="A651">
        <v>925</v>
      </c>
      <c r="B651" t="s">
        <v>1078</v>
      </c>
      <c r="C651" t="s">
        <v>6</v>
      </c>
      <c r="D651" t="s">
        <v>7</v>
      </c>
      <c r="E651" t="s">
        <v>1079</v>
      </c>
      <c r="F651" t="s">
        <v>5978</v>
      </c>
      <c r="G651" t="s">
        <v>1058</v>
      </c>
      <c r="H651">
        <f>COUNTIF(sukbak_count!B:B, sukbak_list!G651)</f>
        <v>1</v>
      </c>
      <c r="I651">
        <f>COUNTIF(sukbak_count!A:A, sukbak_list!F651)</f>
        <v>10</v>
      </c>
    </row>
    <row r="652" spans="1:9" x14ac:dyDescent="0.4">
      <c r="A652">
        <v>926</v>
      </c>
      <c r="B652" t="s">
        <v>1080</v>
      </c>
      <c r="C652" t="s">
        <v>6</v>
      </c>
      <c r="D652" t="s">
        <v>7</v>
      </c>
      <c r="E652" t="s">
        <v>1081</v>
      </c>
      <c r="F652" t="s">
        <v>5978</v>
      </c>
      <c r="G652" t="s">
        <v>988</v>
      </c>
      <c r="H652">
        <f>COUNTIF(sukbak_count!B:B, sukbak_list!G652)</f>
        <v>1</v>
      </c>
      <c r="I652">
        <f>COUNTIF(sukbak_count!A:A, sukbak_list!F652)</f>
        <v>10</v>
      </c>
    </row>
    <row r="653" spans="1:9" x14ac:dyDescent="0.4">
      <c r="A653">
        <v>927</v>
      </c>
      <c r="B653" t="s">
        <v>700</v>
      </c>
      <c r="C653" t="s">
        <v>6</v>
      </c>
      <c r="D653" t="s">
        <v>103</v>
      </c>
      <c r="E653" t="s">
        <v>1082</v>
      </c>
      <c r="F653" t="s">
        <v>5978</v>
      </c>
      <c r="G653" t="s">
        <v>980</v>
      </c>
      <c r="H653">
        <f>COUNTIF(sukbak_count!B:B, sukbak_list!G653)</f>
        <v>1</v>
      </c>
      <c r="I653">
        <f>COUNTIF(sukbak_count!A:A, sukbak_list!F653)</f>
        <v>10</v>
      </c>
    </row>
    <row r="654" spans="1:9" x14ac:dyDescent="0.4">
      <c r="A654">
        <v>928</v>
      </c>
      <c r="B654" t="s">
        <v>1083</v>
      </c>
      <c r="C654" t="s">
        <v>6</v>
      </c>
      <c r="D654" t="s">
        <v>7</v>
      </c>
      <c r="E654" t="s">
        <v>1084</v>
      </c>
      <c r="F654" t="s">
        <v>5978</v>
      </c>
      <c r="G654" t="s">
        <v>988</v>
      </c>
      <c r="H654">
        <f>COUNTIF(sukbak_count!B:B, sukbak_list!G654)</f>
        <v>1</v>
      </c>
      <c r="I654">
        <f>COUNTIF(sukbak_count!A:A, sukbak_list!F654)</f>
        <v>10</v>
      </c>
    </row>
    <row r="655" spans="1:9" x14ac:dyDescent="0.4">
      <c r="A655">
        <v>929</v>
      </c>
      <c r="B655" t="s">
        <v>703</v>
      </c>
      <c r="C655" t="s">
        <v>6</v>
      </c>
      <c r="D655" t="s">
        <v>7</v>
      </c>
      <c r="E655" t="s">
        <v>1085</v>
      </c>
      <c r="F655" t="s">
        <v>5978</v>
      </c>
      <c r="G655" t="s">
        <v>994</v>
      </c>
      <c r="H655">
        <f>COUNTIF(sukbak_count!B:B, sukbak_list!G655)</f>
        <v>1</v>
      </c>
      <c r="I655">
        <f>COUNTIF(sukbak_count!A:A, sukbak_list!F655)</f>
        <v>10</v>
      </c>
    </row>
    <row r="656" spans="1:9" x14ac:dyDescent="0.4">
      <c r="A656">
        <v>930</v>
      </c>
      <c r="B656" t="s">
        <v>1086</v>
      </c>
      <c r="C656" t="s">
        <v>6</v>
      </c>
      <c r="D656" t="s">
        <v>7</v>
      </c>
      <c r="E656" t="s">
        <v>1087</v>
      </c>
      <c r="F656" t="s">
        <v>5978</v>
      </c>
      <c r="G656" t="s">
        <v>1041</v>
      </c>
      <c r="H656">
        <f>COUNTIF(sukbak_count!B:B, sukbak_list!G656)</f>
        <v>1</v>
      </c>
      <c r="I656">
        <f>COUNTIF(sukbak_count!A:A, sukbak_list!F656)</f>
        <v>10</v>
      </c>
    </row>
    <row r="657" spans="1:9" x14ac:dyDescent="0.4">
      <c r="A657">
        <v>931</v>
      </c>
      <c r="B657" t="s">
        <v>1088</v>
      </c>
      <c r="C657" t="s">
        <v>6</v>
      </c>
      <c r="D657" t="s">
        <v>103</v>
      </c>
      <c r="E657" t="s">
        <v>1089</v>
      </c>
      <c r="F657" t="s">
        <v>5978</v>
      </c>
      <c r="G657" t="s">
        <v>994</v>
      </c>
      <c r="H657">
        <f>COUNTIF(sukbak_count!B:B, sukbak_list!G657)</f>
        <v>1</v>
      </c>
      <c r="I657">
        <f>COUNTIF(sukbak_count!A:A, sukbak_list!F657)</f>
        <v>10</v>
      </c>
    </row>
    <row r="658" spans="1:9" x14ac:dyDescent="0.4">
      <c r="A658">
        <v>932</v>
      </c>
      <c r="B658" t="s">
        <v>1090</v>
      </c>
      <c r="C658" t="s">
        <v>6</v>
      </c>
      <c r="D658" t="s">
        <v>7</v>
      </c>
      <c r="E658" t="s">
        <v>1091</v>
      </c>
      <c r="F658" t="s">
        <v>5978</v>
      </c>
      <c r="G658" t="s">
        <v>1066</v>
      </c>
      <c r="H658">
        <f>COUNTIF(sukbak_count!B:B, sukbak_list!G658)</f>
        <v>1</v>
      </c>
      <c r="I658">
        <f>COUNTIF(sukbak_count!A:A, sukbak_list!F658)</f>
        <v>10</v>
      </c>
    </row>
    <row r="659" spans="1:9" x14ac:dyDescent="0.4">
      <c r="A659">
        <v>933</v>
      </c>
      <c r="B659" t="s">
        <v>1092</v>
      </c>
      <c r="C659" t="s">
        <v>6</v>
      </c>
      <c r="D659" t="s">
        <v>7</v>
      </c>
      <c r="E659" t="s">
        <v>1093</v>
      </c>
      <c r="F659" t="s">
        <v>5978</v>
      </c>
      <c r="G659" t="s">
        <v>1041</v>
      </c>
      <c r="H659">
        <f>COUNTIF(sukbak_count!B:B, sukbak_list!G659)</f>
        <v>1</v>
      </c>
      <c r="I659">
        <f>COUNTIF(sukbak_count!A:A, sukbak_list!F659)</f>
        <v>10</v>
      </c>
    </row>
    <row r="660" spans="1:9" x14ac:dyDescent="0.4">
      <c r="A660">
        <v>934</v>
      </c>
      <c r="B660" t="s">
        <v>1094</v>
      </c>
      <c r="C660" t="s">
        <v>6</v>
      </c>
      <c r="D660" t="s">
        <v>7</v>
      </c>
      <c r="E660" t="s">
        <v>1095</v>
      </c>
      <c r="F660" t="s">
        <v>5978</v>
      </c>
      <c r="G660" t="s">
        <v>988</v>
      </c>
      <c r="H660">
        <f>COUNTIF(sukbak_count!B:B, sukbak_list!G660)</f>
        <v>1</v>
      </c>
      <c r="I660">
        <f>COUNTIF(sukbak_count!A:A, sukbak_list!F660)</f>
        <v>10</v>
      </c>
    </row>
    <row r="661" spans="1:9" x14ac:dyDescent="0.4">
      <c r="A661">
        <v>935</v>
      </c>
      <c r="B661" t="s">
        <v>636</v>
      </c>
      <c r="C661" t="s">
        <v>6</v>
      </c>
      <c r="D661" t="s">
        <v>7</v>
      </c>
      <c r="E661" t="s">
        <v>1096</v>
      </c>
      <c r="F661" t="s">
        <v>5978</v>
      </c>
      <c r="G661" t="s">
        <v>1058</v>
      </c>
      <c r="H661">
        <f>COUNTIF(sukbak_count!B:B, sukbak_list!G661)</f>
        <v>1</v>
      </c>
      <c r="I661">
        <f>COUNTIF(sukbak_count!A:A, sukbak_list!F661)</f>
        <v>10</v>
      </c>
    </row>
    <row r="662" spans="1:9" x14ac:dyDescent="0.4">
      <c r="A662">
        <v>936</v>
      </c>
      <c r="B662" t="s">
        <v>517</v>
      </c>
      <c r="C662" t="s">
        <v>6</v>
      </c>
      <c r="D662" t="s">
        <v>7</v>
      </c>
      <c r="E662" t="s">
        <v>1097</v>
      </c>
      <c r="F662" t="s">
        <v>5978</v>
      </c>
      <c r="G662" t="s">
        <v>994</v>
      </c>
      <c r="H662">
        <f>COUNTIF(sukbak_count!B:B, sukbak_list!G662)</f>
        <v>1</v>
      </c>
      <c r="I662">
        <f>COUNTIF(sukbak_count!A:A, sukbak_list!F662)</f>
        <v>10</v>
      </c>
    </row>
    <row r="663" spans="1:9" x14ac:dyDescent="0.4">
      <c r="A663">
        <v>937</v>
      </c>
      <c r="B663" t="s">
        <v>1098</v>
      </c>
      <c r="C663" t="s">
        <v>6</v>
      </c>
      <c r="D663" t="s">
        <v>7</v>
      </c>
      <c r="E663" t="s">
        <v>1099</v>
      </c>
      <c r="F663" t="s">
        <v>5978</v>
      </c>
      <c r="G663" t="s">
        <v>994</v>
      </c>
      <c r="H663">
        <f>COUNTIF(sukbak_count!B:B, sukbak_list!G663)</f>
        <v>1</v>
      </c>
      <c r="I663">
        <f>COUNTIF(sukbak_count!A:A, sukbak_list!F663)</f>
        <v>10</v>
      </c>
    </row>
    <row r="664" spans="1:9" x14ac:dyDescent="0.4">
      <c r="A664">
        <v>938</v>
      </c>
      <c r="B664" t="s">
        <v>1100</v>
      </c>
      <c r="C664" t="s">
        <v>6</v>
      </c>
      <c r="D664" t="s">
        <v>7</v>
      </c>
      <c r="E664" t="s">
        <v>1101</v>
      </c>
      <c r="F664" t="s">
        <v>5978</v>
      </c>
      <c r="G664" t="s">
        <v>1102</v>
      </c>
      <c r="H664">
        <f>COUNTIF(sukbak_count!B:B, sukbak_list!G664)</f>
        <v>1</v>
      </c>
      <c r="I664">
        <f>COUNTIF(sukbak_count!A:A, sukbak_list!F664)</f>
        <v>10</v>
      </c>
    </row>
    <row r="665" spans="1:9" x14ac:dyDescent="0.4">
      <c r="A665">
        <v>939</v>
      </c>
      <c r="B665" t="s">
        <v>1103</v>
      </c>
      <c r="C665" t="s">
        <v>6</v>
      </c>
      <c r="D665" t="s">
        <v>7</v>
      </c>
      <c r="E665" t="s">
        <v>1104</v>
      </c>
      <c r="F665" t="s">
        <v>5978</v>
      </c>
      <c r="G665" t="s">
        <v>1102</v>
      </c>
      <c r="H665">
        <f>COUNTIF(sukbak_count!B:B, sukbak_list!G665)</f>
        <v>1</v>
      </c>
      <c r="I665">
        <f>COUNTIF(sukbak_count!A:A, sukbak_list!F665)</f>
        <v>10</v>
      </c>
    </row>
    <row r="666" spans="1:9" x14ac:dyDescent="0.4">
      <c r="A666">
        <v>940</v>
      </c>
      <c r="B666" t="s">
        <v>750</v>
      </c>
      <c r="C666" t="s">
        <v>6</v>
      </c>
      <c r="D666" t="s">
        <v>103</v>
      </c>
      <c r="E666" t="s">
        <v>1105</v>
      </c>
      <c r="F666" t="s">
        <v>5978</v>
      </c>
      <c r="G666" t="s">
        <v>980</v>
      </c>
      <c r="H666">
        <f>COUNTIF(sukbak_count!B:B, sukbak_list!G666)</f>
        <v>1</v>
      </c>
      <c r="I666">
        <f>COUNTIF(sukbak_count!A:A, sukbak_list!F666)</f>
        <v>10</v>
      </c>
    </row>
    <row r="667" spans="1:9" x14ac:dyDescent="0.4">
      <c r="A667">
        <v>941</v>
      </c>
      <c r="B667" t="s">
        <v>1106</v>
      </c>
      <c r="C667" t="s">
        <v>6</v>
      </c>
      <c r="D667" t="s">
        <v>7</v>
      </c>
      <c r="E667" t="s">
        <v>1107</v>
      </c>
      <c r="F667" t="s">
        <v>5978</v>
      </c>
      <c r="G667" t="s">
        <v>980</v>
      </c>
      <c r="H667">
        <f>COUNTIF(sukbak_count!B:B, sukbak_list!G667)</f>
        <v>1</v>
      </c>
      <c r="I667">
        <f>COUNTIF(sukbak_count!A:A, sukbak_list!F667)</f>
        <v>10</v>
      </c>
    </row>
    <row r="668" spans="1:9" x14ac:dyDescent="0.4">
      <c r="A668">
        <v>942</v>
      </c>
      <c r="B668" t="s">
        <v>1108</v>
      </c>
      <c r="C668" t="s">
        <v>6</v>
      </c>
      <c r="D668" t="s">
        <v>7</v>
      </c>
      <c r="E668" t="s">
        <v>1109</v>
      </c>
      <c r="F668" t="s">
        <v>5978</v>
      </c>
      <c r="G668" t="s">
        <v>1102</v>
      </c>
      <c r="H668">
        <f>COUNTIF(sukbak_count!B:B, sukbak_list!G668)</f>
        <v>1</v>
      </c>
      <c r="I668">
        <f>COUNTIF(sukbak_count!A:A, sukbak_list!F668)</f>
        <v>10</v>
      </c>
    </row>
    <row r="669" spans="1:9" x14ac:dyDescent="0.4">
      <c r="A669">
        <v>943</v>
      </c>
      <c r="B669" t="s">
        <v>1110</v>
      </c>
      <c r="C669" t="s">
        <v>6</v>
      </c>
      <c r="D669" t="s">
        <v>7</v>
      </c>
      <c r="E669" t="s">
        <v>1111</v>
      </c>
      <c r="F669" t="s">
        <v>5978</v>
      </c>
      <c r="G669" t="s">
        <v>982</v>
      </c>
      <c r="H669">
        <f>COUNTIF(sukbak_count!B:B, sukbak_list!G669)</f>
        <v>1</v>
      </c>
      <c r="I669">
        <f>COUNTIF(sukbak_count!A:A, sukbak_list!F669)</f>
        <v>10</v>
      </c>
    </row>
    <row r="670" spans="1:9" x14ac:dyDescent="0.4">
      <c r="A670">
        <v>944</v>
      </c>
      <c r="B670" t="s">
        <v>1112</v>
      </c>
      <c r="C670" t="s">
        <v>6</v>
      </c>
      <c r="D670" t="s">
        <v>7</v>
      </c>
      <c r="E670" t="s">
        <v>1113</v>
      </c>
      <c r="F670" t="s">
        <v>5978</v>
      </c>
      <c r="G670" t="s">
        <v>1058</v>
      </c>
      <c r="H670">
        <f>COUNTIF(sukbak_count!B:B, sukbak_list!G670)</f>
        <v>1</v>
      </c>
      <c r="I670">
        <f>COUNTIF(sukbak_count!A:A, sukbak_list!F670)</f>
        <v>10</v>
      </c>
    </row>
    <row r="671" spans="1:9" x14ac:dyDescent="0.4">
      <c r="A671">
        <v>945</v>
      </c>
      <c r="B671" t="s">
        <v>1114</v>
      </c>
      <c r="C671" t="s">
        <v>6</v>
      </c>
      <c r="D671" t="s">
        <v>7</v>
      </c>
      <c r="E671" t="s">
        <v>1115</v>
      </c>
      <c r="F671" t="s">
        <v>5978</v>
      </c>
      <c r="G671" t="s">
        <v>1102</v>
      </c>
      <c r="H671">
        <f>COUNTIF(sukbak_count!B:B, sukbak_list!G671)</f>
        <v>1</v>
      </c>
      <c r="I671">
        <f>COUNTIF(sukbak_count!A:A, sukbak_list!F671)</f>
        <v>10</v>
      </c>
    </row>
    <row r="672" spans="1:9" x14ac:dyDescent="0.4">
      <c r="A672">
        <v>946</v>
      </c>
      <c r="B672" t="s">
        <v>1116</v>
      </c>
      <c r="C672" t="s">
        <v>6</v>
      </c>
      <c r="D672" t="s">
        <v>7</v>
      </c>
      <c r="E672" t="s">
        <v>1117</v>
      </c>
      <c r="F672" t="s">
        <v>5978</v>
      </c>
      <c r="G672" t="s">
        <v>1102</v>
      </c>
      <c r="H672">
        <f>COUNTIF(sukbak_count!B:B, sukbak_list!G672)</f>
        <v>1</v>
      </c>
      <c r="I672">
        <f>COUNTIF(sukbak_count!A:A, sukbak_list!F672)</f>
        <v>10</v>
      </c>
    </row>
    <row r="673" spans="1:9" x14ac:dyDescent="0.4">
      <c r="A673">
        <v>947</v>
      </c>
      <c r="B673" t="s">
        <v>1118</v>
      </c>
      <c r="C673" t="s">
        <v>6</v>
      </c>
      <c r="D673" t="s">
        <v>103</v>
      </c>
      <c r="E673" t="s">
        <v>1119</v>
      </c>
      <c r="F673" t="s">
        <v>5978</v>
      </c>
      <c r="G673" t="s">
        <v>1066</v>
      </c>
      <c r="H673">
        <f>COUNTIF(sukbak_count!B:B, sukbak_list!G673)</f>
        <v>1</v>
      </c>
      <c r="I673">
        <f>COUNTIF(sukbak_count!A:A, sukbak_list!F673)</f>
        <v>10</v>
      </c>
    </row>
    <row r="674" spans="1:9" x14ac:dyDescent="0.4">
      <c r="A674">
        <v>948</v>
      </c>
      <c r="B674" t="s">
        <v>1120</v>
      </c>
      <c r="C674" t="s">
        <v>6</v>
      </c>
      <c r="D674" t="s">
        <v>103</v>
      </c>
      <c r="E674" t="s">
        <v>1121</v>
      </c>
      <c r="F674" t="s">
        <v>5978</v>
      </c>
      <c r="G674" t="s">
        <v>1041</v>
      </c>
      <c r="H674">
        <f>COUNTIF(sukbak_count!B:B, sukbak_list!G674)</f>
        <v>1</v>
      </c>
      <c r="I674">
        <f>COUNTIF(sukbak_count!A:A, sukbak_list!F674)</f>
        <v>10</v>
      </c>
    </row>
    <row r="675" spans="1:9" x14ac:dyDescent="0.4">
      <c r="A675">
        <v>949</v>
      </c>
      <c r="B675" t="s">
        <v>1122</v>
      </c>
      <c r="C675" t="s">
        <v>6</v>
      </c>
      <c r="D675" t="s">
        <v>7</v>
      </c>
      <c r="E675" t="s">
        <v>1123</v>
      </c>
      <c r="F675" t="s">
        <v>5978</v>
      </c>
      <c r="G675" t="s">
        <v>1102</v>
      </c>
      <c r="H675">
        <f>COUNTIF(sukbak_count!B:B, sukbak_list!G675)</f>
        <v>1</v>
      </c>
      <c r="I675">
        <f>COUNTIF(sukbak_count!A:A, sukbak_list!F675)</f>
        <v>10</v>
      </c>
    </row>
    <row r="676" spans="1:9" x14ac:dyDescent="0.4">
      <c r="A676">
        <v>950</v>
      </c>
      <c r="B676" t="s">
        <v>1124</v>
      </c>
      <c r="C676" t="s">
        <v>6</v>
      </c>
      <c r="D676" t="s">
        <v>7</v>
      </c>
      <c r="E676" t="s">
        <v>1125</v>
      </c>
      <c r="F676" t="s">
        <v>5978</v>
      </c>
      <c r="G676" t="s">
        <v>982</v>
      </c>
      <c r="H676">
        <f>COUNTIF(sukbak_count!B:B, sukbak_list!G676)</f>
        <v>1</v>
      </c>
      <c r="I676">
        <f>COUNTIF(sukbak_count!A:A, sukbak_list!F676)</f>
        <v>10</v>
      </c>
    </row>
    <row r="677" spans="1:9" x14ac:dyDescent="0.4">
      <c r="A677">
        <v>951</v>
      </c>
      <c r="B677" t="s">
        <v>1126</v>
      </c>
      <c r="C677" t="s">
        <v>6</v>
      </c>
      <c r="D677" t="s">
        <v>7</v>
      </c>
      <c r="E677" t="s">
        <v>1127</v>
      </c>
      <c r="F677" t="s">
        <v>5978</v>
      </c>
      <c r="G677" t="s">
        <v>1066</v>
      </c>
      <c r="H677">
        <f>COUNTIF(sukbak_count!B:B, sukbak_list!G677)</f>
        <v>1</v>
      </c>
      <c r="I677">
        <f>COUNTIF(sukbak_count!A:A, sukbak_list!F677)</f>
        <v>10</v>
      </c>
    </row>
    <row r="678" spans="1:9" x14ac:dyDescent="0.4">
      <c r="A678">
        <v>952</v>
      </c>
      <c r="B678" t="s">
        <v>1128</v>
      </c>
      <c r="C678" t="s">
        <v>6</v>
      </c>
      <c r="D678" t="s">
        <v>7</v>
      </c>
      <c r="E678" t="s">
        <v>1129</v>
      </c>
      <c r="F678" t="s">
        <v>5978</v>
      </c>
      <c r="G678" t="s">
        <v>982</v>
      </c>
      <c r="H678">
        <f>COUNTIF(sukbak_count!B:B, sukbak_list!G678)</f>
        <v>1</v>
      </c>
      <c r="I678">
        <f>COUNTIF(sukbak_count!A:A, sukbak_list!F678)</f>
        <v>10</v>
      </c>
    </row>
    <row r="679" spans="1:9" x14ac:dyDescent="0.4">
      <c r="A679">
        <v>953</v>
      </c>
      <c r="B679" t="s">
        <v>1130</v>
      </c>
      <c r="C679" t="s">
        <v>6</v>
      </c>
      <c r="D679" t="s">
        <v>7</v>
      </c>
      <c r="E679" t="s">
        <v>1131</v>
      </c>
      <c r="F679" t="s">
        <v>5978</v>
      </c>
      <c r="G679" t="s">
        <v>1058</v>
      </c>
      <c r="H679">
        <f>COUNTIF(sukbak_count!B:B, sukbak_list!G679)</f>
        <v>1</v>
      </c>
      <c r="I679">
        <f>COUNTIF(sukbak_count!A:A, sukbak_list!F679)</f>
        <v>10</v>
      </c>
    </row>
    <row r="680" spans="1:9" x14ac:dyDescent="0.4">
      <c r="A680">
        <v>954</v>
      </c>
      <c r="B680" t="s">
        <v>1132</v>
      </c>
      <c r="C680" t="s">
        <v>6</v>
      </c>
      <c r="D680" t="s">
        <v>7</v>
      </c>
      <c r="E680" t="s">
        <v>1133</v>
      </c>
      <c r="F680" t="s">
        <v>5978</v>
      </c>
      <c r="G680" t="s">
        <v>1058</v>
      </c>
      <c r="H680">
        <f>COUNTIF(sukbak_count!B:B, sukbak_list!G680)</f>
        <v>1</v>
      </c>
      <c r="I680">
        <f>COUNTIF(sukbak_count!A:A, sukbak_list!F680)</f>
        <v>10</v>
      </c>
    </row>
    <row r="681" spans="1:9" x14ac:dyDescent="0.4">
      <c r="A681">
        <v>955</v>
      </c>
      <c r="B681" t="s">
        <v>1134</v>
      </c>
      <c r="C681" t="s">
        <v>6</v>
      </c>
      <c r="D681" t="s">
        <v>7</v>
      </c>
      <c r="E681" t="s">
        <v>1135</v>
      </c>
      <c r="F681" t="s">
        <v>5978</v>
      </c>
      <c r="G681" t="s">
        <v>1058</v>
      </c>
      <c r="H681">
        <f>COUNTIF(sukbak_count!B:B, sukbak_list!G681)</f>
        <v>1</v>
      </c>
      <c r="I681">
        <f>COUNTIF(sukbak_count!A:A, sukbak_list!F681)</f>
        <v>10</v>
      </c>
    </row>
    <row r="682" spans="1:9" x14ac:dyDescent="0.4">
      <c r="A682">
        <v>956</v>
      </c>
      <c r="B682" t="s">
        <v>1136</v>
      </c>
      <c r="C682" t="s">
        <v>6</v>
      </c>
      <c r="D682" t="s">
        <v>7</v>
      </c>
      <c r="E682" t="s">
        <v>1137</v>
      </c>
      <c r="F682" t="s">
        <v>5978</v>
      </c>
      <c r="G682" t="s">
        <v>1102</v>
      </c>
      <c r="H682">
        <f>COUNTIF(sukbak_count!B:B, sukbak_list!G682)</f>
        <v>1</v>
      </c>
      <c r="I682">
        <f>COUNTIF(sukbak_count!A:A, sukbak_list!F682)</f>
        <v>10</v>
      </c>
    </row>
    <row r="683" spans="1:9" x14ac:dyDescent="0.4">
      <c r="A683">
        <v>957</v>
      </c>
      <c r="B683" t="s">
        <v>1138</v>
      </c>
      <c r="C683" t="s">
        <v>6</v>
      </c>
      <c r="D683" t="s">
        <v>7</v>
      </c>
      <c r="E683" t="s">
        <v>1139</v>
      </c>
      <c r="F683" t="s">
        <v>5978</v>
      </c>
      <c r="G683" t="s">
        <v>1102</v>
      </c>
      <c r="H683">
        <f>COUNTIF(sukbak_count!B:B, sukbak_list!G683)</f>
        <v>1</v>
      </c>
      <c r="I683">
        <f>COUNTIF(sukbak_count!A:A, sukbak_list!F683)</f>
        <v>10</v>
      </c>
    </row>
    <row r="684" spans="1:9" x14ac:dyDescent="0.4">
      <c r="A684">
        <v>958</v>
      </c>
      <c r="B684" t="s">
        <v>1140</v>
      </c>
      <c r="C684" t="s">
        <v>6</v>
      </c>
      <c r="D684" t="s">
        <v>7</v>
      </c>
      <c r="E684" t="s">
        <v>1141</v>
      </c>
      <c r="F684" t="s">
        <v>5978</v>
      </c>
      <c r="G684" t="s">
        <v>1102</v>
      </c>
      <c r="H684">
        <f>COUNTIF(sukbak_count!B:B, sukbak_list!G684)</f>
        <v>1</v>
      </c>
      <c r="I684">
        <f>COUNTIF(sukbak_count!A:A, sukbak_list!F684)</f>
        <v>10</v>
      </c>
    </row>
    <row r="685" spans="1:9" x14ac:dyDescent="0.4">
      <c r="A685">
        <v>959</v>
      </c>
      <c r="B685" t="s">
        <v>1142</v>
      </c>
      <c r="C685" t="s">
        <v>6</v>
      </c>
      <c r="D685" t="s">
        <v>7</v>
      </c>
      <c r="E685" t="s">
        <v>1143</v>
      </c>
      <c r="F685" t="s">
        <v>5978</v>
      </c>
      <c r="G685" t="s">
        <v>1102</v>
      </c>
      <c r="H685">
        <f>COUNTIF(sukbak_count!B:B, sukbak_list!G685)</f>
        <v>1</v>
      </c>
      <c r="I685">
        <f>COUNTIF(sukbak_count!A:A, sukbak_list!F685)</f>
        <v>10</v>
      </c>
    </row>
    <row r="686" spans="1:9" x14ac:dyDescent="0.4">
      <c r="A686">
        <v>960</v>
      </c>
      <c r="B686" t="s">
        <v>1144</v>
      </c>
      <c r="C686" t="s">
        <v>6</v>
      </c>
      <c r="D686" t="s">
        <v>7</v>
      </c>
      <c r="E686" t="s">
        <v>1145</v>
      </c>
      <c r="F686" t="s">
        <v>5978</v>
      </c>
      <c r="G686" t="s">
        <v>1102</v>
      </c>
      <c r="H686">
        <f>COUNTIF(sukbak_count!B:B, sukbak_list!G686)</f>
        <v>1</v>
      </c>
      <c r="I686">
        <f>COUNTIF(sukbak_count!A:A, sukbak_list!F686)</f>
        <v>10</v>
      </c>
    </row>
    <row r="687" spans="1:9" x14ac:dyDescent="0.4">
      <c r="A687">
        <v>1</v>
      </c>
      <c r="B687" t="s">
        <v>1146</v>
      </c>
      <c r="C687" t="s">
        <v>6</v>
      </c>
      <c r="D687" t="s">
        <v>7</v>
      </c>
      <c r="E687" t="s">
        <v>1147</v>
      </c>
      <c r="F687" t="s">
        <v>83</v>
      </c>
      <c r="G687" t="s">
        <v>105</v>
      </c>
      <c r="H687">
        <f>COUNTIF(sukbak_count!B:B, sukbak_list!G687)</f>
        <v>1</v>
      </c>
      <c r="I687">
        <f>COUNTIF(sukbak_count!A:A, sukbak_list!F687)</f>
        <v>87</v>
      </c>
    </row>
    <row r="688" spans="1:9" x14ac:dyDescent="0.4">
      <c r="A688">
        <v>2</v>
      </c>
      <c r="B688" t="s">
        <v>1148</v>
      </c>
      <c r="C688" t="s">
        <v>6</v>
      </c>
      <c r="D688" t="s">
        <v>7</v>
      </c>
      <c r="E688" t="s">
        <v>1149</v>
      </c>
      <c r="F688" t="s">
        <v>83</v>
      </c>
      <c r="G688" t="s">
        <v>105</v>
      </c>
      <c r="H688">
        <f>COUNTIF(sukbak_count!B:B, sukbak_list!G688)</f>
        <v>1</v>
      </c>
      <c r="I688">
        <f>COUNTIF(sukbak_count!A:A, sukbak_list!F688)</f>
        <v>87</v>
      </c>
    </row>
    <row r="689" spans="1:9" x14ac:dyDescent="0.4">
      <c r="A689">
        <v>3</v>
      </c>
      <c r="B689" t="s">
        <v>1150</v>
      </c>
      <c r="C689" t="s">
        <v>6</v>
      </c>
      <c r="D689" t="s">
        <v>7</v>
      </c>
      <c r="E689" t="s">
        <v>1151</v>
      </c>
      <c r="F689" t="s">
        <v>83</v>
      </c>
      <c r="G689" t="s">
        <v>82</v>
      </c>
      <c r="H689">
        <f>COUNTIF(sukbak_count!B:B, sukbak_list!G689)</f>
        <v>1</v>
      </c>
      <c r="I689">
        <f>COUNTIF(sukbak_count!A:A, sukbak_list!F689)</f>
        <v>87</v>
      </c>
    </row>
    <row r="690" spans="1:9" x14ac:dyDescent="0.4">
      <c r="A690">
        <v>4</v>
      </c>
      <c r="B690" t="s">
        <v>1152</v>
      </c>
      <c r="C690" t="s">
        <v>6</v>
      </c>
      <c r="D690" t="s">
        <v>46</v>
      </c>
      <c r="E690" t="s">
        <v>1153</v>
      </c>
      <c r="F690" t="s">
        <v>83</v>
      </c>
      <c r="G690" t="s">
        <v>128</v>
      </c>
      <c r="H690">
        <f>COUNTIF(sukbak_count!B:B, sukbak_list!G690)</f>
        <v>1</v>
      </c>
      <c r="I690">
        <f>COUNTIF(sukbak_count!A:A, sukbak_list!F690)</f>
        <v>87</v>
      </c>
    </row>
    <row r="691" spans="1:9" x14ac:dyDescent="0.4">
      <c r="A691">
        <v>5</v>
      </c>
      <c r="B691" t="s">
        <v>1154</v>
      </c>
      <c r="C691" t="s">
        <v>6</v>
      </c>
      <c r="D691" t="s">
        <v>7</v>
      </c>
      <c r="E691" t="s">
        <v>1155</v>
      </c>
      <c r="F691" t="s">
        <v>83</v>
      </c>
      <c r="G691" t="s">
        <v>105</v>
      </c>
      <c r="H691">
        <f>COUNTIF(sukbak_count!B:B, sukbak_list!G691)</f>
        <v>1</v>
      </c>
      <c r="I691">
        <f>COUNTIF(sukbak_count!A:A, sukbak_list!F691)</f>
        <v>87</v>
      </c>
    </row>
    <row r="692" spans="1:9" x14ac:dyDescent="0.4">
      <c r="A692">
        <v>6</v>
      </c>
      <c r="B692" t="s">
        <v>1156</v>
      </c>
      <c r="C692" t="s">
        <v>6</v>
      </c>
      <c r="D692" t="s">
        <v>7</v>
      </c>
      <c r="E692" t="s">
        <v>1157</v>
      </c>
      <c r="F692" t="s">
        <v>83</v>
      </c>
      <c r="G692" t="s">
        <v>1158</v>
      </c>
      <c r="H692">
        <f>COUNTIF(sukbak_count!B:B, sukbak_list!G692)</f>
        <v>1</v>
      </c>
      <c r="I692">
        <f>COUNTIF(sukbak_count!A:A, sukbak_list!F692)</f>
        <v>87</v>
      </c>
    </row>
    <row r="693" spans="1:9" x14ac:dyDescent="0.4">
      <c r="A693">
        <v>7</v>
      </c>
      <c r="B693" t="s">
        <v>1159</v>
      </c>
      <c r="C693" t="s">
        <v>6</v>
      </c>
      <c r="D693" t="s">
        <v>7</v>
      </c>
      <c r="E693" t="s">
        <v>1160</v>
      </c>
      <c r="F693" t="s">
        <v>83</v>
      </c>
      <c r="G693" t="s">
        <v>82</v>
      </c>
      <c r="H693">
        <f>COUNTIF(sukbak_count!B:B, sukbak_list!G693)</f>
        <v>1</v>
      </c>
      <c r="I693">
        <f>COUNTIF(sukbak_count!A:A, sukbak_list!F693)</f>
        <v>87</v>
      </c>
    </row>
    <row r="694" spans="1:9" x14ac:dyDescent="0.4">
      <c r="A694">
        <v>8</v>
      </c>
      <c r="B694" t="s">
        <v>1161</v>
      </c>
      <c r="C694" t="s">
        <v>6</v>
      </c>
      <c r="D694" t="s">
        <v>7</v>
      </c>
      <c r="E694" t="s">
        <v>1162</v>
      </c>
      <c r="F694" t="s">
        <v>83</v>
      </c>
      <c r="G694" t="s">
        <v>82</v>
      </c>
      <c r="H694">
        <f>COUNTIF(sukbak_count!B:B, sukbak_list!G694)</f>
        <v>1</v>
      </c>
      <c r="I694">
        <f>COUNTIF(sukbak_count!A:A, sukbak_list!F694)</f>
        <v>87</v>
      </c>
    </row>
    <row r="695" spans="1:9" x14ac:dyDescent="0.4">
      <c r="A695">
        <v>9</v>
      </c>
      <c r="B695" t="s">
        <v>1163</v>
      </c>
      <c r="C695" t="s">
        <v>6</v>
      </c>
      <c r="D695" t="s">
        <v>7</v>
      </c>
      <c r="E695" t="s">
        <v>1164</v>
      </c>
      <c r="F695" t="s">
        <v>83</v>
      </c>
      <c r="G695" t="s">
        <v>82</v>
      </c>
      <c r="H695">
        <f>COUNTIF(sukbak_count!B:B, sukbak_list!G695)</f>
        <v>1</v>
      </c>
      <c r="I695">
        <f>COUNTIF(sukbak_count!A:A, sukbak_list!F695)</f>
        <v>87</v>
      </c>
    </row>
    <row r="696" spans="1:9" x14ac:dyDescent="0.4">
      <c r="A696">
        <v>10</v>
      </c>
      <c r="B696" t="s">
        <v>1165</v>
      </c>
      <c r="C696" t="s">
        <v>6</v>
      </c>
      <c r="D696" t="s">
        <v>7</v>
      </c>
      <c r="E696" t="s">
        <v>1166</v>
      </c>
      <c r="F696" t="s">
        <v>83</v>
      </c>
      <c r="G696" t="s">
        <v>105</v>
      </c>
      <c r="H696">
        <f>COUNTIF(sukbak_count!B:B, sukbak_list!G696)</f>
        <v>1</v>
      </c>
      <c r="I696">
        <f>COUNTIF(sukbak_count!A:A, sukbak_list!F696)</f>
        <v>87</v>
      </c>
    </row>
    <row r="697" spans="1:9" x14ac:dyDescent="0.4">
      <c r="A697">
        <v>11</v>
      </c>
      <c r="B697" t="s">
        <v>1167</v>
      </c>
      <c r="C697" t="s">
        <v>6</v>
      </c>
      <c r="D697" t="s">
        <v>7</v>
      </c>
      <c r="E697" t="s">
        <v>1168</v>
      </c>
      <c r="F697" t="s">
        <v>83</v>
      </c>
      <c r="G697" t="s">
        <v>82</v>
      </c>
      <c r="H697">
        <f>COUNTIF(sukbak_count!B:B, sukbak_list!G697)</f>
        <v>1</v>
      </c>
      <c r="I697">
        <f>COUNTIF(sukbak_count!A:A, sukbak_list!F697)</f>
        <v>87</v>
      </c>
    </row>
    <row r="698" spans="1:9" x14ac:dyDescent="0.4">
      <c r="A698">
        <v>12</v>
      </c>
      <c r="B698" t="s">
        <v>1169</v>
      </c>
      <c r="C698" t="s">
        <v>6</v>
      </c>
      <c r="D698" t="s">
        <v>103</v>
      </c>
      <c r="E698" t="s">
        <v>1170</v>
      </c>
      <c r="F698" t="s">
        <v>83</v>
      </c>
      <c r="G698" t="s">
        <v>105</v>
      </c>
      <c r="H698">
        <f>COUNTIF(sukbak_count!B:B, sukbak_list!G698)</f>
        <v>1</v>
      </c>
      <c r="I698">
        <f>COUNTIF(sukbak_count!A:A, sukbak_list!F698)</f>
        <v>87</v>
      </c>
    </row>
    <row r="699" spans="1:9" x14ac:dyDescent="0.4">
      <c r="A699">
        <v>13</v>
      </c>
      <c r="B699" t="s">
        <v>1171</v>
      </c>
      <c r="C699" t="s">
        <v>6</v>
      </c>
      <c r="D699" t="s">
        <v>103</v>
      </c>
      <c r="E699" t="s">
        <v>1172</v>
      </c>
      <c r="F699" t="s">
        <v>83</v>
      </c>
      <c r="G699" t="s">
        <v>82</v>
      </c>
      <c r="H699">
        <f>COUNTIF(sukbak_count!B:B, sukbak_list!G699)</f>
        <v>1</v>
      </c>
      <c r="I699">
        <f>COUNTIF(sukbak_count!A:A, sukbak_list!F699)</f>
        <v>87</v>
      </c>
    </row>
    <row r="700" spans="1:9" x14ac:dyDescent="0.4">
      <c r="A700">
        <v>14</v>
      </c>
      <c r="B700" t="s">
        <v>1173</v>
      </c>
      <c r="C700" t="s">
        <v>6</v>
      </c>
      <c r="D700" t="s">
        <v>7</v>
      </c>
      <c r="E700" t="s">
        <v>1174</v>
      </c>
      <c r="F700" t="s">
        <v>83</v>
      </c>
      <c r="G700" t="s">
        <v>139</v>
      </c>
      <c r="H700">
        <f>COUNTIF(sukbak_count!B:B, sukbak_list!G700)</f>
        <v>1</v>
      </c>
      <c r="I700">
        <f>COUNTIF(sukbak_count!A:A, sukbak_list!F700)</f>
        <v>87</v>
      </c>
    </row>
    <row r="701" spans="1:9" x14ac:dyDescent="0.4">
      <c r="A701">
        <v>15</v>
      </c>
      <c r="B701" t="s">
        <v>1175</v>
      </c>
      <c r="C701" t="s">
        <v>6</v>
      </c>
      <c r="D701" t="s">
        <v>7</v>
      </c>
      <c r="E701" t="s">
        <v>1176</v>
      </c>
      <c r="F701" t="s">
        <v>83</v>
      </c>
      <c r="G701" t="s">
        <v>82</v>
      </c>
      <c r="H701">
        <f>COUNTIF(sukbak_count!B:B, sukbak_list!G701)</f>
        <v>1</v>
      </c>
      <c r="I701">
        <f>COUNTIF(sukbak_count!A:A, sukbak_list!F701)</f>
        <v>87</v>
      </c>
    </row>
    <row r="702" spans="1:9" x14ac:dyDescent="0.4">
      <c r="A702">
        <v>16</v>
      </c>
      <c r="B702" t="s">
        <v>1177</v>
      </c>
      <c r="C702" t="s">
        <v>6</v>
      </c>
      <c r="D702" t="s">
        <v>7</v>
      </c>
      <c r="E702" t="s">
        <v>1178</v>
      </c>
      <c r="F702" t="s">
        <v>83</v>
      </c>
      <c r="G702" t="s">
        <v>82</v>
      </c>
      <c r="H702">
        <f>COUNTIF(sukbak_count!B:B, sukbak_list!G702)</f>
        <v>1</v>
      </c>
      <c r="I702">
        <f>COUNTIF(sukbak_count!A:A, sukbak_list!F702)</f>
        <v>87</v>
      </c>
    </row>
    <row r="703" spans="1:9" x14ac:dyDescent="0.4">
      <c r="A703">
        <v>17</v>
      </c>
      <c r="B703" t="s">
        <v>1179</v>
      </c>
      <c r="C703" t="s">
        <v>6</v>
      </c>
      <c r="D703" t="s">
        <v>7</v>
      </c>
      <c r="E703" t="s">
        <v>1180</v>
      </c>
      <c r="F703" t="s">
        <v>83</v>
      </c>
      <c r="G703" t="s">
        <v>91</v>
      </c>
      <c r="H703">
        <f>COUNTIF(sukbak_count!B:B, sukbak_list!G703)</f>
        <v>1</v>
      </c>
      <c r="I703">
        <f>COUNTIF(sukbak_count!A:A, sukbak_list!F703)</f>
        <v>87</v>
      </c>
    </row>
    <row r="704" spans="1:9" x14ac:dyDescent="0.4">
      <c r="A704">
        <v>18</v>
      </c>
      <c r="B704" t="s">
        <v>471</v>
      </c>
      <c r="C704" t="s">
        <v>6</v>
      </c>
      <c r="D704" t="s">
        <v>103</v>
      </c>
      <c r="E704" t="s">
        <v>1181</v>
      </c>
      <c r="F704" t="s">
        <v>83</v>
      </c>
      <c r="G704" t="s">
        <v>105</v>
      </c>
      <c r="H704">
        <f>COUNTIF(sukbak_count!B:B, sukbak_list!G704)</f>
        <v>1</v>
      </c>
      <c r="I704">
        <f>COUNTIF(sukbak_count!A:A, sukbak_list!F704)</f>
        <v>87</v>
      </c>
    </row>
    <row r="705" spans="1:9" x14ac:dyDescent="0.4">
      <c r="A705">
        <v>19</v>
      </c>
      <c r="B705" t="s">
        <v>1182</v>
      </c>
      <c r="C705" t="s">
        <v>6</v>
      </c>
      <c r="D705" t="s">
        <v>24</v>
      </c>
      <c r="E705" t="s">
        <v>1183</v>
      </c>
      <c r="F705" t="s">
        <v>83</v>
      </c>
      <c r="G705" t="s">
        <v>1184</v>
      </c>
      <c r="H705">
        <f>COUNTIF(sukbak_count!B:B, sukbak_list!G705)</f>
        <v>1</v>
      </c>
      <c r="I705">
        <f>COUNTIF(sukbak_count!A:A, sukbak_list!F705)</f>
        <v>87</v>
      </c>
    </row>
    <row r="706" spans="1:9" x14ac:dyDescent="0.4">
      <c r="A706">
        <v>20</v>
      </c>
      <c r="B706" t="s">
        <v>1185</v>
      </c>
      <c r="C706" t="s">
        <v>6</v>
      </c>
      <c r="D706" t="s">
        <v>7</v>
      </c>
      <c r="E706" t="s">
        <v>1186</v>
      </c>
      <c r="F706" t="s">
        <v>83</v>
      </c>
      <c r="G706" t="s">
        <v>1187</v>
      </c>
      <c r="H706">
        <f>COUNTIF(sukbak_count!B:B, sukbak_list!G706)</f>
        <v>1</v>
      </c>
      <c r="I706">
        <f>COUNTIF(sukbak_count!A:A, sukbak_list!F706)</f>
        <v>87</v>
      </c>
    </row>
    <row r="707" spans="1:9" x14ac:dyDescent="0.4">
      <c r="A707">
        <v>21</v>
      </c>
      <c r="B707" t="s">
        <v>1188</v>
      </c>
      <c r="C707" t="s">
        <v>6</v>
      </c>
      <c r="D707" t="s">
        <v>7</v>
      </c>
      <c r="E707" t="s">
        <v>1189</v>
      </c>
      <c r="F707" t="s">
        <v>83</v>
      </c>
      <c r="G707" t="s">
        <v>82</v>
      </c>
      <c r="H707">
        <f>COUNTIF(sukbak_count!B:B, sukbak_list!G707)</f>
        <v>1</v>
      </c>
      <c r="I707">
        <f>COUNTIF(sukbak_count!A:A, sukbak_list!F707)</f>
        <v>87</v>
      </c>
    </row>
    <row r="708" spans="1:9" x14ac:dyDescent="0.4">
      <c r="A708">
        <v>22</v>
      </c>
      <c r="B708" t="s">
        <v>1190</v>
      </c>
      <c r="C708" t="s">
        <v>6</v>
      </c>
      <c r="D708" t="s">
        <v>7</v>
      </c>
      <c r="E708" t="s">
        <v>1191</v>
      </c>
      <c r="F708" t="s">
        <v>83</v>
      </c>
      <c r="G708" t="s">
        <v>82</v>
      </c>
      <c r="H708">
        <f>COUNTIF(sukbak_count!B:B, sukbak_list!G708)</f>
        <v>1</v>
      </c>
      <c r="I708">
        <f>COUNTIF(sukbak_count!A:A, sukbak_list!F708)</f>
        <v>87</v>
      </c>
    </row>
    <row r="709" spans="1:9" x14ac:dyDescent="0.4">
      <c r="A709">
        <v>23</v>
      </c>
      <c r="B709" t="s">
        <v>1192</v>
      </c>
      <c r="C709" t="s">
        <v>6</v>
      </c>
      <c r="D709" t="s">
        <v>7</v>
      </c>
      <c r="E709" t="s">
        <v>1193</v>
      </c>
      <c r="F709" t="s">
        <v>83</v>
      </c>
      <c r="G709" t="s">
        <v>82</v>
      </c>
      <c r="H709">
        <f>COUNTIF(sukbak_count!B:B, sukbak_list!G709)</f>
        <v>1</v>
      </c>
      <c r="I709">
        <f>COUNTIF(sukbak_count!A:A, sukbak_list!F709)</f>
        <v>87</v>
      </c>
    </row>
    <row r="710" spans="1:9" x14ac:dyDescent="0.4">
      <c r="A710">
        <v>24</v>
      </c>
      <c r="B710" t="s">
        <v>1194</v>
      </c>
      <c r="C710" t="s">
        <v>6</v>
      </c>
      <c r="D710" t="s">
        <v>103</v>
      </c>
      <c r="E710" t="s">
        <v>1195</v>
      </c>
      <c r="F710" t="s">
        <v>83</v>
      </c>
      <c r="G710" t="s">
        <v>105</v>
      </c>
      <c r="H710">
        <f>COUNTIF(sukbak_count!B:B, sukbak_list!G710)</f>
        <v>1</v>
      </c>
      <c r="I710">
        <f>COUNTIF(sukbak_count!A:A, sukbak_list!F710)</f>
        <v>87</v>
      </c>
    </row>
    <row r="711" spans="1:9" x14ac:dyDescent="0.4">
      <c r="A711">
        <v>25</v>
      </c>
      <c r="B711" t="s">
        <v>1196</v>
      </c>
      <c r="C711" t="s">
        <v>6</v>
      </c>
      <c r="D711" t="s">
        <v>103</v>
      </c>
      <c r="E711" t="s">
        <v>1197</v>
      </c>
      <c r="F711" t="s">
        <v>83</v>
      </c>
      <c r="G711" t="s">
        <v>82</v>
      </c>
      <c r="H711">
        <f>COUNTIF(sukbak_count!B:B, sukbak_list!G711)</f>
        <v>1</v>
      </c>
      <c r="I711">
        <f>COUNTIF(sukbak_count!A:A, sukbak_list!F711)</f>
        <v>87</v>
      </c>
    </row>
    <row r="712" spans="1:9" x14ac:dyDescent="0.4">
      <c r="A712">
        <v>26</v>
      </c>
      <c r="B712" t="s">
        <v>1198</v>
      </c>
      <c r="C712" t="s">
        <v>6</v>
      </c>
      <c r="D712" t="s">
        <v>24</v>
      </c>
      <c r="E712" t="s">
        <v>1199</v>
      </c>
      <c r="F712" t="s">
        <v>83</v>
      </c>
      <c r="G712" t="s">
        <v>105</v>
      </c>
      <c r="H712">
        <f>COUNTIF(sukbak_count!B:B, sukbak_list!G712)</f>
        <v>1</v>
      </c>
      <c r="I712">
        <f>COUNTIF(sukbak_count!A:A, sukbak_list!F712)</f>
        <v>87</v>
      </c>
    </row>
    <row r="713" spans="1:9" x14ac:dyDescent="0.4">
      <c r="A713">
        <v>27</v>
      </c>
      <c r="B713" t="s">
        <v>1200</v>
      </c>
      <c r="C713" t="s">
        <v>6</v>
      </c>
      <c r="D713" t="s">
        <v>7</v>
      </c>
      <c r="E713" t="s">
        <v>1201</v>
      </c>
      <c r="F713" t="s">
        <v>83</v>
      </c>
      <c r="G713" t="s">
        <v>1202</v>
      </c>
      <c r="H713">
        <f>COUNTIF(sukbak_count!B:B, sukbak_list!G713)</f>
        <v>1</v>
      </c>
      <c r="I713">
        <f>COUNTIF(sukbak_count!A:A, sukbak_list!F713)</f>
        <v>87</v>
      </c>
    </row>
    <row r="714" spans="1:9" x14ac:dyDescent="0.4">
      <c r="A714">
        <v>28</v>
      </c>
      <c r="B714" t="s">
        <v>1203</v>
      </c>
      <c r="C714" t="s">
        <v>6</v>
      </c>
      <c r="D714" t="s">
        <v>7</v>
      </c>
      <c r="E714" t="s">
        <v>1204</v>
      </c>
      <c r="F714" t="s">
        <v>83</v>
      </c>
      <c r="G714" t="s">
        <v>105</v>
      </c>
      <c r="H714">
        <f>COUNTIF(sukbak_count!B:B, sukbak_list!G714)</f>
        <v>1</v>
      </c>
      <c r="I714">
        <f>COUNTIF(sukbak_count!A:A, sukbak_list!F714)</f>
        <v>87</v>
      </c>
    </row>
    <row r="715" spans="1:9" x14ac:dyDescent="0.4">
      <c r="A715">
        <v>29</v>
      </c>
      <c r="B715" t="s">
        <v>1205</v>
      </c>
      <c r="C715" t="s">
        <v>6</v>
      </c>
      <c r="D715" t="s">
        <v>7</v>
      </c>
      <c r="E715" t="s">
        <v>1206</v>
      </c>
      <c r="F715" t="s">
        <v>83</v>
      </c>
      <c r="G715" t="s">
        <v>82</v>
      </c>
      <c r="H715">
        <f>COUNTIF(sukbak_count!B:B, sukbak_list!G715)</f>
        <v>1</v>
      </c>
      <c r="I715">
        <f>COUNTIF(sukbak_count!A:A, sukbak_list!F715)</f>
        <v>87</v>
      </c>
    </row>
    <row r="716" spans="1:9" x14ac:dyDescent="0.4">
      <c r="A716">
        <v>30</v>
      </c>
      <c r="B716" t="s">
        <v>1207</v>
      </c>
      <c r="C716" t="s">
        <v>6</v>
      </c>
      <c r="D716" t="s">
        <v>7</v>
      </c>
      <c r="E716" t="s">
        <v>1208</v>
      </c>
      <c r="F716" t="s">
        <v>83</v>
      </c>
      <c r="G716" t="s">
        <v>82</v>
      </c>
      <c r="H716">
        <f>COUNTIF(sukbak_count!B:B, sukbak_list!G716)</f>
        <v>1</v>
      </c>
      <c r="I716">
        <f>COUNTIF(sukbak_count!A:A, sukbak_list!F716)</f>
        <v>87</v>
      </c>
    </row>
    <row r="717" spans="1:9" x14ac:dyDescent="0.4">
      <c r="A717">
        <v>31</v>
      </c>
      <c r="B717" t="s">
        <v>1209</v>
      </c>
      <c r="C717" t="s">
        <v>6</v>
      </c>
      <c r="D717" t="s">
        <v>103</v>
      </c>
      <c r="E717" t="s">
        <v>1210</v>
      </c>
      <c r="F717" t="s">
        <v>83</v>
      </c>
      <c r="G717" t="s">
        <v>82</v>
      </c>
      <c r="H717">
        <f>COUNTIF(sukbak_count!B:B, sukbak_list!G717)</f>
        <v>1</v>
      </c>
      <c r="I717">
        <f>COUNTIF(sukbak_count!A:A, sukbak_list!F717)</f>
        <v>87</v>
      </c>
    </row>
    <row r="718" spans="1:9" x14ac:dyDescent="0.4">
      <c r="A718">
        <v>32</v>
      </c>
      <c r="B718" t="s">
        <v>1211</v>
      </c>
      <c r="C718" t="s">
        <v>6</v>
      </c>
      <c r="D718" t="s">
        <v>7</v>
      </c>
      <c r="E718" t="s">
        <v>1212</v>
      </c>
      <c r="F718" t="s">
        <v>83</v>
      </c>
      <c r="G718" t="s">
        <v>214</v>
      </c>
      <c r="H718">
        <f>COUNTIF(sukbak_count!B:B, sukbak_list!G718)</f>
        <v>1</v>
      </c>
      <c r="I718">
        <f>COUNTIF(sukbak_count!A:A, sukbak_list!F718)</f>
        <v>87</v>
      </c>
    </row>
    <row r="719" spans="1:9" x14ac:dyDescent="0.4">
      <c r="A719">
        <v>33</v>
      </c>
      <c r="B719" t="s">
        <v>761</v>
      </c>
      <c r="C719" t="s">
        <v>6</v>
      </c>
      <c r="D719" t="s">
        <v>7</v>
      </c>
      <c r="E719" t="s">
        <v>1213</v>
      </c>
      <c r="F719" t="s">
        <v>83</v>
      </c>
      <c r="G719" t="s">
        <v>105</v>
      </c>
      <c r="H719">
        <f>COUNTIF(sukbak_count!B:B, sukbak_list!G719)</f>
        <v>1</v>
      </c>
      <c r="I719">
        <f>COUNTIF(sukbak_count!A:A, sukbak_list!F719)</f>
        <v>87</v>
      </c>
    </row>
    <row r="720" spans="1:9" x14ac:dyDescent="0.4">
      <c r="A720">
        <v>34</v>
      </c>
      <c r="B720" t="s">
        <v>1214</v>
      </c>
      <c r="C720" t="s">
        <v>6</v>
      </c>
      <c r="D720" t="s">
        <v>103</v>
      </c>
      <c r="E720" t="s">
        <v>1215</v>
      </c>
      <c r="F720" t="s">
        <v>83</v>
      </c>
      <c r="G720" t="s">
        <v>82</v>
      </c>
      <c r="H720">
        <f>COUNTIF(sukbak_count!B:B, sukbak_list!G720)</f>
        <v>1</v>
      </c>
      <c r="I720">
        <f>COUNTIF(sukbak_count!A:A, sukbak_list!F720)</f>
        <v>87</v>
      </c>
    </row>
    <row r="721" spans="1:9" x14ac:dyDescent="0.4">
      <c r="A721">
        <v>35</v>
      </c>
      <c r="B721" t="s">
        <v>1216</v>
      </c>
      <c r="C721" t="s">
        <v>6</v>
      </c>
      <c r="D721" t="s">
        <v>103</v>
      </c>
      <c r="E721" t="s">
        <v>1217</v>
      </c>
      <c r="F721" t="s">
        <v>83</v>
      </c>
      <c r="G721" t="s">
        <v>82</v>
      </c>
      <c r="H721">
        <f>COUNTIF(sukbak_count!B:B, sukbak_list!G721)</f>
        <v>1</v>
      </c>
      <c r="I721">
        <f>COUNTIF(sukbak_count!A:A, sukbak_list!F721)</f>
        <v>87</v>
      </c>
    </row>
    <row r="722" spans="1:9" x14ac:dyDescent="0.4">
      <c r="A722">
        <v>36</v>
      </c>
      <c r="B722" t="s">
        <v>1218</v>
      </c>
      <c r="C722" t="s">
        <v>6</v>
      </c>
      <c r="D722" t="s">
        <v>7</v>
      </c>
      <c r="E722" t="s">
        <v>1219</v>
      </c>
      <c r="F722" t="s">
        <v>83</v>
      </c>
      <c r="G722" t="s">
        <v>1220</v>
      </c>
      <c r="H722">
        <f>COUNTIF(sukbak_count!B:B, sukbak_list!G722)</f>
        <v>1</v>
      </c>
      <c r="I722">
        <f>COUNTIF(sukbak_count!A:A, sukbak_list!F722)</f>
        <v>87</v>
      </c>
    </row>
    <row r="723" spans="1:9" x14ac:dyDescent="0.4">
      <c r="A723">
        <v>37</v>
      </c>
      <c r="B723" t="s">
        <v>6008</v>
      </c>
      <c r="C723" t="s">
        <v>6</v>
      </c>
      <c r="D723" t="s">
        <v>7</v>
      </c>
      <c r="E723" t="s">
        <v>1221</v>
      </c>
      <c r="F723" t="s">
        <v>83</v>
      </c>
      <c r="G723" t="s">
        <v>105</v>
      </c>
      <c r="H723">
        <f>COUNTIF(sukbak_count!B:B, sukbak_list!G723)</f>
        <v>1</v>
      </c>
      <c r="I723">
        <f>COUNTIF(sukbak_count!A:A, sukbak_list!F723)</f>
        <v>87</v>
      </c>
    </row>
    <row r="724" spans="1:9" x14ac:dyDescent="0.4">
      <c r="A724">
        <v>38</v>
      </c>
      <c r="B724" t="s">
        <v>6009</v>
      </c>
      <c r="C724" t="s">
        <v>6</v>
      </c>
      <c r="D724" t="s">
        <v>24</v>
      </c>
      <c r="E724" t="s">
        <v>1222</v>
      </c>
      <c r="F724" t="s">
        <v>83</v>
      </c>
      <c r="G724" t="s">
        <v>105</v>
      </c>
      <c r="H724">
        <f>COUNTIF(sukbak_count!B:B, sukbak_list!G724)</f>
        <v>1</v>
      </c>
      <c r="I724">
        <f>COUNTIF(sukbak_count!A:A, sukbak_list!F724)</f>
        <v>87</v>
      </c>
    </row>
    <row r="725" spans="1:9" x14ac:dyDescent="0.4">
      <c r="A725">
        <v>39</v>
      </c>
      <c r="B725" t="s">
        <v>6010</v>
      </c>
      <c r="C725" t="s">
        <v>6</v>
      </c>
      <c r="D725" t="s">
        <v>7</v>
      </c>
      <c r="E725" t="s">
        <v>1223</v>
      </c>
      <c r="F725" t="s">
        <v>83</v>
      </c>
      <c r="G725" t="s">
        <v>91</v>
      </c>
      <c r="H725">
        <f>COUNTIF(sukbak_count!B:B, sukbak_list!G725)</f>
        <v>1</v>
      </c>
      <c r="I725">
        <f>COUNTIF(sukbak_count!A:A, sukbak_list!F725)</f>
        <v>87</v>
      </c>
    </row>
    <row r="726" spans="1:9" x14ac:dyDescent="0.4">
      <c r="A726">
        <v>40</v>
      </c>
      <c r="B726" t="s">
        <v>1224</v>
      </c>
      <c r="C726" t="s">
        <v>6</v>
      </c>
      <c r="D726" t="s">
        <v>103</v>
      </c>
      <c r="E726" t="s">
        <v>1225</v>
      </c>
      <c r="F726" t="s">
        <v>83</v>
      </c>
      <c r="G726" t="s">
        <v>105</v>
      </c>
      <c r="H726">
        <f>COUNTIF(sukbak_count!B:B, sukbak_list!G726)</f>
        <v>1</v>
      </c>
      <c r="I726">
        <f>COUNTIF(sukbak_count!A:A, sukbak_list!F726)</f>
        <v>87</v>
      </c>
    </row>
    <row r="727" spans="1:9" x14ac:dyDescent="0.4">
      <c r="A727">
        <v>41</v>
      </c>
      <c r="B727" t="s">
        <v>1226</v>
      </c>
      <c r="C727" t="s">
        <v>6</v>
      </c>
      <c r="D727" t="s">
        <v>103</v>
      </c>
      <c r="E727" t="s">
        <v>1227</v>
      </c>
      <c r="F727" t="s">
        <v>83</v>
      </c>
      <c r="G727" t="s">
        <v>82</v>
      </c>
      <c r="H727">
        <f>COUNTIF(sukbak_count!B:B, sukbak_list!G727)</f>
        <v>1</v>
      </c>
      <c r="I727">
        <f>COUNTIF(sukbak_count!A:A, sukbak_list!F727)</f>
        <v>87</v>
      </c>
    </row>
    <row r="728" spans="1:9" x14ac:dyDescent="0.4">
      <c r="A728">
        <v>42</v>
      </c>
      <c r="B728" t="s">
        <v>1228</v>
      </c>
      <c r="C728" t="s">
        <v>6</v>
      </c>
      <c r="D728" t="s">
        <v>24</v>
      </c>
      <c r="E728" t="s">
        <v>1229</v>
      </c>
      <c r="F728" t="s">
        <v>83</v>
      </c>
      <c r="G728" t="s">
        <v>1230</v>
      </c>
      <c r="H728">
        <f>COUNTIF(sukbak_count!B:B, sukbak_list!G728)</f>
        <v>1</v>
      </c>
      <c r="I728">
        <f>COUNTIF(sukbak_count!A:A, sukbak_list!F728)</f>
        <v>87</v>
      </c>
    </row>
    <row r="729" spans="1:9" x14ac:dyDescent="0.4">
      <c r="A729">
        <v>43</v>
      </c>
      <c r="B729" t="s">
        <v>1231</v>
      </c>
      <c r="C729" t="s">
        <v>6</v>
      </c>
      <c r="D729" t="s">
        <v>7</v>
      </c>
      <c r="E729" t="s">
        <v>1232</v>
      </c>
      <c r="F729" t="s">
        <v>83</v>
      </c>
      <c r="G729" t="s">
        <v>1233</v>
      </c>
      <c r="H729">
        <f>COUNTIF(sukbak_count!B:B, sukbak_list!G729)</f>
        <v>1</v>
      </c>
      <c r="I729">
        <f>COUNTIF(sukbak_count!A:A, sukbak_list!F729)</f>
        <v>87</v>
      </c>
    </row>
    <row r="730" spans="1:9" x14ac:dyDescent="0.4">
      <c r="A730">
        <v>44</v>
      </c>
      <c r="B730" t="s">
        <v>1234</v>
      </c>
      <c r="C730" t="s">
        <v>6</v>
      </c>
      <c r="D730" t="s">
        <v>7</v>
      </c>
      <c r="E730" t="s">
        <v>1235</v>
      </c>
      <c r="F730" t="s">
        <v>83</v>
      </c>
      <c r="G730" t="s">
        <v>1236</v>
      </c>
      <c r="H730">
        <f>COUNTIF(sukbak_count!B:B, sukbak_list!G730)</f>
        <v>1</v>
      </c>
      <c r="I730">
        <f>COUNTIF(sukbak_count!A:A, sukbak_list!F730)</f>
        <v>87</v>
      </c>
    </row>
    <row r="731" spans="1:9" x14ac:dyDescent="0.4">
      <c r="A731">
        <v>45</v>
      </c>
      <c r="B731" t="s">
        <v>1237</v>
      </c>
      <c r="C731" t="s">
        <v>6</v>
      </c>
      <c r="D731" t="s">
        <v>7</v>
      </c>
      <c r="E731" t="s">
        <v>1238</v>
      </c>
      <c r="F731" t="s">
        <v>83</v>
      </c>
      <c r="G731" t="s">
        <v>89</v>
      </c>
      <c r="H731">
        <f>COUNTIF(sukbak_count!B:B, sukbak_list!G731)</f>
        <v>1</v>
      </c>
      <c r="I731">
        <f>COUNTIF(sukbak_count!A:A, sukbak_list!F731)</f>
        <v>87</v>
      </c>
    </row>
    <row r="732" spans="1:9" x14ac:dyDescent="0.4">
      <c r="A732">
        <v>46</v>
      </c>
      <c r="B732" t="s">
        <v>1239</v>
      </c>
      <c r="C732" t="s">
        <v>6</v>
      </c>
      <c r="D732" t="s">
        <v>103</v>
      </c>
      <c r="E732" t="s">
        <v>1240</v>
      </c>
      <c r="F732" t="s">
        <v>83</v>
      </c>
      <c r="G732" t="s">
        <v>128</v>
      </c>
      <c r="H732">
        <f>COUNTIF(sukbak_count!B:B, sukbak_list!G732)</f>
        <v>1</v>
      </c>
      <c r="I732">
        <f>COUNTIF(sukbak_count!A:A, sukbak_list!F732)</f>
        <v>87</v>
      </c>
    </row>
    <row r="733" spans="1:9" x14ac:dyDescent="0.4">
      <c r="A733">
        <v>47</v>
      </c>
      <c r="B733" t="s">
        <v>1241</v>
      </c>
      <c r="C733" t="s">
        <v>6</v>
      </c>
      <c r="D733" t="s">
        <v>103</v>
      </c>
      <c r="E733" t="s">
        <v>1242</v>
      </c>
      <c r="F733" t="s">
        <v>83</v>
      </c>
      <c r="G733" t="s">
        <v>89</v>
      </c>
      <c r="H733">
        <f>COUNTIF(sukbak_count!B:B, sukbak_list!G733)</f>
        <v>1</v>
      </c>
      <c r="I733">
        <f>COUNTIF(sukbak_count!A:A, sukbak_list!F733)</f>
        <v>87</v>
      </c>
    </row>
    <row r="734" spans="1:9" x14ac:dyDescent="0.4">
      <c r="A734">
        <v>48</v>
      </c>
      <c r="B734" t="s">
        <v>1243</v>
      </c>
      <c r="C734" t="s">
        <v>6</v>
      </c>
      <c r="D734" t="s">
        <v>7</v>
      </c>
      <c r="E734" t="s">
        <v>1244</v>
      </c>
      <c r="F734" t="s">
        <v>83</v>
      </c>
      <c r="G734" t="s">
        <v>1245</v>
      </c>
      <c r="H734">
        <f>COUNTIF(sukbak_count!B:B, sukbak_list!G734)</f>
        <v>1</v>
      </c>
      <c r="I734">
        <f>COUNTIF(sukbak_count!A:A, sukbak_list!F734)</f>
        <v>87</v>
      </c>
    </row>
    <row r="735" spans="1:9" x14ac:dyDescent="0.4">
      <c r="A735">
        <v>49</v>
      </c>
      <c r="B735" t="s">
        <v>1246</v>
      </c>
      <c r="C735" t="s">
        <v>6</v>
      </c>
      <c r="D735" t="s">
        <v>7</v>
      </c>
      <c r="E735" t="s">
        <v>1247</v>
      </c>
      <c r="F735" t="s">
        <v>83</v>
      </c>
      <c r="G735" t="s">
        <v>244</v>
      </c>
      <c r="H735">
        <f>COUNTIF(sukbak_count!B:B, sukbak_list!G735)</f>
        <v>1</v>
      </c>
      <c r="I735">
        <f>COUNTIF(sukbak_count!A:A, sukbak_list!F735)</f>
        <v>87</v>
      </c>
    </row>
    <row r="736" spans="1:9" x14ac:dyDescent="0.4">
      <c r="A736">
        <v>50</v>
      </c>
      <c r="B736" t="s">
        <v>1248</v>
      </c>
      <c r="C736" t="s">
        <v>6</v>
      </c>
      <c r="D736" t="s">
        <v>7</v>
      </c>
      <c r="E736" t="s">
        <v>1249</v>
      </c>
      <c r="F736" t="s">
        <v>83</v>
      </c>
      <c r="G736" t="s">
        <v>1236</v>
      </c>
      <c r="H736">
        <f>COUNTIF(sukbak_count!B:B, sukbak_list!G736)</f>
        <v>1</v>
      </c>
      <c r="I736">
        <f>COUNTIF(sukbak_count!A:A, sukbak_list!F736)</f>
        <v>87</v>
      </c>
    </row>
    <row r="737" spans="1:9" x14ac:dyDescent="0.4">
      <c r="A737">
        <v>51</v>
      </c>
      <c r="B737" t="s">
        <v>1250</v>
      </c>
      <c r="C737" t="s">
        <v>6</v>
      </c>
      <c r="D737" t="s">
        <v>7</v>
      </c>
      <c r="E737" t="s">
        <v>1251</v>
      </c>
      <c r="F737" t="s">
        <v>83</v>
      </c>
      <c r="G737" t="s">
        <v>139</v>
      </c>
      <c r="H737">
        <f>COUNTIF(sukbak_count!B:B, sukbak_list!G737)</f>
        <v>1</v>
      </c>
      <c r="I737">
        <f>COUNTIF(sukbak_count!A:A, sukbak_list!F737)</f>
        <v>87</v>
      </c>
    </row>
    <row r="738" spans="1:9" x14ac:dyDescent="0.4">
      <c r="A738">
        <v>52</v>
      </c>
      <c r="B738" t="s">
        <v>1252</v>
      </c>
      <c r="C738" t="s">
        <v>6</v>
      </c>
      <c r="D738" t="s">
        <v>7</v>
      </c>
      <c r="E738" t="s">
        <v>1253</v>
      </c>
      <c r="F738" t="s">
        <v>83</v>
      </c>
      <c r="G738" t="s">
        <v>121</v>
      </c>
      <c r="H738">
        <f>COUNTIF(sukbak_count!B:B, sukbak_list!G738)</f>
        <v>1</v>
      </c>
      <c r="I738">
        <f>COUNTIF(sukbak_count!A:A, sukbak_list!F738)</f>
        <v>87</v>
      </c>
    </row>
    <row r="739" spans="1:9" x14ac:dyDescent="0.4">
      <c r="A739">
        <v>53</v>
      </c>
      <c r="B739" t="s">
        <v>1254</v>
      </c>
      <c r="C739" t="s">
        <v>6</v>
      </c>
      <c r="D739" t="s">
        <v>7</v>
      </c>
      <c r="E739" t="s">
        <v>1255</v>
      </c>
      <c r="F739" t="s">
        <v>83</v>
      </c>
      <c r="G739" t="s">
        <v>165</v>
      </c>
      <c r="H739">
        <f>COUNTIF(sukbak_count!B:B, sukbak_list!G739)</f>
        <v>1</v>
      </c>
      <c r="I739">
        <f>COUNTIF(sukbak_count!A:A, sukbak_list!F739)</f>
        <v>87</v>
      </c>
    </row>
    <row r="740" spans="1:9" x14ac:dyDescent="0.4">
      <c r="A740">
        <v>54</v>
      </c>
      <c r="B740" t="s">
        <v>1072</v>
      </c>
      <c r="C740" t="s">
        <v>6</v>
      </c>
      <c r="D740" t="s">
        <v>7</v>
      </c>
      <c r="E740" t="s">
        <v>1256</v>
      </c>
      <c r="F740" t="s">
        <v>83</v>
      </c>
      <c r="G740" t="s">
        <v>244</v>
      </c>
      <c r="H740">
        <f>COUNTIF(sukbak_count!B:B, sukbak_list!G740)</f>
        <v>1</v>
      </c>
      <c r="I740">
        <f>COUNTIF(sukbak_count!A:A, sukbak_list!F740)</f>
        <v>87</v>
      </c>
    </row>
    <row r="741" spans="1:9" x14ac:dyDescent="0.4">
      <c r="A741">
        <v>55</v>
      </c>
      <c r="B741" t="s">
        <v>1257</v>
      </c>
      <c r="C741" t="s">
        <v>6</v>
      </c>
      <c r="D741" t="s">
        <v>7</v>
      </c>
      <c r="E741" t="s">
        <v>1258</v>
      </c>
      <c r="F741" t="s">
        <v>83</v>
      </c>
      <c r="G741" t="s">
        <v>128</v>
      </c>
      <c r="H741">
        <f>COUNTIF(sukbak_count!B:B, sukbak_list!G741)</f>
        <v>1</v>
      </c>
      <c r="I741">
        <f>COUNTIF(sukbak_count!A:A, sukbak_list!F741)</f>
        <v>87</v>
      </c>
    </row>
    <row r="742" spans="1:9" x14ac:dyDescent="0.4">
      <c r="A742">
        <v>56</v>
      </c>
      <c r="B742" t="s">
        <v>1259</v>
      </c>
      <c r="C742" t="s">
        <v>6</v>
      </c>
      <c r="D742" t="s">
        <v>7</v>
      </c>
      <c r="E742" t="s">
        <v>1260</v>
      </c>
      <c r="F742" t="s">
        <v>83</v>
      </c>
      <c r="G742" t="s">
        <v>1261</v>
      </c>
      <c r="H742">
        <f>COUNTIF(sukbak_count!B:B, sukbak_list!G742)</f>
        <v>1</v>
      </c>
      <c r="I742">
        <f>COUNTIF(sukbak_count!A:A, sukbak_list!F742)</f>
        <v>87</v>
      </c>
    </row>
    <row r="743" spans="1:9" x14ac:dyDescent="0.4">
      <c r="A743">
        <v>57</v>
      </c>
      <c r="B743" t="s">
        <v>1262</v>
      </c>
      <c r="C743" t="s">
        <v>6</v>
      </c>
      <c r="D743" t="s">
        <v>103</v>
      </c>
      <c r="E743" t="s">
        <v>1263</v>
      </c>
      <c r="F743" t="s">
        <v>83</v>
      </c>
      <c r="G743" t="s">
        <v>89</v>
      </c>
      <c r="H743">
        <f>COUNTIF(sukbak_count!B:B, sukbak_list!G743)</f>
        <v>1</v>
      </c>
      <c r="I743">
        <f>COUNTIF(sukbak_count!A:A, sukbak_list!F743)</f>
        <v>87</v>
      </c>
    </row>
    <row r="744" spans="1:9" x14ac:dyDescent="0.4">
      <c r="A744">
        <v>58</v>
      </c>
      <c r="B744" t="s">
        <v>1264</v>
      </c>
      <c r="C744" t="s">
        <v>6</v>
      </c>
      <c r="D744" t="s">
        <v>7</v>
      </c>
      <c r="E744" t="s">
        <v>1265</v>
      </c>
      <c r="F744" t="s">
        <v>83</v>
      </c>
      <c r="G744" t="s">
        <v>99</v>
      </c>
      <c r="H744">
        <f>COUNTIF(sukbak_count!B:B, sukbak_list!G744)</f>
        <v>1</v>
      </c>
      <c r="I744">
        <f>COUNTIF(sukbak_count!A:A, sukbak_list!F744)</f>
        <v>87</v>
      </c>
    </row>
    <row r="745" spans="1:9" x14ac:dyDescent="0.4">
      <c r="A745">
        <v>59</v>
      </c>
      <c r="B745" t="s">
        <v>1266</v>
      </c>
      <c r="C745" t="s">
        <v>6</v>
      </c>
      <c r="D745" t="s">
        <v>7</v>
      </c>
      <c r="E745" t="s">
        <v>1267</v>
      </c>
      <c r="F745" t="s">
        <v>83</v>
      </c>
      <c r="G745" t="s">
        <v>99</v>
      </c>
      <c r="H745">
        <f>COUNTIF(sukbak_count!B:B, sukbak_list!G745)</f>
        <v>1</v>
      </c>
      <c r="I745">
        <f>COUNTIF(sukbak_count!A:A, sukbak_list!F745)</f>
        <v>87</v>
      </c>
    </row>
    <row r="746" spans="1:9" x14ac:dyDescent="0.4">
      <c r="A746">
        <v>60</v>
      </c>
      <c r="B746" t="s">
        <v>1268</v>
      </c>
      <c r="C746" t="s">
        <v>6</v>
      </c>
      <c r="D746" t="s">
        <v>7</v>
      </c>
      <c r="E746" t="s">
        <v>1269</v>
      </c>
      <c r="F746" t="s">
        <v>83</v>
      </c>
      <c r="G746" t="s">
        <v>105</v>
      </c>
      <c r="H746">
        <f>COUNTIF(sukbak_count!B:B, sukbak_list!G746)</f>
        <v>1</v>
      </c>
      <c r="I746">
        <f>COUNTIF(sukbak_count!A:A, sukbak_list!F746)</f>
        <v>87</v>
      </c>
    </row>
    <row r="747" spans="1:9" x14ac:dyDescent="0.4">
      <c r="A747">
        <v>61</v>
      </c>
      <c r="B747" t="s">
        <v>1270</v>
      </c>
      <c r="C747" t="s">
        <v>6</v>
      </c>
      <c r="D747" t="s">
        <v>46</v>
      </c>
      <c r="E747" t="s">
        <v>1271</v>
      </c>
      <c r="F747" t="s">
        <v>83</v>
      </c>
      <c r="G747" t="s">
        <v>99</v>
      </c>
      <c r="H747">
        <f>COUNTIF(sukbak_count!B:B, sukbak_list!G747)</f>
        <v>1</v>
      </c>
      <c r="I747">
        <f>COUNTIF(sukbak_count!A:A, sukbak_list!F747)</f>
        <v>87</v>
      </c>
    </row>
    <row r="748" spans="1:9" x14ac:dyDescent="0.4">
      <c r="A748">
        <v>62</v>
      </c>
      <c r="B748" t="s">
        <v>1239</v>
      </c>
      <c r="C748" t="s">
        <v>6</v>
      </c>
      <c r="D748" t="s">
        <v>46</v>
      </c>
      <c r="E748" t="s">
        <v>1272</v>
      </c>
      <c r="F748" t="s">
        <v>83</v>
      </c>
      <c r="G748" t="s">
        <v>99</v>
      </c>
      <c r="H748">
        <f>COUNTIF(sukbak_count!B:B, sukbak_list!G748)</f>
        <v>1</v>
      </c>
      <c r="I748">
        <f>COUNTIF(sukbak_count!A:A, sukbak_list!F748)</f>
        <v>87</v>
      </c>
    </row>
    <row r="749" spans="1:9" x14ac:dyDescent="0.4">
      <c r="A749">
        <v>63</v>
      </c>
      <c r="B749" t="s">
        <v>1273</v>
      </c>
      <c r="C749" t="s">
        <v>6</v>
      </c>
      <c r="D749" t="s">
        <v>7</v>
      </c>
      <c r="E749" t="s">
        <v>1274</v>
      </c>
      <c r="F749" t="s">
        <v>83</v>
      </c>
      <c r="G749" t="s">
        <v>198</v>
      </c>
      <c r="H749">
        <f>COUNTIF(sukbak_count!B:B, sukbak_list!G749)</f>
        <v>1</v>
      </c>
      <c r="I749">
        <f>COUNTIF(sukbak_count!A:A, sukbak_list!F749)</f>
        <v>87</v>
      </c>
    </row>
    <row r="750" spans="1:9" x14ac:dyDescent="0.4">
      <c r="A750">
        <v>64</v>
      </c>
      <c r="B750" t="s">
        <v>1275</v>
      </c>
      <c r="C750" t="s">
        <v>6</v>
      </c>
      <c r="D750" t="s">
        <v>7</v>
      </c>
      <c r="E750" t="s">
        <v>1276</v>
      </c>
      <c r="F750" t="s">
        <v>83</v>
      </c>
      <c r="G750" t="s">
        <v>91</v>
      </c>
      <c r="H750">
        <f>COUNTIF(sukbak_count!B:B, sukbak_list!G750)</f>
        <v>1</v>
      </c>
      <c r="I750">
        <f>COUNTIF(sukbak_count!A:A, sukbak_list!F750)</f>
        <v>87</v>
      </c>
    </row>
    <row r="751" spans="1:9" x14ac:dyDescent="0.4">
      <c r="A751">
        <v>65</v>
      </c>
      <c r="B751" t="s">
        <v>1277</v>
      </c>
      <c r="C751" t="s">
        <v>6</v>
      </c>
      <c r="D751" t="s">
        <v>103</v>
      </c>
      <c r="E751" t="s">
        <v>1278</v>
      </c>
      <c r="F751" t="s">
        <v>83</v>
      </c>
      <c r="G751" t="s">
        <v>105</v>
      </c>
      <c r="H751">
        <f>COUNTIF(sukbak_count!B:B, sukbak_list!G751)</f>
        <v>1</v>
      </c>
      <c r="I751">
        <f>COUNTIF(sukbak_count!A:A, sukbak_list!F751)</f>
        <v>87</v>
      </c>
    </row>
    <row r="752" spans="1:9" x14ac:dyDescent="0.4">
      <c r="A752">
        <v>66</v>
      </c>
      <c r="B752" t="s">
        <v>945</v>
      </c>
      <c r="C752" t="s">
        <v>6</v>
      </c>
      <c r="D752" t="s">
        <v>7</v>
      </c>
      <c r="E752" t="s">
        <v>1279</v>
      </c>
      <c r="F752" t="s">
        <v>83</v>
      </c>
      <c r="G752" t="s">
        <v>128</v>
      </c>
      <c r="H752">
        <f>COUNTIF(sukbak_count!B:B, sukbak_list!G752)</f>
        <v>1</v>
      </c>
      <c r="I752">
        <f>COUNTIF(sukbak_count!A:A, sukbak_list!F752)</f>
        <v>87</v>
      </c>
    </row>
    <row r="753" spans="1:9" x14ac:dyDescent="0.4">
      <c r="A753">
        <v>67</v>
      </c>
      <c r="B753" t="s">
        <v>1280</v>
      </c>
      <c r="C753" t="s">
        <v>6</v>
      </c>
      <c r="D753" t="s">
        <v>7</v>
      </c>
      <c r="E753" t="s">
        <v>1281</v>
      </c>
      <c r="F753" t="s">
        <v>83</v>
      </c>
      <c r="G753" t="s">
        <v>86</v>
      </c>
      <c r="H753">
        <f>COUNTIF(sukbak_count!B:B, sukbak_list!G753)</f>
        <v>1</v>
      </c>
      <c r="I753">
        <f>COUNTIF(sukbak_count!A:A, sukbak_list!F753)</f>
        <v>87</v>
      </c>
    </row>
    <row r="754" spans="1:9" x14ac:dyDescent="0.4">
      <c r="A754">
        <v>68</v>
      </c>
      <c r="B754" t="s">
        <v>1282</v>
      </c>
      <c r="C754" t="s">
        <v>6</v>
      </c>
      <c r="D754" t="s">
        <v>7</v>
      </c>
      <c r="E754" t="s">
        <v>1283</v>
      </c>
      <c r="F754" t="s">
        <v>83</v>
      </c>
      <c r="G754" t="s">
        <v>91</v>
      </c>
      <c r="H754">
        <f>COUNTIF(sukbak_count!B:B, sukbak_list!G754)</f>
        <v>1</v>
      </c>
      <c r="I754">
        <f>COUNTIF(sukbak_count!A:A, sukbak_list!F754)</f>
        <v>87</v>
      </c>
    </row>
    <row r="755" spans="1:9" x14ac:dyDescent="0.4">
      <c r="A755">
        <v>69</v>
      </c>
      <c r="B755" t="s">
        <v>1284</v>
      </c>
      <c r="C755" t="s">
        <v>6</v>
      </c>
      <c r="D755" t="s">
        <v>7</v>
      </c>
      <c r="E755" t="s">
        <v>1285</v>
      </c>
      <c r="F755" t="s">
        <v>83</v>
      </c>
      <c r="G755" t="s">
        <v>82</v>
      </c>
      <c r="H755">
        <f>COUNTIF(sukbak_count!B:B, sukbak_list!G755)</f>
        <v>1</v>
      </c>
      <c r="I755">
        <f>COUNTIF(sukbak_count!A:A, sukbak_list!F755)</f>
        <v>87</v>
      </c>
    </row>
    <row r="756" spans="1:9" x14ac:dyDescent="0.4">
      <c r="A756">
        <v>70</v>
      </c>
      <c r="B756" t="s">
        <v>1078</v>
      </c>
      <c r="C756" t="s">
        <v>6</v>
      </c>
      <c r="D756" t="s">
        <v>7</v>
      </c>
      <c r="E756" t="s">
        <v>1286</v>
      </c>
      <c r="F756" t="s">
        <v>83</v>
      </c>
      <c r="G756" t="s">
        <v>1287</v>
      </c>
      <c r="H756">
        <f>COUNTIF(sukbak_count!B:B, sukbak_list!G756)</f>
        <v>1</v>
      </c>
      <c r="I756">
        <f>COUNTIF(sukbak_count!A:A, sukbak_list!F756)</f>
        <v>87</v>
      </c>
    </row>
    <row r="757" spans="1:9" x14ac:dyDescent="0.4">
      <c r="A757">
        <v>71</v>
      </c>
      <c r="B757" t="s">
        <v>1288</v>
      </c>
      <c r="C757" t="s">
        <v>6</v>
      </c>
      <c r="D757" t="s">
        <v>7</v>
      </c>
      <c r="E757" t="s">
        <v>1289</v>
      </c>
      <c r="F757" t="s">
        <v>83</v>
      </c>
      <c r="G757" t="s">
        <v>128</v>
      </c>
      <c r="H757">
        <f>COUNTIF(sukbak_count!B:B, sukbak_list!G757)</f>
        <v>1</v>
      </c>
      <c r="I757">
        <f>COUNTIF(sukbak_count!A:A, sukbak_list!F757)</f>
        <v>87</v>
      </c>
    </row>
    <row r="758" spans="1:9" x14ac:dyDescent="0.4">
      <c r="A758">
        <v>72</v>
      </c>
      <c r="B758" t="s">
        <v>1290</v>
      </c>
      <c r="C758" t="s">
        <v>6</v>
      </c>
      <c r="D758" t="s">
        <v>7</v>
      </c>
      <c r="E758" t="s">
        <v>1291</v>
      </c>
      <c r="F758" t="s">
        <v>83</v>
      </c>
      <c r="G758" t="s">
        <v>99</v>
      </c>
      <c r="H758">
        <f>COUNTIF(sukbak_count!B:B, sukbak_list!G758)</f>
        <v>1</v>
      </c>
      <c r="I758">
        <f>COUNTIF(sukbak_count!A:A, sukbak_list!F758)</f>
        <v>87</v>
      </c>
    </row>
    <row r="759" spans="1:9" x14ac:dyDescent="0.4">
      <c r="A759">
        <v>73</v>
      </c>
      <c r="B759" t="s">
        <v>1292</v>
      </c>
      <c r="C759" t="s">
        <v>6</v>
      </c>
      <c r="D759" t="s">
        <v>7</v>
      </c>
      <c r="E759" t="s">
        <v>1293</v>
      </c>
      <c r="F759" t="s">
        <v>83</v>
      </c>
      <c r="G759" t="s">
        <v>105</v>
      </c>
      <c r="H759">
        <f>COUNTIF(sukbak_count!B:B, sukbak_list!G759)</f>
        <v>1</v>
      </c>
      <c r="I759">
        <f>COUNTIF(sukbak_count!A:A, sukbak_list!F759)</f>
        <v>87</v>
      </c>
    </row>
    <row r="760" spans="1:9" x14ac:dyDescent="0.4">
      <c r="A760">
        <v>74</v>
      </c>
      <c r="B760" t="s">
        <v>1294</v>
      </c>
      <c r="C760" t="s">
        <v>6</v>
      </c>
      <c r="D760" t="s">
        <v>7</v>
      </c>
      <c r="E760" t="s">
        <v>1295</v>
      </c>
      <c r="F760" t="s">
        <v>83</v>
      </c>
      <c r="G760" t="s">
        <v>131</v>
      </c>
      <c r="H760">
        <f>COUNTIF(sukbak_count!B:B, sukbak_list!G760)</f>
        <v>1</v>
      </c>
      <c r="I760">
        <f>COUNTIF(sukbak_count!A:A, sukbak_list!F760)</f>
        <v>87</v>
      </c>
    </row>
    <row r="761" spans="1:9" x14ac:dyDescent="0.4">
      <c r="A761">
        <v>75</v>
      </c>
      <c r="B761" t="s">
        <v>1296</v>
      </c>
      <c r="C761" t="s">
        <v>6</v>
      </c>
      <c r="D761" t="s">
        <v>7</v>
      </c>
      <c r="E761" t="s">
        <v>1297</v>
      </c>
      <c r="F761" t="s">
        <v>83</v>
      </c>
      <c r="G761" t="s">
        <v>105</v>
      </c>
      <c r="H761">
        <f>COUNTIF(sukbak_count!B:B, sukbak_list!G761)</f>
        <v>1</v>
      </c>
      <c r="I761">
        <f>COUNTIF(sukbak_count!A:A, sukbak_list!F761)</f>
        <v>87</v>
      </c>
    </row>
    <row r="762" spans="1:9" x14ac:dyDescent="0.4">
      <c r="A762">
        <v>76</v>
      </c>
      <c r="B762" t="s">
        <v>1298</v>
      </c>
      <c r="C762" t="s">
        <v>6</v>
      </c>
      <c r="D762" t="s">
        <v>7</v>
      </c>
      <c r="E762" t="s">
        <v>1299</v>
      </c>
      <c r="F762" t="s">
        <v>83</v>
      </c>
      <c r="G762" t="s">
        <v>105</v>
      </c>
      <c r="H762">
        <f>COUNTIF(sukbak_count!B:B, sukbak_list!G762)</f>
        <v>1</v>
      </c>
      <c r="I762">
        <f>COUNTIF(sukbak_count!A:A, sukbak_list!F762)</f>
        <v>87</v>
      </c>
    </row>
    <row r="763" spans="1:9" x14ac:dyDescent="0.4">
      <c r="A763">
        <v>77</v>
      </c>
      <c r="B763" t="s">
        <v>1300</v>
      </c>
      <c r="C763" t="s">
        <v>6</v>
      </c>
      <c r="D763" t="s">
        <v>7</v>
      </c>
      <c r="E763" t="s">
        <v>1301</v>
      </c>
      <c r="F763" t="s">
        <v>83</v>
      </c>
      <c r="G763" t="s">
        <v>1236</v>
      </c>
      <c r="H763">
        <f>COUNTIF(sukbak_count!B:B, sukbak_list!G763)</f>
        <v>1</v>
      </c>
      <c r="I763">
        <f>COUNTIF(sukbak_count!A:A, sukbak_list!F763)</f>
        <v>87</v>
      </c>
    </row>
    <row r="764" spans="1:9" x14ac:dyDescent="0.4">
      <c r="A764">
        <v>78</v>
      </c>
      <c r="B764" t="s">
        <v>1302</v>
      </c>
      <c r="C764" t="s">
        <v>6</v>
      </c>
      <c r="D764" t="s">
        <v>103</v>
      </c>
      <c r="E764" t="s">
        <v>1303</v>
      </c>
      <c r="F764" t="s">
        <v>83</v>
      </c>
      <c r="G764" t="s">
        <v>105</v>
      </c>
      <c r="H764">
        <f>COUNTIF(sukbak_count!B:B, sukbak_list!G764)</f>
        <v>1</v>
      </c>
      <c r="I764">
        <f>COUNTIF(sukbak_count!A:A, sukbak_list!F764)</f>
        <v>87</v>
      </c>
    </row>
    <row r="765" spans="1:9" x14ac:dyDescent="0.4">
      <c r="A765">
        <v>79</v>
      </c>
      <c r="B765" t="s">
        <v>1304</v>
      </c>
      <c r="C765" t="s">
        <v>6</v>
      </c>
      <c r="D765" t="s">
        <v>103</v>
      </c>
      <c r="E765" t="s">
        <v>1305</v>
      </c>
      <c r="F765" t="s">
        <v>83</v>
      </c>
      <c r="G765" t="s">
        <v>198</v>
      </c>
      <c r="H765">
        <f>COUNTIF(sukbak_count!B:B, sukbak_list!G765)</f>
        <v>1</v>
      </c>
      <c r="I765">
        <f>COUNTIF(sukbak_count!A:A, sukbak_list!F765)</f>
        <v>87</v>
      </c>
    </row>
    <row r="766" spans="1:9" x14ac:dyDescent="0.4">
      <c r="A766">
        <v>80</v>
      </c>
      <c r="B766" t="s">
        <v>1059</v>
      </c>
      <c r="C766" t="s">
        <v>6</v>
      </c>
      <c r="D766" t="s">
        <v>103</v>
      </c>
      <c r="E766" t="s">
        <v>1306</v>
      </c>
      <c r="F766" t="s">
        <v>83</v>
      </c>
      <c r="G766" t="s">
        <v>89</v>
      </c>
      <c r="H766">
        <f>COUNTIF(sukbak_count!B:B, sukbak_list!G766)</f>
        <v>1</v>
      </c>
      <c r="I766">
        <f>COUNTIF(sukbak_count!A:A, sukbak_list!F766)</f>
        <v>87</v>
      </c>
    </row>
    <row r="767" spans="1:9" x14ac:dyDescent="0.4">
      <c r="A767">
        <v>81</v>
      </c>
      <c r="B767" t="s">
        <v>1307</v>
      </c>
      <c r="C767" t="s">
        <v>6</v>
      </c>
      <c r="D767" t="s">
        <v>7</v>
      </c>
      <c r="E767" t="s">
        <v>1308</v>
      </c>
      <c r="F767" t="s">
        <v>83</v>
      </c>
      <c r="G767" t="s">
        <v>94</v>
      </c>
      <c r="H767">
        <f>COUNTIF(sukbak_count!B:B, sukbak_list!G767)</f>
        <v>1</v>
      </c>
      <c r="I767">
        <f>COUNTIF(sukbak_count!A:A, sukbak_list!F767)</f>
        <v>87</v>
      </c>
    </row>
    <row r="768" spans="1:9" x14ac:dyDescent="0.4">
      <c r="A768">
        <v>82</v>
      </c>
      <c r="B768" t="s">
        <v>1309</v>
      </c>
      <c r="C768" t="s">
        <v>6</v>
      </c>
      <c r="D768" t="s">
        <v>7</v>
      </c>
      <c r="E768" t="s">
        <v>1310</v>
      </c>
      <c r="F768" t="s">
        <v>83</v>
      </c>
      <c r="G768" t="s">
        <v>105</v>
      </c>
      <c r="H768">
        <f>COUNTIF(sukbak_count!B:B, sukbak_list!G768)</f>
        <v>1</v>
      </c>
      <c r="I768">
        <f>COUNTIF(sukbak_count!A:A, sukbak_list!F768)</f>
        <v>87</v>
      </c>
    </row>
    <row r="769" spans="1:9" x14ac:dyDescent="0.4">
      <c r="A769">
        <v>83</v>
      </c>
      <c r="B769" t="s">
        <v>1311</v>
      </c>
      <c r="C769" t="s">
        <v>6</v>
      </c>
      <c r="D769" t="s">
        <v>7</v>
      </c>
      <c r="E769" t="s">
        <v>1312</v>
      </c>
      <c r="F769" t="s">
        <v>83</v>
      </c>
      <c r="G769" t="s">
        <v>1313</v>
      </c>
      <c r="H769">
        <f>COUNTIF(sukbak_count!B:B, sukbak_list!G769)</f>
        <v>1</v>
      </c>
      <c r="I769">
        <f>COUNTIF(sukbak_count!A:A, sukbak_list!F769)</f>
        <v>87</v>
      </c>
    </row>
    <row r="770" spans="1:9" x14ac:dyDescent="0.4">
      <c r="A770">
        <v>84</v>
      </c>
      <c r="B770" t="s">
        <v>263</v>
      </c>
      <c r="C770" t="s">
        <v>6</v>
      </c>
      <c r="D770" t="s">
        <v>7</v>
      </c>
      <c r="E770" t="s">
        <v>1314</v>
      </c>
      <c r="F770" t="s">
        <v>83</v>
      </c>
      <c r="G770" t="s">
        <v>223</v>
      </c>
      <c r="H770">
        <f>COUNTIF(sukbak_count!B:B, sukbak_list!G770)</f>
        <v>1</v>
      </c>
      <c r="I770">
        <f>COUNTIF(sukbak_count!A:A, sukbak_list!F770)</f>
        <v>87</v>
      </c>
    </row>
    <row r="771" spans="1:9" x14ac:dyDescent="0.4">
      <c r="A771">
        <v>85</v>
      </c>
      <c r="B771" t="s">
        <v>1315</v>
      </c>
      <c r="C771" t="s">
        <v>6</v>
      </c>
      <c r="D771" t="s">
        <v>7</v>
      </c>
      <c r="E771" t="s">
        <v>1316</v>
      </c>
      <c r="F771" t="s">
        <v>83</v>
      </c>
      <c r="G771" t="s">
        <v>91</v>
      </c>
      <c r="H771">
        <f>COUNTIF(sukbak_count!B:B, sukbak_list!G771)</f>
        <v>1</v>
      </c>
      <c r="I771">
        <f>COUNTIF(sukbak_count!A:A, sukbak_list!F771)</f>
        <v>87</v>
      </c>
    </row>
    <row r="772" spans="1:9" x14ac:dyDescent="0.4">
      <c r="A772">
        <v>86</v>
      </c>
      <c r="B772" t="s">
        <v>1317</v>
      </c>
      <c r="C772" t="s">
        <v>6</v>
      </c>
      <c r="D772" t="s">
        <v>7</v>
      </c>
      <c r="E772" t="s">
        <v>1318</v>
      </c>
      <c r="F772" t="s">
        <v>83</v>
      </c>
      <c r="G772" t="s">
        <v>1313</v>
      </c>
      <c r="H772">
        <f>COUNTIF(sukbak_count!B:B, sukbak_list!G772)</f>
        <v>1</v>
      </c>
      <c r="I772">
        <f>COUNTIF(sukbak_count!A:A, sukbak_list!F772)</f>
        <v>87</v>
      </c>
    </row>
    <row r="773" spans="1:9" x14ac:dyDescent="0.4">
      <c r="A773">
        <v>87</v>
      </c>
      <c r="B773" t="s">
        <v>1319</v>
      </c>
      <c r="C773" t="s">
        <v>6</v>
      </c>
      <c r="D773" t="s">
        <v>103</v>
      </c>
      <c r="E773" t="s">
        <v>1320</v>
      </c>
      <c r="F773" t="s">
        <v>83</v>
      </c>
      <c r="G773" t="s">
        <v>105</v>
      </c>
      <c r="H773">
        <f>COUNTIF(sukbak_count!B:B, sukbak_list!G773)</f>
        <v>1</v>
      </c>
      <c r="I773">
        <f>COUNTIF(sukbak_count!A:A, sukbak_list!F773)</f>
        <v>87</v>
      </c>
    </row>
    <row r="774" spans="1:9" x14ac:dyDescent="0.4">
      <c r="A774">
        <v>88</v>
      </c>
      <c r="B774" t="s">
        <v>1321</v>
      </c>
      <c r="C774" t="s">
        <v>6</v>
      </c>
      <c r="D774" t="s">
        <v>7</v>
      </c>
      <c r="E774" t="s">
        <v>1322</v>
      </c>
      <c r="F774" t="s">
        <v>83</v>
      </c>
      <c r="G774" t="s">
        <v>131</v>
      </c>
      <c r="H774">
        <f>COUNTIF(sukbak_count!B:B, sukbak_list!G774)</f>
        <v>1</v>
      </c>
      <c r="I774">
        <f>COUNTIF(sukbak_count!A:A, sukbak_list!F774)</f>
        <v>87</v>
      </c>
    </row>
    <row r="775" spans="1:9" x14ac:dyDescent="0.4">
      <c r="A775">
        <v>89</v>
      </c>
      <c r="B775" t="s">
        <v>1323</v>
      </c>
      <c r="C775" t="s">
        <v>6</v>
      </c>
      <c r="D775" t="s">
        <v>7</v>
      </c>
      <c r="E775" t="s">
        <v>1324</v>
      </c>
      <c r="F775" t="s">
        <v>83</v>
      </c>
      <c r="G775" t="s">
        <v>1325</v>
      </c>
      <c r="H775">
        <f>COUNTIF(sukbak_count!B:B, sukbak_list!G775)</f>
        <v>1</v>
      </c>
      <c r="I775">
        <f>COUNTIF(sukbak_count!A:A, sukbak_list!F775)</f>
        <v>87</v>
      </c>
    </row>
    <row r="776" spans="1:9" x14ac:dyDescent="0.4">
      <c r="A776">
        <v>90</v>
      </c>
      <c r="B776" t="s">
        <v>1326</v>
      </c>
      <c r="C776" t="s">
        <v>6</v>
      </c>
      <c r="D776" t="s">
        <v>7</v>
      </c>
      <c r="E776" t="s">
        <v>1327</v>
      </c>
      <c r="F776" t="s">
        <v>83</v>
      </c>
      <c r="G776" t="s">
        <v>1220</v>
      </c>
      <c r="H776">
        <f>COUNTIF(sukbak_count!B:B, sukbak_list!G776)</f>
        <v>1</v>
      </c>
      <c r="I776">
        <f>COUNTIF(sukbak_count!A:A, sukbak_list!F776)</f>
        <v>87</v>
      </c>
    </row>
    <row r="777" spans="1:9" x14ac:dyDescent="0.4">
      <c r="A777">
        <v>91</v>
      </c>
      <c r="B777" t="s">
        <v>1328</v>
      </c>
      <c r="C777" t="s">
        <v>6</v>
      </c>
      <c r="D777" t="s">
        <v>7</v>
      </c>
      <c r="E777" t="s">
        <v>1329</v>
      </c>
      <c r="F777" t="s">
        <v>83</v>
      </c>
      <c r="G777" t="s">
        <v>105</v>
      </c>
      <c r="H777">
        <f>COUNTIF(sukbak_count!B:B, sukbak_list!G777)</f>
        <v>1</v>
      </c>
      <c r="I777">
        <f>COUNTIF(sukbak_count!A:A, sukbak_list!F777)</f>
        <v>87</v>
      </c>
    </row>
    <row r="778" spans="1:9" x14ac:dyDescent="0.4">
      <c r="A778">
        <v>92</v>
      </c>
      <c r="B778" t="s">
        <v>1294</v>
      </c>
      <c r="C778" t="s">
        <v>6</v>
      </c>
      <c r="D778" t="s">
        <v>7</v>
      </c>
      <c r="E778" t="s">
        <v>1330</v>
      </c>
      <c r="F778" t="s">
        <v>83</v>
      </c>
      <c r="G778" t="s">
        <v>1331</v>
      </c>
      <c r="H778">
        <f>COUNTIF(sukbak_count!B:B, sukbak_list!G778)</f>
        <v>1</v>
      </c>
      <c r="I778">
        <f>COUNTIF(sukbak_count!A:A, sukbak_list!F778)</f>
        <v>87</v>
      </c>
    </row>
    <row r="779" spans="1:9" x14ac:dyDescent="0.4">
      <c r="A779">
        <v>93</v>
      </c>
      <c r="B779" t="s">
        <v>1332</v>
      </c>
      <c r="C779" t="s">
        <v>6</v>
      </c>
      <c r="D779" t="s">
        <v>7</v>
      </c>
      <c r="E779" t="s">
        <v>1333</v>
      </c>
      <c r="F779" t="s">
        <v>83</v>
      </c>
      <c r="G779" t="s">
        <v>94</v>
      </c>
      <c r="H779">
        <f>COUNTIF(sukbak_count!B:B, sukbak_list!G779)</f>
        <v>1</v>
      </c>
      <c r="I779">
        <f>COUNTIF(sukbak_count!A:A, sukbak_list!F779)</f>
        <v>87</v>
      </c>
    </row>
    <row r="780" spans="1:9" x14ac:dyDescent="0.4">
      <c r="A780">
        <v>94</v>
      </c>
      <c r="B780" t="s">
        <v>1334</v>
      </c>
      <c r="C780" t="s">
        <v>6</v>
      </c>
      <c r="D780" t="s">
        <v>7</v>
      </c>
      <c r="E780" t="s">
        <v>1335</v>
      </c>
      <c r="F780" t="s">
        <v>83</v>
      </c>
      <c r="G780" t="s">
        <v>94</v>
      </c>
      <c r="H780">
        <f>COUNTIF(sukbak_count!B:B, sukbak_list!G780)</f>
        <v>1</v>
      </c>
      <c r="I780">
        <f>COUNTIF(sukbak_count!A:A, sukbak_list!F780)</f>
        <v>87</v>
      </c>
    </row>
    <row r="781" spans="1:9" x14ac:dyDescent="0.4">
      <c r="A781">
        <v>95</v>
      </c>
      <c r="B781" t="s">
        <v>1336</v>
      </c>
      <c r="C781" t="s">
        <v>6</v>
      </c>
      <c r="D781" t="s">
        <v>7</v>
      </c>
      <c r="E781" t="s">
        <v>1337</v>
      </c>
      <c r="F781" t="s">
        <v>83</v>
      </c>
      <c r="G781" t="s">
        <v>105</v>
      </c>
      <c r="H781">
        <f>COUNTIF(sukbak_count!B:B, sukbak_list!G781)</f>
        <v>1</v>
      </c>
      <c r="I781">
        <f>COUNTIF(sukbak_count!A:A, sukbak_list!F781)</f>
        <v>87</v>
      </c>
    </row>
    <row r="782" spans="1:9" x14ac:dyDescent="0.4">
      <c r="A782">
        <v>96</v>
      </c>
      <c r="B782" t="s">
        <v>1338</v>
      </c>
      <c r="C782" t="s">
        <v>6</v>
      </c>
      <c r="D782" t="s">
        <v>7</v>
      </c>
      <c r="E782" t="s">
        <v>1339</v>
      </c>
      <c r="F782" t="s">
        <v>83</v>
      </c>
      <c r="G782" t="s">
        <v>1261</v>
      </c>
      <c r="H782">
        <f>COUNTIF(sukbak_count!B:B, sukbak_list!G782)</f>
        <v>1</v>
      </c>
      <c r="I782">
        <f>COUNTIF(sukbak_count!A:A, sukbak_list!F782)</f>
        <v>87</v>
      </c>
    </row>
    <row r="783" spans="1:9" x14ac:dyDescent="0.4">
      <c r="A783">
        <v>97</v>
      </c>
      <c r="B783" t="s">
        <v>1086</v>
      </c>
      <c r="C783" t="s">
        <v>6</v>
      </c>
      <c r="D783" t="s">
        <v>7</v>
      </c>
      <c r="E783" t="s">
        <v>1340</v>
      </c>
      <c r="F783" t="s">
        <v>83</v>
      </c>
      <c r="G783" t="s">
        <v>121</v>
      </c>
      <c r="H783">
        <f>COUNTIF(sukbak_count!B:B, sukbak_list!G783)</f>
        <v>1</v>
      </c>
      <c r="I783">
        <f>COUNTIF(sukbak_count!A:A, sukbak_list!F783)</f>
        <v>87</v>
      </c>
    </row>
    <row r="784" spans="1:9" x14ac:dyDescent="0.4">
      <c r="A784">
        <v>98</v>
      </c>
      <c r="B784" t="s">
        <v>1341</v>
      </c>
      <c r="C784" t="s">
        <v>6</v>
      </c>
      <c r="D784" t="s">
        <v>7</v>
      </c>
      <c r="E784" t="s">
        <v>1342</v>
      </c>
      <c r="F784" t="s">
        <v>83</v>
      </c>
      <c r="G784" t="s">
        <v>105</v>
      </c>
      <c r="H784">
        <f>COUNTIF(sukbak_count!B:B, sukbak_list!G784)</f>
        <v>1</v>
      </c>
      <c r="I784">
        <f>COUNTIF(sukbak_count!A:A, sukbak_list!F784)</f>
        <v>87</v>
      </c>
    </row>
    <row r="785" spans="1:9" x14ac:dyDescent="0.4">
      <c r="A785">
        <v>99</v>
      </c>
      <c r="B785" t="s">
        <v>1343</v>
      </c>
      <c r="C785" t="s">
        <v>6</v>
      </c>
      <c r="D785" t="s">
        <v>7</v>
      </c>
      <c r="E785" t="s">
        <v>1344</v>
      </c>
      <c r="F785" t="s">
        <v>83</v>
      </c>
      <c r="G785" t="s">
        <v>131</v>
      </c>
      <c r="H785">
        <f>COUNTIF(sukbak_count!B:B, sukbak_list!G785)</f>
        <v>1</v>
      </c>
      <c r="I785">
        <f>COUNTIF(sukbak_count!A:A, sukbak_list!F785)</f>
        <v>87</v>
      </c>
    </row>
    <row r="786" spans="1:9" x14ac:dyDescent="0.4">
      <c r="A786">
        <v>100</v>
      </c>
      <c r="B786" t="s">
        <v>1345</v>
      </c>
      <c r="C786" t="s">
        <v>6</v>
      </c>
      <c r="D786" t="s">
        <v>7</v>
      </c>
      <c r="E786" t="s">
        <v>1346</v>
      </c>
      <c r="F786" t="s">
        <v>83</v>
      </c>
      <c r="G786" t="s">
        <v>82</v>
      </c>
      <c r="H786">
        <f>COUNTIF(sukbak_count!B:B, sukbak_list!G786)</f>
        <v>1</v>
      </c>
      <c r="I786">
        <f>COUNTIF(sukbak_count!A:A, sukbak_list!F786)</f>
        <v>87</v>
      </c>
    </row>
    <row r="787" spans="1:9" x14ac:dyDescent="0.4">
      <c r="A787">
        <v>210</v>
      </c>
      <c r="B787" t="s">
        <v>1347</v>
      </c>
      <c r="C787" t="s">
        <v>6</v>
      </c>
      <c r="D787" t="s">
        <v>46</v>
      </c>
      <c r="E787" t="s">
        <v>1348</v>
      </c>
      <c r="F787" t="s">
        <v>83</v>
      </c>
      <c r="G787" t="s">
        <v>1220</v>
      </c>
      <c r="H787">
        <f>COUNTIF(sukbak_count!B:B, sukbak_list!G787)</f>
        <v>1</v>
      </c>
      <c r="I787">
        <f>COUNTIF(sukbak_count!A:A, sukbak_list!F787)</f>
        <v>87</v>
      </c>
    </row>
    <row r="788" spans="1:9" x14ac:dyDescent="0.4">
      <c r="A788">
        <v>211</v>
      </c>
      <c r="B788" t="s">
        <v>1349</v>
      </c>
      <c r="C788" t="s">
        <v>6</v>
      </c>
      <c r="D788" t="s">
        <v>299</v>
      </c>
      <c r="E788" t="s">
        <v>1350</v>
      </c>
      <c r="F788" t="s">
        <v>83</v>
      </c>
      <c r="G788" t="s">
        <v>244</v>
      </c>
      <c r="H788">
        <f>COUNTIF(sukbak_count!B:B, sukbak_list!G788)</f>
        <v>1</v>
      </c>
      <c r="I788">
        <f>COUNTIF(sukbak_count!A:A, sukbak_list!F788)</f>
        <v>87</v>
      </c>
    </row>
    <row r="789" spans="1:9" x14ac:dyDescent="0.4">
      <c r="A789">
        <v>212</v>
      </c>
      <c r="B789" t="s">
        <v>1351</v>
      </c>
      <c r="C789" t="s">
        <v>6</v>
      </c>
      <c r="D789" t="s">
        <v>46</v>
      </c>
      <c r="E789" t="s">
        <v>1352</v>
      </c>
      <c r="F789" t="s">
        <v>83</v>
      </c>
      <c r="G789" t="s">
        <v>114</v>
      </c>
      <c r="H789">
        <f>COUNTIF(sukbak_count!B:B, sukbak_list!G789)</f>
        <v>1</v>
      </c>
      <c r="I789">
        <f>COUNTIF(sukbak_count!A:A, sukbak_list!F789)</f>
        <v>87</v>
      </c>
    </row>
    <row r="790" spans="1:9" x14ac:dyDescent="0.4">
      <c r="A790">
        <v>213</v>
      </c>
      <c r="B790" t="s">
        <v>1353</v>
      </c>
      <c r="C790" t="s">
        <v>6</v>
      </c>
      <c r="D790" t="s">
        <v>46</v>
      </c>
      <c r="E790" t="s">
        <v>1354</v>
      </c>
      <c r="F790" t="s">
        <v>83</v>
      </c>
      <c r="G790" t="s">
        <v>99</v>
      </c>
      <c r="H790">
        <f>COUNTIF(sukbak_count!B:B, sukbak_list!G790)</f>
        <v>1</v>
      </c>
      <c r="I790">
        <f>COUNTIF(sukbak_count!A:A, sukbak_list!F790)</f>
        <v>87</v>
      </c>
    </row>
    <row r="791" spans="1:9" x14ac:dyDescent="0.4">
      <c r="A791">
        <v>214</v>
      </c>
      <c r="B791" t="s">
        <v>1355</v>
      </c>
      <c r="C791" t="s">
        <v>6</v>
      </c>
      <c r="D791" t="s">
        <v>299</v>
      </c>
      <c r="E791" t="s">
        <v>1356</v>
      </c>
      <c r="F791" t="s">
        <v>83</v>
      </c>
      <c r="G791" t="s">
        <v>244</v>
      </c>
      <c r="H791">
        <f>COUNTIF(sukbak_count!B:B, sukbak_list!G791)</f>
        <v>1</v>
      </c>
      <c r="I791">
        <f>COUNTIF(sukbak_count!A:A, sukbak_list!F791)</f>
        <v>87</v>
      </c>
    </row>
    <row r="792" spans="1:9" x14ac:dyDescent="0.4">
      <c r="A792">
        <v>215</v>
      </c>
      <c r="B792" t="s">
        <v>1357</v>
      </c>
      <c r="C792" t="s">
        <v>6</v>
      </c>
      <c r="D792" t="s">
        <v>24</v>
      </c>
      <c r="E792" t="s">
        <v>1358</v>
      </c>
      <c r="F792" t="s">
        <v>83</v>
      </c>
      <c r="G792" t="s">
        <v>128</v>
      </c>
      <c r="H792">
        <f>COUNTIF(sukbak_count!B:B, sukbak_list!G792)</f>
        <v>1</v>
      </c>
      <c r="I792">
        <f>COUNTIF(sukbak_count!A:A, sukbak_list!F792)</f>
        <v>87</v>
      </c>
    </row>
    <row r="793" spans="1:9" x14ac:dyDescent="0.4">
      <c r="A793">
        <v>216</v>
      </c>
      <c r="B793" t="s">
        <v>1359</v>
      </c>
      <c r="C793" t="s">
        <v>6</v>
      </c>
      <c r="D793" t="s">
        <v>7</v>
      </c>
      <c r="E793" t="s">
        <v>1360</v>
      </c>
      <c r="F793" t="s">
        <v>83</v>
      </c>
      <c r="G793" t="s">
        <v>82</v>
      </c>
      <c r="H793">
        <f>COUNTIF(sukbak_count!B:B, sukbak_list!G793)</f>
        <v>1</v>
      </c>
      <c r="I793">
        <f>COUNTIF(sukbak_count!A:A, sukbak_list!F793)</f>
        <v>87</v>
      </c>
    </row>
    <row r="794" spans="1:9" x14ac:dyDescent="0.4">
      <c r="A794">
        <v>217</v>
      </c>
      <c r="B794" t="s">
        <v>1361</v>
      </c>
      <c r="C794" t="s">
        <v>6</v>
      </c>
      <c r="D794" t="s">
        <v>103</v>
      </c>
      <c r="E794" t="s">
        <v>1362</v>
      </c>
      <c r="F794" t="s">
        <v>83</v>
      </c>
      <c r="G794" t="s">
        <v>244</v>
      </c>
      <c r="H794">
        <f>COUNTIF(sukbak_count!B:B, sukbak_list!G794)</f>
        <v>1</v>
      </c>
      <c r="I794">
        <f>COUNTIF(sukbak_count!A:A, sukbak_list!F794)</f>
        <v>87</v>
      </c>
    </row>
    <row r="795" spans="1:9" x14ac:dyDescent="0.4">
      <c r="A795">
        <v>218</v>
      </c>
      <c r="B795" t="s">
        <v>1363</v>
      </c>
      <c r="C795" t="s">
        <v>6</v>
      </c>
      <c r="D795" t="s">
        <v>7</v>
      </c>
      <c r="E795" t="s">
        <v>6364</v>
      </c>
      <c r="F795" t="s">
        <v>9</v>
      </c>
      <c r="G795" t="s">
        <v>316</v>
      </c>
      <c r="H795">
        <f>COUNTIF(sukbak_count!B:B, sukbak_list!G795)</f>
        <v>1</v>
      </c>
      <c r="I795">
        <f>COUNTIF(sukbak_count!A:A, sukbak_list!F795)</f>
        <v>74</v>
      </c>
    </row>
    <row r="796" spans="1:9" x14ac:dyDescent="0.4">
      <c r="A796">
        <v>219</v>
      </c>
      <c r="B796" t="s">
        <v>1364</v>
      </c>
      <c r="C796" t="s">
        <v>6</v>
      </c>
      <c r="D796" t="s">
        <v>7</v>
      </c>
      <c r="E796" t="s">
        <v>6365</v>
      </c>
      <c r="F796" t="s">
        <v>9</v>
      </c>
      <c r="G796" t="s">
        <v>13</v>
      </c>
      <c r="H796">
        <f>COUNTIF(sukbak_count!B:B, sukbak_list!G796)</f>
        <v>1</v>
      </c>
      <c r="I796">
        <f>COUNTIF(sukbak_count!A:A, sukbak_list!F796)</f>
        <v>74</v>
      </c>
    </row>
    <row r="797" spans="1:9" x14ac:dyDescent="0.4">
      <c r="A797">
        <v>220</v>
      </c>
      <c r="B797" t="s">
        <v>1365</v>
      </c>
      <c r="C797" t="s">
        <v>6</v>
      </c>
      <c r="D797" t="s">
        <v>7</v>
      </c>
      <c r="E797" t="s">
        <v>6366</v>
      </c>
      <c r="F797" t="s">
        <v>9</v>
      </c>
      <c r="G797" t="s">
        <v>13</v>
      </c>
      <c r="H797">
        <f>COUNTIF(sukbak_count!B:B, sukbak_list!G797)</f>
        <v>1</v>
      </c>
      <c r="I797">
        <f>COUNTIF(sukbak_count!A:A, sukbak_list!F797)</f>
        <v>74</v>
      </c>
    </row>
    <row r="798" spans="1:9" x14ac:dyDescent="0.4">
      <c r="A798">
        <v>221</v>
      </c>
      <c r="B798" t="s">
        <v>1366</v>
      </c>
      <c r="C798" t="s">
        <v>6</v>
      </c>
      <c r="D798" t="s">
        <v>7</v>
      </c>
      <c r="E798" t="s">
        <v>6367</v>
      </c>
      <c r="F798" t="s">
        <v>9</v>
      </c>
      <c r="G798" t="s">
        <v>13</v>
      </c>
      <c r="H798">
        <f>COUNTIF(sukbak_count!B:B, sukbak_list!G798)</f>
        <v>1</v>
      </c>
      <c r="I798">
        <f>COUNTIF(sukbak_count!A:A, sukbak_list!F798)</f>
        <v>74</v>
      </c>
    </row>
    <row r="799" spans="1:9" x14ac:dyDescent="0.4">
      <c r="A799">
        <v>222</v>
      </c>
      <c r="B799" t="s">
        <v>1367</v>
      </c>
      <c r="C799" t="s">
        <v>6</v>
      </c>
      <c r="D799" t="s">
        <v>7</v>
      </c>
      <c r="E799" t="s">
        <v>6368</v>
      </c>
      <c r="F799" t="s">
        <v>9</v>
      </c>
      <c r="G799" t="s">
        <v>13</v>
      </c>
      <c r="H799">
        <f>COUNTIF(sukbak_count!B:B, sukbak_list!G799)</f>
        <v>1</v>
      </c>
      <c r="I799">
        <f>COUNTIF(sukbak_count!A:A, sukbak_list!F799)</f>
        <v>74</v>
      </c>
    </row>
    <row r="800" spans="1:9" x14ac:dyDescent="0.4">
      <c r="A800">
        <v>223</v>
      </c>
      <c r="B800" t="s">
        <v>1368</v>
      </c>
      <c r="C800" t="s">
        <v>6</v>
      </c>
      <c r="D800" t="s">
        <v>24</v>
      </c>
      <c r="E800" t="s">
        <v>6369</v>
      </c>
      <c r="F800" t="s">
        <v>9</v>
      </c>
      <c r="G800" t="s">
        <v>330</v>
      </c>
      <c r="H800">
        <f>COUNTIF(sukbak_count!B:B, sukbak_list!G800)</f>
        <v>1</v>
      </c>
      <c r="I800">
        <f>COUNTIF(sukbak_count!A:A, sukbak_list!F800)</f>
        <v>74</v>
      </c>
    </row>
    <row r="801" spans="1:9" x14ac:dyDescent="0.4">
      <c r="A801">
        <v>224</v>
      </c>
      <c r="B801" t="s">
        <v>1369</v>
      </c>
      <c r="C801" t="s">
        <v>6</v>
      </c>
      <c r="D801" t="s">
        <v>24</v>
      </c>
      <c r="E801" t="s">
        <v>6370</v>
      </c>
      <c r="F801" t="s">
        <v>9</v>
      </c>
      <c r="G801" t="s">
        <v>340</v>
      </c>
      <c r="H801">
        <f>COUNTIF(sukbak_count!B:B, sukbak_list!G801)</f>
        <v>1</v>
      </c>
      <c r="I801">
        <f>COUNTIF(sukbak_count!A:A, sukbak_list!F801)</f>
        <v>74</v>
      </c>
    </row>
    <row r="802" spans="1:9" x14ac:dyDescent="0.4">
      <c r="A802">
        <v>225</v>
      </c>
      <c r="B802" t="s">
        <v>1370</v>
      </c>
      <c r="C802" t="s">
        <v>6</v>
      </c>
      <c r="D802" t="s">
        <v>103</v>
      </c>
      <c r="E802" t="s">
        <v>1371</v>
      </c>
      <c r="F802" t="s">
        <v>1373</v>
      </c>
      <c r="G802" t="s">
        <v>1372</v>
      </c>
      <c r="H802">
        <f>COUNTIF(sukbak_count!B:B, sukbak_list!G802)</f>
        <v>1</v>
      </c>
      <c r="I802">
        <f>COUNTIF(sukbak_count!A:A, sukbak_list!F802)</f>
        <v>9</v>
      </c>
    </row>
    <row r="803" spans="1:9" x14ac:dyDescent="0.4">
      <c r="A803">
        <v>226</v>
      </c>
      <c r="B803" t="s">
        <v>1374</v>
      </c>
      <c r="C803" t="s">
        <v>6</v>
      </c>
      <c r="D803" t="s">
        <v>7</v>
      </c>
      <c r="E803" t="s">
        <v>6371</v>
      </c>
      <c r="F803" t="s">
        <v>9</v>
      </c>
      <c r="G803" t="s">
        <v>48</v>
      </c>
      <c r="H803">
        <f>COUNTIF(sukbak_count!B:B, sukbak_list!G803)</f>
        <v>1</v>
      </c>
      <c r="I803">
        <f>COUNTIF(sukbak_count!A:A, sukbak_list!F803)</f>
        <v>74</v>
      </c>
    </row>
    <row r="804" spans="1:9" x14ac:dyDescent="0.4">
      <c r="A804">
        <v>227</v>
      </c>
      <c r="B804" t="s">
        <v>1375</v>
      </c>
      <c r="C804" t="s">
        <v>6</v>
      </c>
      <c r="D804" t="s">
        <v>7</v>
      </c>
      <c r="E804" t="s">
        <v>6372</v>
      </c>
      <c r="F804" t="s">
        <v>9</v>
      </c>
      <c r="G804" t="s">
        <v>956</v>
      </c>
      <c r="H804">
        <f>COUNTIF(sukbak_count!B:B, sukbak_list!G804)</f>
        <v>1</v>
      </c>
      <c r="I804">
        <f>COUNTIF(sukbak_count!A:A, sukbak_list!F804)</f>
        <v>74</v>
      </c>
    </row>
    <row r="805" spans="1:9" x14ac:dyDescent="0.4">
      <c r="A805">
        <v>228</v>
      </c>
      <c r="B805" t="s">
        <v>1376</v>
      </c>
      <c r="C805" t="s">
        <v>6</v>
      </c>
      <c r="D805" t="s">
        <v>7</v>
      </c>
      <c r="E805" t="s">
        <v>6373</v>
      </c>
      <c r="F805" t="s">
        <v>9</v>
      </c>
      <c r="G805" t="s">
        <v>61</v>
      </c>
      <c r="H805">
        <f>COUNTIF(sukbak_count!B:B, sukbak_list!G805)</f>
        <v>1</v>
      </c>
      <c r="I805">
        <f>COUNTIF(sukbak_count!A:A, sukbak_list!F805)</f>
        <v>74</v>
      </c>
    </row>
    <row r="806" spans="1:9" x14ac:dyDescent="0.4">
      <c r="A806">
        <v>229</v>
      </c>
      <c r="B806" t="s">
        <v>1377</v>
      </c>
      <c r="C806" t="s">
        <v>6</v>
      </c>
      <c r="D806" t="s">
        <v>7</v>
      </c>
      <c r="E806" t="s">
        <v>6374</v>
      </c>
      <c r="F806" t="s">
        <v>9</v>
      </c>
      <c r="G806" t="s">
        <v>8</v>
      </c>
      <c r="H806">
        <f>COUNTIF(sukbak_count!B:B, sukbak_list!G806)</f>
        <v>1</v>
      </c>
      <c r="I806">
        <f>COUNTIF(sukbak_count!A:A, sukbak_list!F806)</f>
        <v>74</v>
      </c>
    </row>
    <row r="807" spans="1:9" x14ac:dyDescent="0.4">
      <c r="A807">
        <v>230</v>
      </c>
      <c r="B807" t="s">
        <v>1378</v>
      </c>
      <c r="C807" t="s">
        <v>6</v>
      </c>
      <c r="D807" t="s">
        <v>7</v>
      </c>
      <c r="E807" t="s">
        <v>6375</v>
      </c>
      <c r="F807" t="s">
        <v>9</v>
      </c>
      <c r="G807" t="s">
        <v>20</v>
      </c>
      <c r="H807">
        <f>COUNTIF(sukbak_count!B:B, sukbak_list!G807)</f>
        <v>1</v>
      </c>
      <c r="I807">
        <f>COUNTIF(sukbak_count!A:A, sukbak_list!F807)</f>
        <v>74</v>
      </c>
    </row>
    <row r="808" spans="1:9" x14ac:dyDescent="0.4">
      <c r="A808">
        <v>231</v>
      </c>
      <c r="B808" t="s">
        <v>1379</v>
      </c>
      <c r="C808" t="s">
        <v>6</v>
      </c>
      <c r="D808" t="s">
        <v>7</v>
      </c>
      <c r="E808" t="s">
        <v>6376</v>
      </c>
      <c r="F808" t="s">
        <v>9</v>
      </c>
      <c r="G808" t="s">
        <v>403</v>
      </c>
      <c r="H808">
        <f>COUNTIF(sukbak_count!B:B, sukbak_list!G808)</f>
        <v>1</v>
      </c>
      <c r="I808">
        <f>COUNTIF(sukbak_count!A:A, sukbak_list!F808)</f>
        <v>74</v>
      </c>
    </row>
    <row r="809" spans="1:9" x14ac:dyDescent="0.4">
      <c r="A809">
        <v>232</v>
      </c>
      <c r="B809" t="s">
        <v>1380</v>
      </c>
      <c r="C809" t="s">
        <v>6</v>
      </c>
      <c r="D809" t="s">
        <v>24</v>
      </c>
      <c r="E809" t="s">
        <v>6377</v>
      </c>
      <c r="F809" t="s">
        <v>9</v>
      </c>
      <c r="G809" t="s">
        <v>1381</v>
      </c>
      <c r="H809">
        <f>COUNTIF(sukbak_count!B:B, sukbak_list!G809)</f>
        <v>1</v>
      </c>
      <c r="I809">
        <f>COUNTIF(sukbak_count!A:A, sukbak_list!F809)</f>
        <v>74</v>
      </c>
    </row>
    <row r="810" spans="1:9" x14ac:dyDescent="0.4">
      <c r="A810">
        <v>1423</v>
      </c>
      <c r="B810" t="s">
        <v>1382</v>
      </c>
      <c r="C810" t="s">
        <v>6</v>
      </c>
      <c r="D810" t="s">
        <v>7</v>
      </c>
      <c r="E810" t="s">
        <v>1383</v>
      </c>
      <c r="F810" t="s">
        <v>529</v>
      </c>
      <c r="G810" t="s">
        <v>528</v>
      </c>
      <c r="H810">
        <f>COUNTIF(sukbak_count!B:B, sukbak_list!G810)</f>
        <v>1</v>
      </c>
      <c r="I810">
        <f>COUNTIF(sukbak_count!A:A, sukbak_list!F810)</f>
        <v>4</v>
      </c>
    </row>
    <row r="811" spans="1:9" x14ac:dyDescent="0.4">
      <c r="A811">
        <v>1424</v>
      </c>
      <c r="B811" t="s">
        <v>1384</v>
      </c>
      <c r="C811" t="s">
        <v>6</v>
      </c>
      <c r="D811" t="s">
        <v>7</v>
      </c>
      <c r="E811" t="s">
        <v>1385</v>
      </c>
      <c r="F811" t="s">
        <v>529</v>
      </c>
      <c r="G811" t="s">
        <v>541</v>
      </c>
      <c r="H811">
        <f>COUNTIF(sukbak_count!B:B, sukbak_list!G811)</f>
        <v>1</v>
      </c>
      <c r="I811">
        <f>COUNTIF(sukbak_count!A:A, sukbak_list!F811)</f>
        <v>4</v>
      </c>
    </row>
    <row r="812" spans="1:9" x14ac:dyDescent="0.4">
      <c r="A812">
        <v>1425</v>
      </c>
      <c r="B812" t="s">
        <v>1386</v>
      </c>
      <c r="C812" t="s">
        <v>6</v>
      </c>
      <c r="D812" t="s">
        <v>7</v>
      </c>
      <c r="E812" t="s">
        <v>1387</v>
      </c>
      <c r="F812" t="s">
        <v>529</v>
      </c>
      <c r="G812" t="s">
        <v>528</v>
      </c>
      <c r="H812">
        <f>COUNTIF(sukbak_count!B:B, sukbak_list!G812)</f>
        <v>1</v>
      </c>
      <c r="I812">
        <f>COUNTIF(sukbak_count!A:A, sukbak_list!F812)</f>
        <v>4</v>
      </c>
    </row>
    <row r="813" spans="1:9" x14ac:dyDescent="0.4">
      <c r="A813">
        <v>1426</v>
      </c>
      <c r="B813" t="s">
        <v>1388</v>
      </c>
      <c r="C813" t="s">
        <v>6</v>
      </c>
      <c r="D813" t="s">
        <v>7</v>
      </c>
      <c r="E813" t="s">
        <v>1389</v>
      </c>
      <c r="F813" t="s">
        <v>529</v>
      </c>
      <c r="G813" t="s">
        <v>532</v>
      </c>
      <c r="H813">
        <f>COUNTIF(sukbak_count!B:B, sukbak_list!G813)</f>
        <v>1</v>
      </c>
      <c r="I813">
        <f>COUNTIF(sukbak_count!A:A, sukbak_list!F813)</f>
        <v>4</v>
      </c>
    </row>
    <row r="814" spans="1:9" x14ac:dyDescent="0.4">
      <c r="A814">
        <v>1427</v>
      </c>
      <c r="B814" t="s">
        <v>1390</v>
      </c>
      <c r="C814" t="s">
        <v>6</v>
      </c>
      <c r="D814" t="s">
        <v>7</v>
      </c>
      <c r="E814" t="s">
        <v>1391</v>
      </c>
      <c r="F814" t="s">
        <v>529</v>
      </c>
      <c r="G814" t="s">
        <v>528</v>
      </c>
      <c r="H814">
        <f>COUNTIF(sukbak_count!B:B, sukbak_list!G814)</f>
        <v>1</v>
      </c>
      <c r="I814">
        <f>COUNTIF(sukbak_count!A:A, sukbak_list!F814)</f>
        <v>4</v>
      </c>
    </row>
    <row r="815" spans="1:9" x14ac:dyDescent="0.4">
      <c r="A815">
        <v>1428</v>
      </c>
      <c r="B815" t="s">
        <v>1392</v>
      </c>
      <c r="C815" t="s">
        <v>6</v>
      </c>
      <c r="D815" t="s">
        <v>7</v>
      </c>
      <c r="E815" t="s">
        <v>1393</v>
      </c>
      <c r="F815" t="s">
        <v>529</v>
      </c>
      <c r="G815" t="s">
        <v>532</v>
      </c>
      <c r="H815">
        <f>COUNTIF(sukbak_count!B:B, sukbak_list!G815)</f>
        <v>1</v>
      </c>
      <c r="I815">
        <f>COUNTIF(sukbak_count!A:A, sukbak_list!F815)</f>
        <v>4</v>
      </c>
    </row>
    <row r="816" spans="1:9" x14ac:dyDescent="0.4">
      <c r="A816">
        <v>1429</v>
      </c>
      <c r="B816" t="s">
        <v>1394</v>
      </c>
      <c r="C816" t="s">
        <v>6</v>
      </c>
      <c r="D816" t="s">
        <v>7</v>
      </c>
      <c r="E816" t="s">
        <v>1395</v>
      </c>
      <c r="F816" t="s">
        <v>529</v>
      </c>
      <c r="G816" t="s">
        <v>532</v>
      </c>
      <c r="H816">
        <f>COUNTIF(sukbak_count!B:B, sukbak_list!G816)</f>
        <v>1</v>
      </c>
      <c r="I816">
        <f>COUNTIF(sukbak_count!A:A, sukbak_list!F816)</f>
        <v>4</v>
      </c>
    </row>
    <row r="817" spans="1:9" x14ac:dyDescent="0.4">
      <c r="A817">
        <v>1430</v>
      </c>
      <c r="B817" t="s">
        <v>1396</v>
      </c>
      <c r="C817" t="s">
        <v>6</v>
      </c>
      <c r="D817" t="s">
        <v>7</v>
      </c>
      <c r="E817" t="s">
        <v>1397</v>
      </c>
      <c r="F817" t="s">
        <v>529</v>
      </c>
      <c r="G817" t="s">
        <v>528</v>
      </c>
      <c r="H817">
        <f>COUNTIF(sukbak_count!B:B, sukbak_list!G817)</f>
        <v>1</v>
      </c>
      <c r="I817">
        <f>COUNTIF(sukbak_count!A:A, sukbak_list!F817)</f>
        <v>4</v>
      </c>
    </row>
    <row r="818" spans="1:9" x14ac:dyDescent="0.4">
      <c r="A818">
        <v>1431</v>
      </c>
      <c r="B818" t="s">
        <v>1398</v>
      </c>
      <c r="C818" t="s">
        <v>6</v>
      </c>
      <c r="D818" t="s">
        <v>7</v>
      </c>
      <c r="E818" t="s">
        <v>1399</v>
      </c>
      <c r="F818" t="s">
        <v>529</v>
      </c>
      <c r="G818" t="s">
        <v>528</v>
      </c>
      <c r="H818">
        <f>COUNTIF(sukbak_count!B:B, sukbak_list!G818)</f>
        <v>1</v>
      </c>
      <c r="I818">
        <f>COUNTIF(sukbak_count!A:A, sukbak_list!F818)</f>
        <v>4</v>
      </c>
    </row>
    <row r="819" spans="1:9" x14ac:dyDescent="0.4">
      <c r="A819">
        <v>1432</v>
      </c>
      <c r="B819" t="s">
        <v>1400</v>
      </c>
      <c r="C819" t="s">
        <v>6</v>
      </c>
      <c r="D819" t="s">
        <v>7</v>
      </c>
      <c r="E819" t="s">
        <v>1401</v>
      </c>
      <c r="F819" t="s">
        <v>529</v>
      </c>
      <c r="G819" t="s">
        <v>528</v>
      </c>
      <c r="H819">
        <f>COUNTIF(sukbak_count!B:B, sukbak_list!G819)</f>
        <v>1</v>
      </c>
      <c r="I819">
        <f>COUNTIF(sukbak_count!A:A, sukbak_list!F819)</f>
        <v>4</v>
      </c>
    </row>
    <row r="820" spans="1:9" x14ac:dyDescent="0.4">
      <c r="A820">
        <v>1433</v>
      </c>
      <c r="B820" t="s">
        <v>1402</v>
      </c>
      <c r="C820" t="s">
        <v>6</v>
      </c>
      <c r="D820" t="s">
        <v>7</v>
      </c>
      <c r="E820" t="s">
        <v>1403</v>
      </c>
      <c r="F820" t="s">
        <v>529</v>
      </c>
      <c r="G820" t="s">
        <v>541</v>
      </c>
      <c r="H820">
        <f>COUNTIF(sukbak_count!B:B, sukbak_list!G820)</f>
        <v>1</v>
      </c>
      <c r="I820">
        <f>COUNTIF(sukbak_count!A:A, sukbak_list!F820)</f>
        <v>4</v>
      </c>
    </row>
    <row r="821" spans="1:9" x14ac:dyDescent="0.4">
      <c r="A821">
        <v>1434</v>
      </c>
      <c r="B821" t="s">
        <v>1404</v>
      </c>
      <c r="C821" t="s">
        <v>6</v>
      </c>
      <c r="D821" t="s">
        <v>7</v>
      </c>
      <c r="E821" t="s">
        <v>1405</v>
      </c>
      <c r="F821" t="s">
        <v>529</v>
      </c>
      <c r="G821" t="s">
        <v>528</v>
      </c>
      <c r="H821">
        <f>COUNTIF(sukbak_count!B:B, sukbak_list!G821)</f>
        <v>1</v>
      </c>
      <c r="I821">
        <f>COUNTIF(sukbak_count!A:A, sukbak_list!F821)</f>
        <v>4</v>
      </c>
    </row>
    <row r="822" spans="1:9" x14ac:dyDescent="0.4">
      <c r="A822">
        <v>1435</v>
      </c>
      <c r="B822" t="s">
        <v>1406</v>
      </c>
      <c r="C822" t="s">
        <v>6</v>
      </c>
      <c r="D822" t="s">
        <v>7</v>
      </c>
      <c r="E822" t="s">
        <v>1407</v>
      </c>
      <c r="F822" t="s">
        <v>529</v>
      </c>
      <c r="G822" t="s">
        <v>532</v>
      </c>
      <c r="H822">
        <f>COUNTIF(sukbak_count!B:B, sukbak_list!G822)</f>
        <v>1</v>
      </c>
      <c r="I822">
        <f>COUNTIF(sukbak_count!A:A, sukbak_list!F822)</f>
        <v>4</v>
      </c>
    </row>
    <row r="823" spans="1:9" x14ac:dyDescent="0.4">
      <c r="A823">
        <v>1436</v>
      </c>
      <c r="B823" t="s">
        <v>1408</v>
      </c>
      <c r="C823" t="s">
        <v>6</v>
      </c>
      <c r="D823" t="s">
        <v>24</v>
      </c>
      <c r="E823" t="s">
        <v>1409</v>
      </c>
      <c r="F823" t="s">
        <v>529</v>
      </c>
      <c r="G823" t="s">
        <v>541</v>
      </c>
      <c r="H823">
        <f>COUNTIF(sukbak_count!B:B, sukbak_list!G823)</f>
        <v>1</v>
      </c>
      <c r="I823">
        <f>COUNTIF(sukbak_count!A:A, sukbak_list!F823)</f>
        <v>4</v>
      </c>
    </row>
    <row r="824" spans="1:9" x14ac:dyDescent="0.4">
      <c r="A824">
        <v>1437</v>
      </c>
      <c r="B824" t="s">
        <v>1410</v>
      </c>
      <c r="C824" t="s">
        <v>6</v>
      </c>
      <c r="D824" t="s">
        <v>7</v>
      </c>
      <c r="E824" t="s">
        <v>1411</v>
      </c>
      <c r="F824" t="s">
        <v>529</v>
      </c>
      <c r="G824" t="s">
        <v>541</v>
      </c>
      <c r="H824">
        <f>COUNTIF(sukbak_count!B:B, sukbak_list!G824)</f>
        <v>1</v>
      </c>
      <c r="I824">
        <f>COUNTIF(sukbak_count!A:A, sukbak_list!F824)</f>
        <v>4</v>
      </c>
    </row>
    <row r="825" spans="1:9" x14ac:dyDescent="0.4">
      <c r="A825">
        <v>1438</v>
      </c>
      <c r="B825" t="s">
        <v>1412</v>
      </c>
      <c r="C825" t="s">
        <v>6</v>
      </c>
      <c r="D825" t="s">
        <v>7</v>
      </c>
      <c r="E825" t="s">
        <v>1413</v>
      </c>
      <c r="F825" t="s">
        <v>529</v>
      </c>
      <c r="G825" t="s">
        <v>532</v>
      </c>
      <c r="H825">
        <f>COUNTIF(sukbak_count!B:B, sukbak_list!G825)</f>
        <v>1</v>
      </c>
      <c r="I825">
        <f>COUNTIF(sukbak_count!A:A, sukbak_list!F825)</f>
        <v>4</v>
      </c>
    </row>
    <row r="826" spans="1:9" x14ac:dyDescent="0.4">
      <c r="A826">
        <v>1439</v>
      </c>
      <c r="B826" t="s">
        <v>1414</v>
      </c>
      <c r="C826" t="s">
        <v>6</v>
      </c>
      <c r="D826" t="s">
        <v>7</v>
      </c>
      <c r="E826" t="s">
        <v>1415</v>
      </c>
      <c r="F826" t="s">
        <v>529</v>
      </c>
      <c r="G826" t="s">
        <v>528</v>
      </c>
      <c r="H826">
        <f>COUNTIF(sukbak_count!B:B, sukbak_list!G826)</f>
        <v>1</v>
      </c>
      <c r="I826">
        <f>COUNTIF(sukbak_count!A:A, sukbak_list!F826)</f>
        <v>4</v>
      </c>
    </row>
    <row r="827" spans="1:9" x14ac:dyDescent="0.4">
      <c r="A827">
        <v>1440</v>
      </c>
      <c r="B827" t="s">
        <v>1416</v>
      </c>
      <c r="C827" t="s">
        <v>6</v>
      </c>
      <c r="D827" t="s">
        <v>7</v>
      </c>
      <c r="E827" t="s">
        <v>1417</v>
      </c>
      <c r="F827" t="s">
        <v>529</v>
      </c>
      <c r="G827" t="s">
        <v>541</v>
      </c>
      <c r="H827">
        <f>COUNTIF(sukbak_count!B:B, sukbak_list!G827)</f>
        <v>1</v>
      </c>
      <c r="I827">
        <f>COUNTIF(sukbak_count!A:A, sukbak_list!F827)</f>
        <v>4</v>
      </c>
    </row>
    <row r="828" spans="1:9" x14ac:dyDescent="0.4">
      <c r="A828">
        <v>1441</v>
      </c>
      <c r="B828" t="s">
        <v>948</v>
      </c>
      <c r="C828" t="s">
        <v>6</v>
      </c>
      <c r="D828" t="s">
        <v>7</v>
      </c>
      <c r="E828" t="s">
        <v>1418</v>
      </c>
      <c r="F828" t="s">
        <v>529</v>
      </c>
      <c r="G828" t="s">
        <v>532</v>
      </c>
      <c r="H828">
        <f>COUNTIF(sukbak_count!B:B, sukbak_list!G828)</f>
        <v>1</v>
      </c>
      <c r="I828">
        <f>COUNTIF(sukbak_count!A:A, sukbak_list!F828)</f>
        <v>4</v>
      </c>
    </row>
    <row r="829" spans="1:9" x14ac:dyDescent="0.4">
      <c r="A829">
        <v>1442</v>
      </c>
      <c r="B829" t="s">
        <v>1419</v>
      </c>
      <c r="C829" t="s">
        <v>6</v>
      </c>
      <c r="D829" t="s">
        <v>7</v>
      </c>
      <c r="E829" t="s">
        <v>1420</v>
      </c>
      <c r="F829" t="s">
        <v>529</v>
      </c>
      <c r="G829" t="s">
        <v>532</v>
      </c>
      <c r="H829">
        <f>COUNTIF(sukbak_count!B:B, sukbak_list!G829)</f>
        <v>1</v>
      </c>
      <c r="I829">
        <f>COUNTIF(sukbak_count!A:A, sukbak_list!F829)</f>
        <v>4</v>
      </c>
    </row>
    <row r="830" spans="1:9" x14ac:dyDescent="0.4">
      <c r="A830">
        <v>1443</v>
      </c>
      <c r="B830" t="s">
        <v>1421</v>
      </c>
      <c r="C830" t="s">
        <v>6</v>
      </c>
      <c r="D830" t="s">
        <v>7</v>
      </c>
      <c r="E830" t="s">
        <v>1422</v>
      </c>
      <c r="F830" t="s">
        <v>529</v>
      </c>
      <c r="G830" t="s">
        <v>528</v>
      </c>
      <c r="H830">
        <f>COUNTIF(sukbak_count!B:B, sukbak_list!G830)</f>
        <v>1</v>
      </c>
      <c r="I830">
        <f>COUNTIF(sukbak_count!A:A, sukbak_list!F830)</f>
        <v>4</v>
      </c>
    </row>
    <row r="831" spans="1:9" x14ac:dyDescent="0.4">
      <c r="A831">
        <v>1444</v>
      </c>
      <c r="B831" t="s">
        <v>1423</v>
      </c>
      <c r="C831" t="s">
        <v>6</v>
      </c>
      <c r="D831" t="s">
        <v>7</v>
      </c>
      <c r="E831" t="s">
        <v>1424</v>
      </c>
      <c r="F831" t="s">
        <v>529</v>
      </c>
      <c r="G831" t="s">
        <v>541</v>
      </c>
      <c r="H831">
        <f>COUNTIF(sukbak_count!B:B, sukbak_list!G831)</f>
        <v>1</v>
      </c>
      <c r="I831">
        <f>COUNTIF(sukbak_count!A:A, sukbak_list!F831)</f>
        <v>4</v>
      </c>
    </row>
    <row r="832" spans="1:9" x14ac:dyDescent="0.4">
      <c r="A832">
        <v>1445</v>
      </c>
      <c r="B832" t="s">
        <v>1425</v>
      </c>
      <c r="C832" t="s">
        <v>6</v>
      </c>
      <c r="D832" t="s">
        <v>7</v>
      </c>
      <c r="E832" t="s">
        <v>1426</v>
      </c>
      <c r="F832" t="s">
        <v>529</v>
      </c>
      <c r="G832" t="s">
        <v>528</v>
      </c>
      <c r="H832">
        <f>COUNTIF(sukbak_count!B:B, sukbak_list!G832)</f>
        <v>1</v>
      </c>
      <c r="I832">
        <f>COUNTIF(sukbak_count!A:A, sukbak_list!F832)</f>
        <v>4</v>
      </c>
    </row>
    <row r="833" spans="1:9" x14ac:dyDescent="0.4">
      <c r="A833">
        <v>1446</v>
      </c>
      <c r="B833" t="s">
        <v>1427</v>
      </c>
      <c r="C833" t="s">
        <v>6</v>
      </c>
      <c r="D833" t="s">
        <v>7</v>
      </c>
      <c r="E833" t="s">
        <v>1428</v>
      </c>
      <c r="F833" t="s">
        <v>529</v>
      </c>
      <c r="G833" t="s">
        <v>541</v>
      </c>
      <c r="H833">
        <f>COUNTIF(sukbak_count!B:B, sukbak_list!G833)</f>
        <v>1</v>
      </c>
      <c r="I833">
        <f>COUNTIF(sukbak_count!A:A, sukbak_list!F833)</f>
        <v>4</v>
      </c>
    </row>
    <row r="834" spans="1:9" x14ac:dyDescent="0.4">
      <c r="A834">
        <v>1447</v>
      </c>
      <c r="B834" t="s">
        <v>1429</v>
      </c>
      <c r="C834" t="s">
        <v>6</v>
      </c>
      <c r="D834" t="s">
        <v>7</v>
      </c>
      <c r="E834" t="s">
        <v>1430</v>
      </c>
      <c r="F834" t="s">
        <v>529</v>
      </c>
      <c r="G834" t="s">
        <v>532</v>
      </c>
      <c r="H834">
        <f>COUNTIF(sukbak_count!B:B, sukbak_list!G834)</f>
        <v>1</v>
      </c>
      <c r="I834">
        <f>COUNTIF(sukbak_count!A:A, sukbak_list!F834)</f>
        <v>4</v>
      </c>
    </row>
    <row r="835" spans="1:9" x14ac:dyDescent="0.4">
      <c r="A835">
        <v>1448</v>
      </c>
      <c r="B835" t="s">
        <v>1431</v>
      </c>
      <c r="C835" t="s">
        <v>6</v>
      </c>
      <c r="D835" t="s">
        <v>7</v>
      </c>
      <c r="E835" t="s">
        <v>1432</v>
      </c>
      <c r="F835" t="s">
        <v>529</v>
      </c>
      <c r="G835" t="s">
        <v>532</v>
      </c>
      <c r="H835">
        <f>COUNTIF(sukbak_count!B:B, sukbak_list!G835)</f>
        <v>1</v>
      </c>
      <c r="I835">
        <f>COUNTIF(sukbak_count!A:A, sukbak_list!F835)</f>
        <v>4</v>
      </c>
    </row>
    <row r="836" spans="1:9" x14ac:dyDescent="0.4">
      <c r="A836">
        <v>1449</v>
      </c>
      <c r="B836" t="s">
        <v>1433</v>
      </c>
      <c r="C836" t="s">
        <v>6</v>
      </c>
      <c r="D836" t="s">
        <v>7</v>
      </c>
      <c r="E836" t="s">
        <v>1434</v>
      </c>
      <c r="F836" t="s">
        <v>529</v>
      </c>
      <c r="G836" t="s">
        <v>528</v>
      </c>
      <c r="H836">
        <f>COUNTIF(sukbak_count!B:B, sukbak_list!G836)</f>
        <v>1</v>
      </c>
      <c r="I836">
        <f>COUNTIF(sukbak_count!A:A, sukbak_list!F836)</f>
        <v>4</v>
      </c>
    </row>
    <row r="837" spans="1:9" x14ac:dyDescent="0.4">
      <c r="A837">
        <v>1450</v>
      </c>
      <c r="B837" t="s">
        <v>1435</v>
      </c>
      <c r="C837" t="s">
        <v>6</v>
      </c>
      <c r="D837" t="s">
        <v>7</v>
      </c>
      <c r="E837" t="s">
        <v>1436</v>
      </c>
      <c r="F837" t="s">
        <v>529</v>
      </c>
      <c r="G837" t="s">
        <v>532</v>
      </c>
      <c r="H837">
        <f>COUNTIF(sukbak_count!B:B, sukbak_list!G837)</f>
        <v>1</v>
      </c>
      <c r="I837">
        <f>COUNTIF(sukbak_count!A:A, sukbak_list!F837)</f>
        <v>4</v>
      </c>
    </row>
    <row r="838" spans="1:9" x14ac:dyDescent="0.4">
      <c r="A838">
        <v>1451</v>
      </c>
      <c r="B838" t="s">
        <v>1437</v>
      </c>
      <c r="C838" t="s">
        <v>6</v>
      </c>
      <c r="D838" t="s">
        <v>7</v>
      </c>
      <c r="E838" t="s">
        <v>1438</v>
      </c>
      <c r="F838" t="s">
        <v>529</v>
      </c>
      <c r="G838" t="s">
        <v>528</v>
      </c>
      <c r="H838">
        <f>COUNTIF(sukbak_count!B:B, sukbak_list!G838)</f>
        <v>1</v>
      </c>
      <c r="I838">
        <f>COUNTIF(sukbak_count!A:A, sukbak_list!F838)</f>
        <v>4</v>
      </c>
    </row>
    <row r="839" spans="1:9" x14ac:dyDescent="0.4">
      <c r="A839">
        <v>1452</v>
      </c>
      <c r="B839" t="s">
        <v>1439</v>
      </c>
      <c r="C839" t="s">
        <v>6</v>
      </c>
      <c r="D839" t="s">
        <v>7</v>
      </c>
      <c r="E839" t="s">
        <v>1440</v>
      </c>
      <c r="F839" t="s">
        <v>529</v>
      </c>
      <c r="G839" t="s">
        <v>532</v>
      </c>
      <c r="H839">
        <f>COUNTIF(sukbak_count!B:B, sukbak_list!G839)</f>
        <v>1</v>
      </c>
      <c r="I839">
        <f>COUNTIF(sukbak_count!A:A, sukbak_list!F839)</f>
        <v>4</v>
      </c>
    </row>
    <row r="840" spans="1:9" x14ac:dyDescent="0.4">
      <c r="A840">
        <v>1453</v>
      </c>
      <c r="B840" t="s">
        <v>1441</v>
      </c>
      <c r="C840" t="s">
        <v>6</v>
      </c>
      <c r="D840" t="s">
        <v>7</v>
      </c>
      <c r="E840" t="s">
        <v>1442</v>
      </c>
      <c r="F840" t="s">
        <v>529</v>
      </c>
      <c r="G840" t="s">
        <v>528</v>
      </c>
      <c r="H840">
        <f>COUNTIF(sukbak_count!B:B, sukbak_list!G840)</f>
        <v>1</v>
      </c>
      <c r="I840">
        <f>COUNTIF(sukbak_count!A:A, sukbak_list!F840)</f>
        <v>4</v>
      </c>
    </row>
    <row r="841" spans="1:9" x14ac:dyDescent="0.4">
      <c r="A841">
        <v>1454</v>
      </c>
      <c r="B841" t="s">
        <v>1443</v>
      </c>
      <c r="C841" t="s">
        <v>6</v>
      </c>
      <c r="D841" t="s">
        <v>7</v>
      </c>
      <c r="E841" t="s">
        <v>1444</v>
      </c>
      <c r="F841" t="s">
        <v>529</v>
      </c>
      <c r="G841" t="s">
        <v>541</v>
      </c>
      <c r="H841">
        <f>COUNTIF(sukbak_count!B:B, sukbak_list!G841)</f>
        <v>1</v>
      </c>
      <c r="I841">
        <f>COUNTIF(sukbak_count!A:A, sukbak_list!F841)</f>
        <v>4</v>
      </c>
    </row>
    <row r="842" spans="1:9" x14ac:dyDescent="0.4">
      <c r="A842">
        <v>1455</v>
      </c>
      <c r="B842" t="s">
        <v>1445</v>
      </c>
      <c r="C842" t="s">
        <v>6</v>
      </c>
      <c r="D842" t="s">
        <v>7</v>
      </c>
      <c r="E842" t="s">
        <v>1446</v>
      </c>
      <c r="F842" t="s">
        <v>529</v>
      </c>
      <c r="G842" t="s">
        <v>532</v>
      </c>
      <c r="H842">
        <f>COUNTIF(sukbak_count!B:B, sukbak_list!G842)</f>
        <v>1</v>
      </c>
      <c r="I842">
        <f>COUNTIF(sukbak_count!A:A, sukbak_list!F842)</f>
        <v>4</v>
      </c>
    </row>
    <row r="843" spans="1:9" x14ac:dyDescent="0.4">
      <c r="A843">
        <v>1456</v>
      </c>
      <c r="B843" t="s">
        <v>1447</v>
      </c>
      <c r="C843" t="s">
        <v>6</v>
      </c>
      <c r="D843" t="s">
        <v>7</v>
      </c>
      <c r="E843" t="s">
        <v>1448</v>
      </c>
      <c r="F843" t="s">
        <v>529</v>
      </c>
      <c r="G843" t="s">
        <v>528</v>
      </c>
      <c r="H843">
        <f>COUNTIF(sukbak_count!B:B, sukbak_list!G843)</f>
        <v>1</v>
      </c>
      <c r="I843">
        <f>COUNTIF(sukbak_count!A:A, sukbak_list!F843)</f>
        <v>4</v>
      </c>
    </row>
    <row r="844" spans="1:9" x14ac:dyDescent="0.4">
      <c r="A844">
        <v>1457</v>
      </c>
      <c r="B844" t="s">
        <v>1449</v>
      </c>
      <c r="C844" t="s">
        <v>6</v>
      </c>
      <c r="D844" t="s">
        <v>7</v>
      </c>
      <c r="E844" t="s">
        <v>1450</v>
      </c>
      <c r="F844" t="s">
        <v>529</v>
      </c>
      <c r="G844" t="s">
        <v>532</v>
      </c>
      <c r="H844">
        <f>COUNTIF(sukbak_count!B:B, sukbak_list!G844)</f>
        <v>1</v>
      </c>
      <c r="I844">
        <f>COUNTIF(sukbak_count!A:A, sukbak_list!F844)</f>
        <v>4</v>
      </c>
    </row>
    <row r="845" spans="1:9" x14ac:dyDescent="0.4">
      <c r="A845">
        <v>1458</v>
      </c>
      <c r="B845" t="s">
        <v>1451</v>
      </c>
      <c r="C845" t="s">
        <v>6</v>
      </c>
      <c r="D845" t="s">
        <v>7</v>
      </c>
      <c r="E845" t="s">
        <v>1452</v>
      </c>
      <c r="F845" t="s">
        <v>529</v>
      </c>
      <c r="G845" t="s">
        <v>528</v>
      </c>
      <c r="H845">
        <f>COUNTIF(sukbak_count!B:B, sukbak_list!G845)</f>
        <v>1</v>
      </c>
      <c r="I845">
        <f>COUNTIF(sukbak_count!A:A, sukbak_list!F845)</f>
        <v>4</v>
      </c>
    </row>
    <row r="846" spans="1:9" x14ac:dyDescent="0.4">
      <c r="A846">
        <v>1459</v>
      </c>
      <c r="B846" t="s">
        <v>1453</v>
      </c>
      <c r="C846" t="s">
        <v>6</v>
      </c>
      <c r="D846" t="s">
        <v>7</v>
      </c>
      <c r="E846" t="s">
        <v>1454</v>
      </c>
      <c r="F846" t="s">
        <v>529</v>
      </c>
      <c r="G846" t="s">
        <v>528</v>
      </c>
      <c r="H846">
        <f>COUNTIF(sukbak_count!B:B, sukbak_list!G846)</f>
        <v>1</v>
      </c>
      <c r="I846">
        <f>COUNTIF(sukbak_count!A:A, sukbak_list!F846)</f>
        <v>4</v>
      </c>
    </row>
    <row r="847" spans="1:9" x14ac:dyDescent="0.4">
      <c r="A847">
        <v>1460</v>
      </c>
      <c r="B847" t="s">
        <v>1455</v>
      </c>
      <c r="C847" t="s">
        <v>6</v>
      </c>
      <c r="D847" t="s">
        <v>7</v>
      </c>
      <c r="E847" t="s">
        <v>1456</v>
      </c>
      <c r="F847" t="s">
        <v>529</v>
      </c>
      <c r="G847" t="s">
        <v>541</v>
      </c>
      <c r="H847">
        <f>COUNTIF(sukbak_count!B:B, sukbak_list!G847)</f>
        <v>1</v>
      </c>
      <c r="I847">
        <f>COUNTIF(sukbak_count!A:A, sukbak_list!F847)</f>
        <v>4</v>
      </c>
    </row>
    <row r="848" spans="1:9" x14ac:dyDescent="0.4">
      <c r="A848">
        <v>1461</v>
      </c>
      <c r="B848" t="s">
        <v>1457</v>
      </c>
      <c r="C848" t="s">
        <v>6</v>
      </c>
      <c r="D848" t="s">
        <v>7</v>
      </c>
      <c r="E848" t="s">
        <v>1458</v>
      </c>
      <c r="F848" t="s">
        <v>529</v>
      </c>
      <c r="G848" t="s">
        <v>528</v>
      </c>
      <c r="H848">
        <f>COUNTIF(sukbak_count!B:B, sukbak_list!G848)</f>
        <v>1</v>
      </c>
      <c r="I848">
        <f>COUNTIF(sukbak_count!A:A, sukbak_list!F848)</f>
        <v>4</v>
      </c>
    </row>
    <row r="849" spans="1:9" x14ac:dyDescent="0.4">
      <c r="A849">
        <v>1462</v>
      </c>
      <c r="B849" t="s">
        <v>1459</v>
      </c>
      <c r="C849" t="s">
        <v>6</v>
      </c>
      <c r="D849" t="s">
        <v>7</v>
      </c>
      <c r="E849" t="s">
        <v>1460</v>
      </c>
      <c r="F849" t="s">
        <v>529</v>
      </c>
      <c r="G849" t="s">
        <v>532</v>
      </c>
      <c r="H849">
        <f>COUNTIF(sukbak_count!B:B, sukbak_list!G849)</f>
        <v>1</v>
      </c>
      <c r="I849">
        <f>COUNTIF(sukbak_count!A:A, sukbak_list!F849)</f>
        <v>4</v>
      </c>
    </row>
    <row r="850" spans="1:9" x14ac:dyDescent="0.4">
      <c r="A850">
        <v>1463</v>
      </c>
      <c r="B850" t="s">
        <v>1461</v>
      </c>
      <c r="C850" t="s">
        <v>6</v>
      </c>
      <c r="D850" t="s">
        <v>7</v>
      </c>
      <c r="E850" t="s">
        <v>1462</v>
      </c>
      <c r="F850" t="s">
        <v>529</v>
      </c>
      <c r="G850" t="s">
        <v>541</v>
      </c>
      <c r="H850">
        <f>COUNTIF(sukbak_count!B:B, sukbak_list!G850)</f>
        <v>1</v>
      </c>
      <c r="I850">
        <f>COUNTIF(sukbak_count!A:A, sukbak_list!F850)</f>
        <v>4</v>
      </c>
    </row>
    <row r="851" spans="1:9" x14ac:dyDescent="0.4">
      <c r="A851">
        <v>1464</v>
      </c>
      <c r="B851" t="s">
        <v>1463</v>
      </c>
      <c r="C851" t="s">
        <v>6</v>
      </c>
      <c r="D851" t="s">
        <v>7</v>
      </c>
      <c r="E851" t="s">
        <v>1464</v>
      </c>
      <c r="F851" t="s">
        <v>529</v>
      </c>
      <c r="G851" t="s">
        <v>532</v>
      </c>
      <c r="H851">
        <f>COUNTIF(sukbak_count!B:B, sukbak_list!G851)</f>
        <v>1</v>
      </c>
      <c r="I851">
        <f>COUNTIF(sukbak_count!A:A, sukbak_list!F851)</f>
        <v>4</v>
      </c>
    </row>
    <row r="852" spans="1:9" x14ac:dyDescent="0.4">
      <c r="A852">
        <v>1465</v>
      </c>
      <c r="B852" t="s">
        <v>1282</v>
      </c>
      <c r="C852" t="s">
        <v>6</v>
      </c>
      <c r="D852" t="s">
        <v>7</v>
      </c>
      <c r="E852" t="s">
        <v>1465</v>
      </c>
      <c r="F852" t="s">
        <v>529</v>
      </c>
      <c r="G852" t="s">
        <v>528</v>
      </c>
      <c r="H852">
        <f>COUNTIF(sukbak_count!B:B, sukbak_list!G852)</f>
        <v>1</v>
      </c>
      <c r="I852">
        <f>COUNTIF(sukbak_count!A:A, sukbak_list!F852)</f>
        <v>4</v>
      </c>
    </row>
    <row r="853" spans="1:9" x14ac:dyDescent="0.4">
      <c r="A853">
        <v>1466</v>
      </c>
      <c r="B853" t="s">
        <v>1466</v>
      </c>
      <c r="C853" t="s">
        <v>6</v>
      </c>
      <c r="D853" t="s">
        <v>7</v>
      </c>
      <c r="E853" t="s">
        <v>1467</v>
      </c>
      <c r="F853" t="s">
        <v>529</v>
      </c>
      <c r="G853" t="s">
        <v>528</v>
      </c>
      <c r="H853">
        <f>COUNTIF(sukbak_count!B:B, sukbak_list!G853)</f>
        <v>1</v>
      </c>
      <c r="I853">
        <f>COUNTIF(sukbak_count!A:A, sukbak_list!F853)</f>
        <v>4</v>
      </c>
    </row>
    <row r="854" spans="1:9" x14ac:dyDescent="0.4">
      <c r="A854">
        <v>1467</v>
      </c>
      <c r="B854" t="s">
        <v>1468</v>
      </c>
      <c r="C854" t="s">
        <v>6</v>
      </c>
      <c r="D854" t="s">
        <v>7</v>
      </c>
      <c r="E854" t="s">
        <v>1469</v>
      </c>
      <c r="F854" t="s">
        <v>529</v>
      </c>
      <c r="G854" t="s">
        <v>528</v>
      </c>
      <c r="H854">
        <f>COUNTIF(sukbak_count!B:B, sukbak_list!G854)</f>
        <v>1</v>
      </c>
      <c r="I854">
        <f>COUNTIF(sukbak_count!A:A, sukbak_list!F854)</f>
        <v>4</v>
      </c>
    </row>
    <row r="855" spans="1:9" x14ac:dyDescent="0.4">
      <c r="A855">
        <v>1468</v>
      </c>
      <c r="B855" t="s">
        <v>1470</v>
      </c>
      <c r="C855" t="s">
        <v>6</v>
      </c>
      <c r="D855" t="s">
        <v>7</v>
      </c>
      <c r="E855" t="s">
        <v>1471</v>
      </c>
      <c r="F855" t="s">
        <v>529</v>
      </c>
      <c r="G855" t="s">
        <v>541</v>
      </c>
      <c r="H855">
        <f>COUNTIF(sukbak_count!B:B, sukbak_list!G855)</f>
        <v>1</v>
      </c>
      <c r="I855">
        <f>COUNTIF(sukbak_count!A:A, sukbak_list!F855)</f>
        <v>4</v>
      </c>
    </row>
    <row r="856" spans="1:9" x14ac:dyDescent="0.4">
      <c r="A856">
        <v>1469</v>
      </c>
      <c r="B856" t="s">
        <v>1472</v>
      </c>
      <c r="C856" t="s">
        <v>6</v>
      </c>
      <c r="D856" t="s">
        <v>7</v>
      </c>
      <c r="E856" t="s">
        <v>1473</v>
      </c>
      <c r="F856" t="s">
        <v>529</v>
      </c>
      <c r="G856" t="s">
        <v>528</v>
      </c>
      <c r="H856">
        <f>COUNTIF(sukbak_count!B:B, sukbak_list!G856)</f>
        <v>1</v>
      </c>
      <c r="I856">
        <f>COUNTIF(sukbak_count!A:A, sukbak_list!F856)</f>
        <v>4</v>
      </c>
    </row>
    <row r="857" spans="1:9" x14ac:dyDescent="0.4">
      <c r="A857">
        <v>1470</v>
      </c>
      <c r="B857" t="s">
        <v>1474</v>
      </c>
      <c r="C857" t="s">
        <v>6</v>
      </c>
      <c r="D857" t="s">
        <v>7</v>
      </c>
      <c r="E857" t="s">
        <v>1475</v>
      </c>
      <c r="F857" t="s">
        <v>529</v>
      </c>
      <c r="G857" t="s">
        <v>528</v>
      </c>
      <c r="H857">
        <f>COUNTIF(sukbak_count!B:B, sukbak_list!G857)</f>
        <v>1</v>
      </c>
      <c r="I857">
        <f>COUNTIF(sukbak_count!A:A, sukbak_list!F857)</f>
        <v>4</v>
      </c>
    </row>
    <row r="858" spans="1:9" x14ac:dyDescent="0.4">
      <c r="A858">
        <v>1471</v>
      </c>
      <c r="B858" t="s">
        <v>1476</v>
      </c>
      <c r="C858" t="s">
        <v>6</v>
      </c>
      <c r="D858" t="s">
        <v>7</v>
      </c>
      <c r="E858" t="s">
        <v>1477</v>
      </c>
      <c r="F858" t="s">
        <v>1479</v>
      </c>
      <c r="G858" t="s">
        <v>1478</v>
      </c>
      <c r="H858">
        <f>COUNTIF(sukbak_count!B:B, sukbak_list!G858)</f>
        <v>1</v>
      </c>
      <c r="I858">
        <f>COUNTIF(sukbak_count!A:A, sukbak_list!F858)</f>
        <v>4</v>
      </c>
    </row>
    <row r="859" spans="1:9" x14ac:dyDescent="0.4">
      <c r="A859">
        <v>1472</v>
      </c>
      <c r="B859" t="s">
        <v>1480</v>
      </c>
      <c r="C859" t="s">
        <v>6</v>
      </c>
      <c r="D859" t="s">
        <v>103</v>
      </c>
      <c r="E859" t="s">
        <v>1481</v>
      </c>
      <c r="F859" t="s">
        <v>1479</v>
      </c>
      <c r="G859" t="s">
        <v>1482</v>
      </c>
      <c r="H859">
        <f>COUNTIF(sukbak_count!B:B, sukbak_list!G859)</f>
        <v>1</v>
      </c>
      <c r="I859">
        <f>COUNTIF(sukbak_count!A:A, sukbak_list!F859)</f>
        <v>4</v>
      </c>
    </row>
    <row r="860" spans="1:9" x14ac:dyDescent="0.4">
      <c r="A860">
        <v>1473</v>
      </c>
      <c r="B860" t="s">
        <v>1483</v>
      </c>
      <c r="C860" t="s">
        <v>6</v>
      </c>
      <c r="D860" t="s">
        <v>7</v>
      </c>
      <c r="E860" t="s">
        <v>1484</v>
      </c>
      <c r="F860" t="s">
        <v>1479</v>
      </c>
      <c r="G860" t="s">
        <v>1478</v>
      </c>
      <c r="H860">
        <f>COUNTIF(sukbak_count!B:B, sukbak_list!G860)</f>
        <v>1</v>
      </c>
      <c r="I860">
        <f>COUNTIF(sukbak_count!A:A, sukbak_list!F860)</f>
        <v>4</v>
      </c>
    </row>
    <row r="861" spans="1:9" x14ac:dyDescent="0.4">
      <c r="A861">
        <v>1474</v>
      </c>
      <c r="B861" t="s">
        <v>1485</v>
      </c>
      <c r="C861" t="s">
        <v>6</v>
      </c>
      <c r="D861" t="s">
        <v>7</v>
      </c>
      <c r="E861" t="s">
        <v>1486</v>
      </c>
      <c r="F861" t="s">
        <v>1479</v>
      </c>
      <c r="G861" t="s">
        <v>1478</v>
      </c>
      <c r="H861">
        <f>COUNTIF(sukbak_count!B:B, sukbak_list!G861)</f>
        <v>1</v>
      </c>
      <c r="I861">
        <f>COUNTIF(sukbak_count!A:A, sukbak_list!F861)</f>
        <v>4</v>
      </c>
    </row>
    <row r="862" spans="1:9" x14ac:dyDescent="0.4">
      <c r="A862">
        <v>1475</v>
      </c>
      <c r="B862" t="s">
        <v>1487</v>
      </c>
      <c r="C862" t="s">
        <v>6</v>
      </c>
      <c r="D862" t="s">
        <v>7</v>
      </c>
      <c r="E862" t="s">
        <v>1488</v>
      </c>
      <c r="F862" t="s">
        <v>1479</v>
      </c>
      <c r="G862" t="s">
        <v>1478</v>
      </c>
      <c r="H862">
        <f>COUNTIF(sukbak_count!B:B, sukbak_list!G862)</f>
        <v>1</v>
      </c>
      <c r="I862">
        <f>COUNTIF(sukbak_count!A:A, sukbak_list!F862)</f>
        <v>4</v>
      </c>
    </row>
    <row r="863" spans="1:9" x14ac:dyDescent="0.4">
      <c r="A863">
        <v>1476</v>
      </c>
      <c r="B863" t="s">
        <v>108</v>
      </c>
      <c r="C863" t="s">
        <v>6</v>
      </c>
      <c r="D863" t="s">
        <v>103</v>
      </c>
      <c r="E863" t="s">
        <v>1489</v>
      </c>
      <c r="F863" t="s">
        <v>1479</v>
      </c>
      <c r="G863" t="s">
        <v>1478</v>
      </c>
      <c r="H863">
        <f>COUNTIF(sukbak_count!B:B, sukbak_list!G863)</f>
        <v>1</v>
      </c>
      <c r="I863">
        <f>COUNTIF(sukbak_count!A:A, sukbak_list!F863)</f>
        <v>4</v>
      </c>
    </row>
    <row r="864" spans="1:9" x14ac:dyDescent="0.4">
      <c r="A864">
        <v>1477</v>
      </c>
      <c r="B864" t="s">
        <v>1490</v>
      </c>
      <c r="C864" t="s">
        <v>6</v>
      </c>
      <c r="D864" t="s">
        <v>103</v>
      </c>
      <c r="E864" t="s">
        <v>1491</v>
      </c>
      <c r="F864" t="s">
        <v>1479</v>
      </c>
      <c r="G864" t="s">
        <v>1478</v>
      </c>
      <c r="H864">
        <f>COUNTIF(sukbak_count!B:B, sukbak_list!G864)</f>
        <v>1</v>
      </c>
      <c r="I864">
        <f>COUNTIF(sukbak_count!A:A, sukbak_list!F864)</f>
        <v>4</v>
      </c>
    </row>
    <row r="865" spans="1:9" x14ac:dyDescent="0.4">
      <c r="A865">
        <v>1478</v>
      </c>
      <c r="B865" t="s">
        <v>1492</v>
      </c>
      <c r="C865" t="s">
        <v>6</v>
      </c>
      <c r="D865" t="s">
        <v>7</v>
      </c>
      <c r="E865" t="s">
        <v>1493</v>
      </c>
      <c r="F865" t="s">
        <v>1479</v>
      </c>
      <c r="G865" t="s">
        <v>1482</v>
      </c>
      <c r="H865">
        <f>COUNTIF(sukbak_count!B:B, sukbak_list!G865)</f>
        <v>1</v>
      </c>
      <c r="I865">
        <f>COUNTIF(sukbak_count!A:A, sukbak_list!F865)</f>
        <v>4</v>
      </c>
    </row>
    <row r="866" spans="1:9" x14ac:dyDescent="0.4">
      <c r="A866">
        <v>1479</v>
      </c>
      <c r="B866" t="s">
        <v>1494</v>
      </c>
      <c r="C866" t="s">
        <v>6</v>
      </c>
      <c r="D866" t="s">
        <v>7</v>
      </c>
      <c r="E866" t="s">
        <v>1495</v>
      </c>
      <c r="F866" t="s">
        <v>1479</v>
      </c>
      <c r="G866" t="s">
        <v>1482</v>
      </c>
      <c r="H866">
        <f>COUNTIF(sukbak_count!B:B, sukbak_list!G866)</f>
        <v>1</v>
      </c>
      <c r="I866">
        <f>COUNTIF(sukbak_count!A:A, sukbak_list!F866)</f>
        <v>4</v>
      </c>
    </row>
    <row r="867" spans="1:9" x14ac:dyDescent="0.4">
      <c r="A867">
        <v>1480</v>
      </c>
      <c r="B867" t="s">
        <v>1496</v>
      </c>
      <c r="C867" t="s">
        <v>6</v>
      </c>
      <c r="D867" t="s">
        <v>7</v>
      </c>
      <c r="E867" t="s">
        <v>1497</v>
      </c>
      <c r="F867" t="s">
        <v>1479</v>
      </c>
      <c r="G867" t="s">
        <v>1482</v>
      </c>
      <c r="H867">
        <f>COUNTIF(sukbak_count!B:B, sukbak_list!G867)</f>
        <v>1</v>
      </c>
      <c r="I867">
        <f>COUNTIF(sukbak_count!A:A, sukbak_list!F867)</f>
        <v>4</v>
      </c>
    </row>
    <row r="868" spans="1:9" x14ac:dyDescent="0.4">
      <c r="A868">
        <v>1481</v>
      </c>
      <c r="B868" t="s">
        <v>1498</v>
      </c>
      <c r="C868" t="s">
        <v>6</v>
      </c>
      <c r="D868" t="s">
        <v>7</v>
      </c>
      <c r="E868" t="s">
        <v>1499</v>
      </c>
      <c r="F868" t="s">
        <v>1479</v>
      </c>
      <c r="G868" t="s">
        <v>1478</v>
      </c>
      <c r="H868">
        <f>COUNTIF(sukbak_count!B:B, sukbak_list!G868)</f>
        <v>1</v>
      </c>
      <c r="I868">
        <f>COUNTIF(sukbak_count!A:A, sukbak_list!F868)</f>
        <v>4</v>
      </c>
    </row>
    <row r="869" spans="1:9" x14ac:dyDescent="0.4">
      <c r="A869">
        <v>1482</v>
      </c>
      <c r="B869" t="s">
        <v>1500</v>
      </c>
      <c r="C869" t="s">
        <v>6</v>
      </c>
      <c r="D869" t="s">
        <v>7</v>
      </c>
      <c r="E869" t="s">
        <v>1501</v>
      </c>
      <c r="F869" t="s">
        <v>1479</v>
      </c>
      <c r="G869" t="s">
        <v>1502</v>
      </c>
      <c r="H869">
        <f>COUNTIF(sukbak_count!B:B, sukbak_list!G869)</f>
        <v>1</v>
      </c>
      <c r="I869">
        <f>COUNTIF(sukbak_count!A:A, sukbak_list!F869)</f>
        <v>4</v>
      </c>
    </row>
    <row r="870" spans="1:9" x14ac:dyDescent="0.4">
      <c r="A870">
        <v>1483</v>
      </c>
      <c r="B870" t="s">
        <v>1503</v>
      </c>
      <c r="C870" t="s">
        <v>6</v>
      </c>
      <c r="D870" t="s">
        <v>103</v>
      </c>
      <c r="E870" t="s">
        <v>1504</v>
      </c>
      <c r="F870" t="s">
        <v>1479</v>
      </c>
      <c r="G870" t="s">
        <v>1478</v>
      </c>
      <c r="H870">
        <f>COUNTIF(sukbak_count!B:B, sukbak_list!G870)</f>
        <v>1</v>
      </c>
      <c r="I870">
        <f>COUNTIF(sukbak_count!A:A, sukbak_list!F870)</f>
        <v>4</v>
      </c>
    </row>
    <row r="871" spans="1:9" x14ac:dyDescent="0.4">
      <c r="A871">
        <v>1484</v>
      </c>
      <c r="B871" t="s">
        <v>1505</v>
      </c>
      <c r="C871" t="s">
        <v>6</v>
      </c>
      <c r="D871" t="s">
        <v>7</v>
      </c>
      <c r="E871" t="s">
        <v>1506</v>
      </c>
      <c r="F871" t="s">
        <v>1479</v>
      </c>
      <c r="G871" t="s">
        <v>1478</v>
      </c>
      <c r="H871">
        <f>COUNTIF(sukbak_count!B:B, sukbak_list!G871)</f>
        <v>1</v>
      </c>
      <c r="I871">
        <f>COUNTIF(sukbak_count!A:A, sukbak_list!F871)</f>
        <v>4</v>
      </c>
    </row>
    <row r="872" spans="1:9" x14ac:dyDescent="0.4">
      <c r="A872">
        <v>1485</v>
      </c>
      <c r="B872" t="s">
        <v>1507</v>
      </c>
      <c r="C872" t="s">
        <v>6</v>
      </c>
      <c r="D872" t="s">
        <v>7</v>
      </c>
      <c r="E872" t="s">
        <v>1508</v>
      </c>
      <c r="F872" t="s">
        <v>1479</v>
      </c>
      <c r="G872" t="s">
        <v>1482</v>
      </c>
      <c r="H872">
        <f>COUNTIF(sukbak_count!B:B, sukbak_list!G872)</f>
        <v>1</v>
      </c>
      <c r="I872">
        <f>COUNTIF(sukbak_count!A:A, sukbak_list!F872)</f>
        <v>4</v>
      </c>
    </row>
    <row r="873" spans="1:9" x14ac:dyDescent="0.4">
      <c r="A873">
        <v>1486</v>
      </c>
      <c r="B873" t="s">
        <v>517</v>
      </c>
      <c r="C873" t="s">
        <v>6</v>
      </c>
      <c r="D873" t="s">
        <v>7</v>
      </c>
      <c r="E873" t="s">
        <v>1509</v>
      </c>
      <c r="F873" t="s">
        <v>1479</v>
      </c>
      <c r="G873" t="s">
        <v>1510</v>
      </c>
      <c r="H873">
        <f>COUNTIF(sukbak_count!B:B, sukbak_list!G873)</f>
        <v>1</v>
      </c>
      <c r="I873">
        <f>COUNTIF(sukbak_count!A:A, sukbak_list!F873)</f>
        <v>4</v>
      </c>
    </row>
    <row r="874" spans="1:9" x14ac:dyDescent="0.4">
      <c r="A874">
        <v>1487</v>
      </c>
      <c r="B874" t="s">
        <v>1511</v>
      </c>
      <c r="C874" t="s">
        <v>6</v>
      </c>
      <c r="D874" t="s">
        <v>7</v>
      </c>
      <c r="E874" t="s">
        <v>1512</v>
      </c>
      <c r="F874" t="s">
        <v>1479</v>
      </c>
      <c r="G874" t="s">
        <v>1510</v>
      </c>
      <c r="H874">
        <f>COUNTIF(sukbak_count!B:B, sukbak_list!G874)</f>
        <v>1</v>
      </c>
      <c r="I874">
        <f>COUNTIF(sukbak_count!A:A, sukbak_list!F874)</f>
        <v>4</v>
      </c>
    </row>
    <row r="875" spans="1:9" x14ac:dyDescent="0.4">
      <c r="A875">
        <v>1488</v>
      </c>
      <c r="B875" t="s">
        <v>1513</v>
      </c>
      <c r="C875" t="s">
        <v>6</v>
      </c>
      <c r="D875" t="s">
        <v>7</v>
      </c>
      <c r="E875" t="s">
        <v>1514</v>
      </c>
      <c r="F875" t="s">
        <v>1479</v>
      </c>
      <c r="G875" t="s">
        <v>1510</v>
      </c>
      <c r="H875">
        <f>COUNTIF(sukbak_count!B:B, sukbak_list!G875)</f>
        <v>1</v>
      </c>
      <c r="I875">
        <f>COUNTIF(sukbak_count!A:A, sukbak_list!F875)</f>
        <v>4</v>
      </c>
    </row>
    <row r="876" spans="1:9" x14ac:dyDescent="0.4">
      <c r="A876">
        <v>1489</v>
      </c>
      <c r="B876" t="s">
        <v>1515</v>
      </c>
      <c r="C876" t="s">
        <v>6</v>
      </c>
      <c r="D876" t="s">
        <v>7</v>
      </c>
      <c r="E876" t="s">
        <v>1516</v>
      </c>
      <c r="F876" t="s">
        <v>1479</v>
      </c>
      <c r="G876" t="s">
        <v>1482</v>
      </c>
      <c r="H876">
        <f>COUNTIF(sukbak_count!B:B, sukbak_list!G876)</f>
        <v>1</v>
      </c>
      <c r="I876">
        <f>COUNTIF(sukbak_count!A:A, sukbak_list!F876)</f>
        <v>4</v>
      </c>
    </row>
    <row r="877" spans="1:9" x14ac:dyDescent="0.4">
      <c r="A877">
        <v>1490</v>
      </c>
      <c r="B877" t="s">
        <v>1517</v>
      </c>
      <c r="C877" t="s">
        <v>6</v>
      </c>
      <c r="D877" t="s">
        <v>7</v>
      </c>
      <c r="E877" t="s">
        <v>1518</v>
      </c>
      <c r="F877" t="s">
        <v>1479</v>
      </c>
      <c r="G877" t="s">
        <v>1482</v>
      </c>
      <c r="H877">
        <f>COUNTIF(sukbak_count!B:B, sukbak_list!G877)</f>
        <v>1</v>
      </c>
      <c r="I877">
        <f>COUNTIF(sukbak_count!A:A, sukbak_list!F877)</f>
        <v>4</v>
      </c>
    </row>
    <row r="878" spans="1:9" x14ac:dyDescent="0.4">
      <c r="A878">
        <v>1491</v>
      </c>
      <c r="B878" t="s">
        <v>1519</v>
      </c>
      <c r="C878" t="s">
        <v>6</v>
      </c>
      <c r="D878" t="s">
        <v>7</v>
      </c>
      <c r="E878" t="s">
        <v>1520</v>
      </c>
      <c r="F878" t="s">
        <v>1479</v>
      </c>
      <c r="G878" t="s">
        <v>1482</v>
      </c>
      <c r="H878">
        <f>COUNTIF(sukbak_count!B:B, sukbak_list!G878)</f>
        <v>1</v>
      </c>
      <c r="I878">
        <f>COUNTIF(sukbak_count!A:A, sukbak_list!F878)</f>
        <v>4</v>
      </c>
    </row>
    <row r="879" spans="1:9" x14ac:dyDescent="0.4">
      <c r="A879">
        <v>1492</v>
      </c>
      <c r="B879" t="s">
        <v>1521</v>
      </c>
      <c r="C879" t="s">
        <v>6</v>
      </c>
      <c r="D879" t="s">
        <v>7</v>
      </c>
      <c r="E879" t="s">
        <v>1522</v>
      </c>
      <c r="F879" t="s">
        <v>1479</v>
      </c>
      <c r="G879" t="s">
        <v>1482</v>
      </c>
      <c r="H879">
        <f>COUNTIF(sukbak_count!B:B, sukbak_list!G879)</f>
        <v>1</v>
      </c>
      <c r="I879">
        <f>COUNTIF(sukbak_count!A:A, sukbak_list!F879)</f>
        <v>4</v>
      </c>
    </row>
    <row r="880" spans="1:9" x14ac:dyDescent="0.4">
      <c r="A880">
        <v>1493</v>
      </c>
      <c r="B880" t="s">
        <v>1523</v>
      </c>
      <c r="C880" t="s">
        <v>6</v>
      </c>
      <c r="D880" t="s">
        <v>24</v>
      </c>
      <c r="E880" t="s">
        <v>1524</v>
      </c>
      <c r="F880" t="s">
        <v>1479</v>
      </c>
      <c r="G880" t="s">
        <v>1478</v>
      </c>
      <c r="H880">
        <f>COUNTIF(sukbak_count!B:B, sukbak_list!G880)</f>
        <v>1</v>
      </c>
      <c r="I880">
        <f>COUNTIF(sukbak_count!A:A, sukbak_list!F880)</f>
        <v>4</v>
      </c>
    </row>
    <row r="881" spans="1:9" x14ac:dyDescent="0.4">
      <c r="A881">
        <v>1494</v>
      </c>
      <c r="B881" t="s">
        <v>1525</v>
      </c>
      <c r="C881" t="s">
        <v>6</v>
      </c>
      <c r="D881" t="s">
        <v>7</v>
      </c>
      <c r="E881" t="s">
        <v>1526</v>
      </c>
      <c r="F881" t="s">
        <v>1479</v>
      </c>
      <c r="G881" t="s">
        <v>1482</v>
      </c>
      <c r="H881">
        <f>COUNTIF(sukbak_count!B:B, sukbak_list!G881)</f>
        <v>1</v>
      </c>
      <c r="I881">
        <f>COUNTIF(sukbak_count!A:A, sukbak_list!F881)</f>
        <v>4</v>
      </c>
    </row>
    <row r="882" spans="1:9" x14ac:dyDescent="0.4">
      <c r="A882">
        <v>1495</v>
      </c>
      <c r="B882" t="s">
        <v>1527</v>
      </c>
      <c r="C882" t="s">
        <v>6</v>
      </c>
      <c r="D882" t="s">
        <v>7</v>
      </c>
      <c r="E882" t="s">
        <v>1528</v>
      </c>
      <c r="F882" t="s">
        <v>1479</v>
      </c>
      <c r="G882" t="s">
        <v>1510</v>
      </c>
      <c r="H882">
        <f>COUNTIF(sukbak_count!B:B, sukbak_list!G882)</f>
        <v>1</v>
      </c>
      <c r="I882">
        <f>COUNTIF(sukbak_count!A:A, sukbak_list!F882)</f>
        <v>4</v>
      </c>
    </row>
    <row r="883" spans="1:9" x14ac:dyDescent="0.4">
      <c r="A883">
        <v>1496</v>
      </c>
      <c r="B883" t="s">
        <v>1529</v>
      </c>
      <c r="C883" t="s">
        <v>6</v>
      </c>
      <c r="D883" t="s">
        <v>7</v>
      </c>
      <c r="E883" t="s">
        <v>1530</v>
      </c>
      <c r="F883" t="s">
        <v>1479</v>
      </c>
      <c r="G883" t="s">
        <v>1510</v>
      </c>
      <c r="H883">
        <f>COUNTIF(sukbak_count!B:B, sukbak_list!G883)</f>
        <v>1</v>
      </c>
      <c r="I883">
        <f>COUNTIF(sukbak_count!A:A, sukbak_list!F883)</f>
        <v>4</v>
      </c>
    </row>
    <row r="884" spans="1:9" x14ac:dyDescent="0.4">
      <c r="A884">
        <v>1497</v>
      </c>
      <c r="B884" t="s">
        <v>140</v>
      </c>
      <c r="C884" t="s">
        <v>6</v>
      </c>
      <c r="D884" t="s">
        <v>7</v>
      </c>
      <c r="E884" t="s">
        <v>1531</v>
      </c>
      <c r="F884" t="s">
        <v>1479</v>
      </c>
      <c r="G884" t="s">
        <v>1482</v>
      </c>
      <c r="H884">
        <f>COUNTIF(sukbak_count!B:B, sukbak_list!G884)</f>
        <v>1</v>
      </c>
      <c r="I884">
        <f>COUNTIF(sukbak_count!A:A, sukbak_list!F884)</f>
        <v>4</v>
      </c>
    </row>
    <row r="885" spans="1:9" x14ac:dyDescent="0.4">
      <c r="A885">
        <v>1498</v>
      </c>
      <c r="B885" t="s">
        <v>1532</v>
      </c>
      <c r="C885" t="s">
        <v>6</v>
      </c>
      <c r="D885" t="s">
        <v>7</v>
      </c>
      <c r="E885" t="s">
        <v>1533</v>
      </c>
      <c r="F885" t="s">
        <v>1479</v>
      </c>
      <c r="G885" t="s">
        <v>1502</v>
      </c>
      <c r="H885">
        <f>COUNTIF(sukbak_count!B:B, sukbak_list!G885)</f>
        <v>1</v>
      </c>
      <c r="I885">
        <f>COUNTIF(sukbak_count!A:A, sukbak_list!F885)</f>
        <v>4</v>
      </c>
    </row>
    <row r="886" spans="1:9" x14ac:dyDescent="0.4">
      <c r="A886">
        <v>1499</v>
      </c>
      <c r="B886" t="s">
        <v>1534</v>
      </c>
      <c r="C886" t="s">
        <v>6</v>
      </c>
      <c r="D886" t="s">
        <v>7</v>
      </c>
      <c r="E886" t="s">
        <v>1535</v>
      </c>
      <c r="F886" t="s">
        <v>1479</v>
      </c>
      <c r="G886" t="s">
        <v>1510</v>
      </c>
      <c r="H886">
        <f>COUNTIF(sukbak_count!B:B, sukbak_list!G886)</f>
        <v>1</v>
      </c>
      <c r="I886">
        <f>COUNTIF(sukbak_count!A:A, sukbak_list!F886)</f>
        <v>4</v>
      </c>
    </row>
    <row r="887" spans="1:9" x14ac:dyDescent="0.4">
      <c r="A887">
        <v>1500</v>
      </c>
      <c r="B887" t="s">
        <v>806</v>
      </c>
      <c r="C887" t="s">
        <v>6</v>
      </c>
      <c r="D887" t="s">
        <v>7</v>
      </c>
      <c r="E887" t="s">
        <v>1536</v>
      </c>
      <c r="F887" t="s">
        <v>1479</v>
      </c>
      <c r="G887" t="s">
        <v>1510</v>
      </c>
      <c r="H887">
        <f>COUNTIF(sukbak_count!B:B, sukbak_list!G887)</f>
        <v>1</v>
      </c>
      <c r="I887">
        <f>COUNTIF(sukbak_count!A:A, sukbak_list!F887)</f>
        <v>4</v>
      </c>
    </row>
    <row r="888" spans="1:9" x14ac:dyDescent="0.4">
      <c r="A888">
        <v>1501</v>
      </c>
      <c r="B888" t="s">
        <v>1537</v>
      </c>
      <c r="C888" t="s">
        <v>6</v>
      </c>
      <c r="D888" t="s">
        <v>46</v>
      </c>
      <c r="E888" t="s">
        <v>1538</v>
      </c>
      <c r="F888" t="s">
        <v>1479</v>
      </c>
      <c r="G888" t="s">
        <v>1510</v>
      </c>
      <c r="H888">
        <f>COUNTIF(sukbak_count!B:B, sukbak_list!G888)</f>
        <v>1</v>
      </c>
      <c r="I888">
        <f>COUNTIF(sukbak_count!A:A, sukbak_list!F888)</f>
        <v>4</v>
      </c>
    </row>
    <row r="889" spans="1:9" x14ac:dyDescent="0.4">
      <c r="A889">
        <v>1502</v>
      </c>
      <c r="B889" t="s">
        <v>1539</v>
      </c>
      <c r="C889" t="s">
        <v>6</v>
      </c>
      <c r="D889" t="s">
        <v>7</v>
      </c>
      <c r="E889" t="s">
        <v>1540</v>
      </c>
      <c r="F889" t="s">
        <v>1479</v>
      </c>
      <c r="G889" t="s">
        <v>1502</v>
      </c>
      <c r="H889">
        <f>COUNTIF(sukbak_count!B:B, sukbak_list!G889)</f>
        <v>1</v>
      </c>
      <c r="I889">
        <f>COUNTIF(sukbak_count!A:A, sukbak_list!F889)</f>
        <v>4</v>
      </c>
    </row>
    <row r="890" spans="1:9" x14ac:dyDescent="0.4">
      <c r="A890">
        <v>1503</v>
      </c>
      <c r="B890" t="s">
        <v>1541</v>
      </c>
      <c r="C890" t="s">
        <v>6</v>
      </c>
      <c r="D890" t="s">
        <v>24</v>
      </c>
      <c r="E890" t="s">
        <v>1542</v>
      </c>
      <c r="F890" t="s">
        <v>1479</v>
      </c>
      <c r="G890" t="s">
        <v>1482</v>
      </c>
      <c r="H890">
        <f>COUNTIF(sukbak_count!B:B, sukbak_list!G890)</f>
        <v>1</v>
      </c>
      <c r="I890">
        <f>COUNTIF(sukbak_count!A:A, sukbak_list!F890)</f>
        <v>4</v>
      </c>
    </row>
    <row r="891" spans="1:9" x14ac:dyDescent="0.4">
      <c r="A891">
        <v>1504</v>
      </c>
      <c r="B891" t="s">
        <v>1543</v>
      </c>
      <c r="C891" t="s">
        <v>6</v>
      </c>
      <c r="D891" t="s">
        <v>24</v>
      </c>
      <c r="E891" t="s">
        <v>1544</v>
      </c>
      <c r="F891" t="s">
        <v>1479</v>
      </c>
      <c r="G891" t="s">
        <v>1502</v>
      </c>
      <c r="H891">
        <f>COUNTIF(sukbak_count!B:B, sukbak_list!G891)</f>
        <v>1</v>
      </c>
      <c r="I891">
        <f>COUNTIF(sukbak_count!A:A, sukbak_list!F891)</f>
        <v>4</v>
      </c>
    </row>
    <row r="892" spans="1:9" x14ac:dyDescent="0.4">
      <c r="A892">
        <v>1505</v>
      </c>
      <c r="B892" t="s">
        <v>1545</v>
      </c>
      <c r="C892" t="s">
        <v>6</v>
      </c>
      <c r="D892" t="s">
        <v>7</v>
      </c>
      <c r="E892" t="s">
        <v>1546</v>
      </c>
      <c r="F892" t="s">
        <v>919</v>
      </c>
      <c r="G892" t="s">
        <v>918</v>
      </c>
      <c r="H892">
        <f>COUNTIF(sukbak_count!B:B, sukbak_list!G892)</f>
        <v>1</v>
      </c>
      <c r="I892">
        <f>COUNTIF(sukbak_count!A:A, sukbak_list!F892)</f>
        <v>5</v>
      </c>
    </row>
    <row r="893" spans="1:9" x14ac:dyDescent="0.4">
      <c r="A893">
        <v>1506</v>
      </c>
      <c r="B893" t="s">
        <v>54</v>
      </c>
      <c r="C893" t="s">
        <v>6</v>
      </c>
      <c r="D893" t="s">
        <v>103</v>
      </c>
      <c r="E893" t="s">
        <v>1547</v>
      </c>
      <c r="F893" t="s">
        <v>919</v>
      </c>
      <c r="G893" t="s">
        <v>918</v>
      </c>
      <c r="H893">
        <f>COUNTIF(sukbak_count!B:B, sukbak_list!G893)</f>
        <v>1</v>
      </c>
      <c r="I893">
        <f>COUNTIF(sukbak_count!A:A, sukbak_list!F893)</f>
        <v>5</v>
      </c>
    </row>
    <row r="894" spans="1:9" x14ac:dyDescent="0.4">
      <c r="A894">
        <v>1507</v>
      </c>
      <c r="B894" t="s">
        <v>1548</v>
      </c>
      <c r="C894" t="s">
        <v>6</v>
      </c>
      <c r="D894" t="s">
        <v>103</v>
      </c>
      <c r="E894" t="s">
        <v>1549</v>
      </c>
      <c r="F894" t="s">
        <v>919</v>
      </c>
      <c r="G894" t="s">
        <v>918</v>
      </c>
      <c r="H894">
        <f>COUNTIF(sukbak_count!B:B, sukbak_list!G894)</f>
        <v>1</v>
      </c>
      <c r="I894">
        <f>COUNTIF(sukbak_count!A:A, sukbak_list!F894)</f>
        <v>5</v>
      </c>
    </row>
    <row r="895" spans="1:9" x14ac:dyDescent="0.4">
      <c r="A895">
        <v>1508</v>
      </c>
      <c r="B895" t="s">
        <v>1550</v>
      </c>
      <c r="C895" t="s">
        <v>6</v>
      </c>
      <c r="D895" t="s">
        <v>7</v>
      </c>
      <c r="E895" t="s">
        <v>1551</v>
      </c>
      <c r="F895" t="s">
        <v>919</v>
      </c>
      <c r="G895" t="s">
        <v>918</v>
      </c>
      <c r="H895">
        <f>COUNTIF(sukbak_count!B:B, sukbak_list!G895)</f>
        <v>1</v>
      </c>
      <c r="I895">
        <f>COUNTIF(sukbak_count!A:A, sukbak_list!F895)</f>
        <v>5</v>
      </c>
    </row>
    <row r="896" spans="1:9" x14ac:dyDescent="0.4">
      <c r="A896">
        <v>1509</v>
      </c>
      <c r="B896" t="s">
        <v>1552</v>
      </c>
      <c r="C896" t="s">
        <v>6</v>
      </c>
      <c r="D896" t="s">
        <v>103</v>
      </c>
      <c r="E896" t="s">
        <v>1553</v>
      </c>
      <c r="F896" t="s">
        <v>919</v>
      </c>
      <c r="G896" t="s">
        <v>918</v>
      </c>
      <c r="H896">
        <f>COUNTIF(sukbak_count!B:B, sukbak_list!G896)</f>
        <v>1</v>
      </c>
      <c r="I896">
        <f>COUNTIF(sukbak_count!A:A, sukbak_list!F896)</f>
        <v>5</v>
      </c>
    </row>
    <row r="897" spans="1:9" x14ac:dyDescent="0.4">
      <c r="A897">
        <v>1510</v>
      </c>
      <c r="B897" t="s">
        <v>1554</v>
      </c>
      <c r="C897" t="s">
        <v>6</v>
      </c>
      <c r="D897" t="s">
        <v>103</v>
      </c>
      <c r="E897" t="s">
        <v>1555</v>
      </c>
      <c r="F897" t="s">
        <v>919</v>
      </c>
      <c r="G897" t="s">
        <v>918</v>
      </c>
      <c r="H897">
        <f>COUNTIF(sukbak_count!B:B, sukbak_list!G897)</f>
        <v>1</v>
      </c>
      <c r="I897">
        <f>COUNTIF(sukbak_count!A:A, sukbak_list!F897)</f>
        <v>5</v>
      </c>
    </row>
    <row r="898" spans="1:9" x14ac:dyDescent="0.4">
      <c r="A898">
        <v>1511</v>
      </c>
      <c r="B898" t="s">
        <v>1556</v>
      </c>
      <c r="C898" t="s">
        <v>6</v>
      </c>
      <c r="D898" t="s">
        <v>7</v>
      </c>
      <c r="E898" t="s">
        <v>1557</v>
      </c>
      <c r="F898" t="s">
        <v>919</v>
      </c>
      <c r="G898" t="s">
        <v>1558</v>
      </c>
      <c r="H898">
        <f>COUNTIF(sukbak_count!B:B, sukbak_list!G898)</f>
        <v>1</v>
      </c>
      <c r="I898">
        <f>COUNTIF(sukbak_count!A:A, sukbak_list!F898)</f>
        <v>5</v>
      </c>
    </row>
    <row r="899" spans="1:9" x14ac:dyDescent="0.4">
      <c r="A899">
        <v>1512</v>
      </c>
      <c r="B899" t="s">
        <v>1559</v>
      </c>
      <c r="C899" t="s">
        <v>6</v>
      </c>
      <c r="D899" t="s">
        <v>7</v>
      </c>
      <c r="E899" t="s">
        <v>1560</v>
      </c>
      <c r="F899" t="s">
        <v>919</v>
      </c>
      <c r="G899" t="s">
        <v>918</v>
      </c>
      <c r="H899">
        <f>COUNTIF(sukbak_count!B:B, sukbak_list!G899)</f>
        <v>1</v>
      </c>
      <c r="I899">
        <f>COUNTIF(sukbak_count!A:A, sukbak_list!F899)</f>
        <v>5</v>
      </c>
    </row>
    <row r="900" spans="1:9" x14ac:dyDescent="0.4">
      <c r="A900">
        <v>1513</v>
      </c>
      <c r="B900" t="s">
        <v>1561</v>
      </c>
      <c r="C900" t="s">
        <v>6</v>
      </c>
      <c r="D900" t="s">
        <v>103</v>
      </c>
      <c r="E900" t="s">
        <v>1562</v>
      </c>
      <c r="F900" t="s">
        <v>919</v>
      </c>
      <c r="G900" t="s">
        <v>918</v>
      </c>
      <c r="H900">
        <f>COUNTIF(sukbak_count!B:B, sukbak_list!G900)</f>
        <v>1</v>
      </c>
      <c r="I900">
        <f>COUNTIF(sukbak_count!A:A, sukbak_list!F900)</f>
        <v>5</v>
      </c>
    </row>
    <row r="901" spans="1:9" x14ac:dyDescent="0.4">
      <c r="A901">
        <v>1514</v>
      </c>
      <c r="B901" t="s">
        <v>1500</v>
      </c>
      <c r="C901" t="s">
        <v>6</v>
      </c>
      <c r="D901" t="s">
        <v>103</v>
      </c>
      <c r="E901" t="s">
        <v>1563</v>
      </c>
      <c r="F901" t="s">
        <v>919</v>
      </c>
      <c r="G901" t="s">
        <v>918</v>
      </c>
      <c r="H901">
        <f>COUNTIF(sukbak_count!B:B, sukbak_list!G901)</f>
        <v>1</v>
      </c>
      <c r="I901">
        <f>COUNTIF(sukbak_count!A:A, sukbak_list!F901)</f>
        <v>5</v>
      </c>
    </row>
    <row r="902" spans="1:9" x14ac:dyDescent="0.4">
      <c r="A902">
        <v>1515</v>
      </c>
      <c r="B902" t="s">
        <v>585</v>
      </c>
      <c r="C902" t="s">
        <v>6</v>
      </c>
      <c r="D902" t="s">
        <v>7</v>
      </c>
      <c r="E902" t="s">
        <v>1564</v>
      </c>
      <c r="F902" t="s">
        <v>919</v>
      </c>
      <c r="G902" t="s">
        <v>1558</v>
      </c>
      <c r="H902">
        <f>COUNTIF(sukbak_count!B:B, sukbak_list!G902)</f>
        <v>1</v>
      </c>
      <c r="I902">
        <f>COUNTIF(sukbak_count!A:A, sukbak_list!F902)</f>
        <v>5</v>
      </c>
    </row>
    <row r="903" spans="1:9" x14ac:dyDescent="0.4">
      <c r="A903">
        <v>1516</v>
      </c>
      <c r="B903" t="s">
        <v>1565</v>
      </c>
      <c r="C903" t="s">
        <v>6</v>
      </c>
      <c r="D903" t="s">
        <v>7</v>
      </c>
      <c r="E903" t="s">
        <v>1566</v>
      </c>
      <c r="F903" t="s">
        <v>919</v>
      </c>
      <c r="G903" t="s">
        <v>1567</v>
      </c>
      <c r="H903">
        <f>COUNTIF(sukbak_count!B:B, sukbak_list!G903)</f>
        <v>1</v>
      </c>
      <c r="I903">
        <f>COUNTIF(sukbak_count!A:A, sukbak_list!F903)</f>
        <v>5</v>
      </c>
    </row>
    <row r="904" spans="1:9" x14ac:dyDescent="0.4">
      <c r="A904">
        <v>1517</v>
      </c>
      <c r="B904" t="s">
        <v>1568</v>
      </c>
      <c r="C904" t="s">
        <v>6</v>
      </c>
      <c r="D904" t="s">
        <v>7</v>
      </c>
      <c r="E904" t="s">
        <v>1569</v>
      </c>
      <c r="F904" t="s">
        <v>919</v>
      </c>
      <c r="G904" t="s">
        <v>918</v>
      </c>
      <c r="H904">
        <f>COUNTIF(sukbak_count!B:B, sukbak_list!G904)</f>
        <v>1</v>
      </c>
      <c r="I904">
        <f>COUNTIF(sukbak_count!A:A, sukbak_list!F904)</f>
        <v>5</v>
      </c>
    </row>
    <row r="905" spans="1:9" x14ac:dyDescent="0.4">
      <c r="A905">
        <v>1518</v>
      </c>
      <c r="B905" t="s">
        <v>267</v>
      </c>
      <c r="C905" t="s">
        <v>6</v>
      </c>
      <c r="D905" t="s">
        <v>7</v>
      </c>
      <c r="E905" t="s">
        <v>1570</v>
      </c>
      <c r="F905" t="s">
        <v>919</v>
      </c>
      <c r="G905" t="s">
        <v>1558</v>
      </c>
      <c r="H905">
        <f>COUNTIF(sukbak_count!B:B, sukbak_list!G905)</f>
        <v>1</v>
      </c>
      <c r="I905">
        <f>COUNTIF(sukbak_count!A:A, sukbak_list!F905)</f>
        <v>5</v>
      </c>
    </row>
    <row r="906" spans="1:9" x14ac:dyDescent="0.4">
      <c r="A906">
        <v>1519</v>
      </c>
      <c r="B906" t="s">
        <v>1571</v>
      </c>
      <c r="C906" t="s">
        <v>6</v>
      </c>
      <c r="D906" t="s">
        <v>7</v>
      </c>
      <c r="E906" t="s">
        <v>1572</v>
      </c>
      <c r="F906" t="s">
        <v>919</v>
      </c>
      <c r="G906" t="s">
        <v>1567</v>
      </c>
      <c r="H906">
        <f>COUNTIF(sukbak_count!B:B, sukbak_list!G906)</f>
        <v>1</v>
      </c>
      <c r="I906">
        <f>COUNTIF(sukbak_count!A:A, sukbak_list!F906)</f>
        <v>5</v>
      </c>
    </row>
    <row r="907" spans="1:9" x14ac:dyDescent="0.4">
      <c r="A907">
        <v>1520</v>
      </c>
      <c r="B907" t="s">
        <v>1573</v>
      </c>
      <c r="C907" t="s">
        <v>6</v>
      </c>
      <c r="D907" t="s">
        <v>7</v>
      </c>
      <c r="E907" t="s">
        <v>1574</v>
      </c>
      <c r="F907" t="s">
        <v>919</v>
      </c>
      <c r="G907" t="s">
        <v>1567</v>
      </c>
      <c r="H907">
        <f>COUNTIF(sukbak_count!B:B, sukbak_list!G907)</f>
        <v>1</v>
      </c>
      <c r="I907">
        <f>COUNTIF(sukbak_count!A:A, sukbak_list!F907)</f>
        <v>5</v>
      </c>
    </row>
    <row r="908" spans="1:9" x14ac:dyDescent="0.4">
      <c r="A908">
        <v>1521</v>
      </c>
      <c r="B908" t="s">
        <v>1575</v>
      </c>
      <c r="C908" t="s">
        <v>6</v>
      </c>
      <c r="D908" t="s">
        <v>7</v>
      </c>
      <c r="E908" t="s">
        <v>1576</v>
      </c>
      <c r="F908" t="s">
        <v>919</v>
      </c>
      <c r="G908" t="s">
        <v>1558</v>
      </c>
      <c r="H908">
        <f>COUNTIF(sukbak_count!B:B, sukbak_list!G908)</f>
        <v>1</v>
      </c>
      <c r="I908">
        <f>COUNTIF(sukbak_count!A:A, sukbak_list!F908)</f>
        <v>5</v>
      </c>
    </row>
    <row r="909" spans="1:9" x14ac:dyDescent="0.4">
      <c r="A909">
        <v>1522</v>
      </c>
      <c r="B909" t="s">
        <v>1571</v>
      </c>
      <c r="C909" t="s">
        <v>6</v>
      </c>
      <c r="D909" t="s">
        <v>103</v>
      </c>
      <c r="E909" t="s">
        <v>1577</v>
      </c>
      <c r="F909" t="s">
        <v>919</v>
      </c>
      <c r="G909" t="s">
        <v>918</v>
      </c>
      <c r="H909">
        <f>COUNTIF(sukbak_count!B:B, sukbak_list!G909)</f>
        <v>1</v>
      </c>
      <c r="I909">
        <f>COUNTIF(sukbak_count!A:A, sukbak_list!F909)</f>
        <v>5</v>
      </c>
    </row>
    <row r="910" spans="1:9" x14ac:dyDescent="0.4">
      <c r="A910">
        <v>1523</v>
      </c>
      <c r="B910" t="s">
        <v>1556</v>
      </c>
      <c r="C910" t="s">
        <v>6</v>
      </c>
      <c r="D910" t="s">
        <v>7</v>
      </c>
      <c r="E910" t="s">
        <v>1578</v>
      </c>
      <c r="F910" t="s">
        <v>919</v>
      </c>
      <c r="G910" t="s">
        <v>1567</v>
      </c>
      <c r="H910">
        <f>COUNTIF(sukbak_count!B:B, sukbak_list!G910)</f>
        <v>1</v>
      </c>
      <c r="I910">
        <f>COUNTIF(sukbak_count!A:A, sukbak_list!F910)</f>
        <v>5</v>
      </c>
    </row>
    <row r="911" spans="1:9" x14ac:dyDescent="0.4">
      <c r="A911">
        <v>1524</v>
      </c>
      <c r="B911" t="s">
        <v>1579</v>
      </c>
      <c r="C911" t="s">
        <v>6</v>
      </c>
      <c r="D911" t="s">
        <v>7</v>
      </c>
      <c r="E911" t="s">
        <v>1580</v>
      </c>
      <c r="F911" t="s">
        <v>919</v>
      </c>
      <c r="G911" t="s">
        <v>918</v>
      </c>
      <c r="H911">
        <f>COUNTIF(sukbak_count!B:B, sukbak_list!G911)</f>
        <v>1</v>
      </c>
      <c r="I911">
        <f>COUNTIF(sukbak_count!A:A, sukbak_list!F911)</f>
        <v>5</v>
      </c>
    </row>
    <row r="912" spans="1:9" x14ac:dyDescent="0.4">
      <c r="A912">
        <v>1525</v>
      </c>
      <c r="B912" t="s">
        <v>1581</v>
      </c>
      <c r="C912" t="s">
        <v>6</v>
      </c>
      <c r="D912" t="s">
        <v>7</v>
      </c>
      <c r="E912" t="s">
        <v>1582</v>
      </c>
      <c r="F912" t="s">
        <v>919</v>
      </c>
      <c r="G912" t="s">
        <v>918</v>
      </c>
      <c r="H912">
        <f>COUNTIF(sukbak_count!B:B, sukbak_list!G912)</f>
        <v>1</v>
      </c>
      <c r="I912">
        <f>COUNTIF(sukbak_count!A:A, sukbak_list!F912)</f>
        <v>5</v>
      </c>
    </row>
    <row r="913" spans="1:9" x14ac:dyDescent="0.4">
      <c r="A913">
        <v>1526</v>
      </c>
      <c r="B913" t="s">
        <v>1583</v>
      </c>
      <c r="C913" t="s">
        <v>6</v>
      </c>
      <c r="D913" t="s">
        <v>7</v>
      </c>
      <c r="E913" t="s">
        <v>1584</v>
      </c>
      <c r="F913" t="s">
        <v>919</v>
      </c>
      <c r="G913" t="s">
        <v>918</v>
      </c>
      <c r="H913">
        <f>COUNTIF(sukbak_count!B:B, sukbak_list!G913)</f>
        <v>1</v>
      </c>
      <c r="I913">
        <f>COUNTIF(sukbak_count!A:A, sukbak_list!F913)</f>
        <v>5</v>
      </c>
    </row>
    <row r="914" spans="1:9" x14ac:dyDescent="0.4">
      <c r="A914">
        <v>1527</v>
      </c>
      <c r="B914" t="s">
        <v>1585</v>
      </c>
      <c r="C914" t="s">
        <v>6</v>
      </c>
      <c r="D914" t="s">
        <v>46</v>
      </c>
      <c r="E914" t="s">
        <v>1586</v>
      </c>
      <c r="F914" t="s">
        <v>919</v>
      </c>
      <c r="G914" t="s">
        <v>918</v>
      </c>
      <c r="H914">
        <f>COUNTIF(sukbak_count!B:B, sukbak_list!G914)</f>
        <v>1</v>
      </c>
      <c r="I914">
        <f>COUNTIF(sukbak_count!A:A, sukbak_list!F914)</f>
        <v>5</v>
      </c>
    </row>
    <row r="915" spans="1:9" x14ac:dyDescent="0.4">
      <c r="A915">
        <v>1528</v>
      </c>
      <c r="B915" t="s">
        <v>1587</v>
      </c>
      <c r="C915" t="s">
        <v>6</v>
      </c>
      <c r="D915" t="s">
        <v>7</v>
      </c>
      <c r="E915" t="s">
        <v>1588</v>
      </c>
      <c r="F915" t="s">
        <v>919</v>
      </c>
      <c r="G915" t="s">
        <v>918</v>
      </c>
      <c r="H915">
        <f>COUNTIF(sukbak_count!B:B, sukbak_list!G915)</f>
        <v>1</v>
      </c>
      <c r="I915">
        <f>COUNTIF(sukbak_count!A:A, sukbak_list!F915)</f>
        <v>5</v>
      </c>
    </row>
    <row r="916" spans="1:9" x14ac:dyDescent="0.4">
      <c r="A916">
        <v>1529</v>
      </c>
      <c r="B916" t="s">
        <v>1589</v>
      </c>
      <c r="C916" t="s">
        <v>6</v>
      </c>
      <c r="D916" t="s">
        <v>46</v>
      </c>
      <c r="E916" t="s">
        <v>1590</v>
      </c>
      <c r="F916" t="s">
        <v>919</v>
      </c>
      <c r="G916" t="s">
        <v>918</v>
      </c>
      <c r="H916">
        <f>COUNTIF(sukbak_count!B:B, sukbak_list!G916)</f>
        <v>1</v>
      </c>
      <c r="I916">
        <f>COUNTIF(sukbak_count!A:A, sukbak_list!F916)</f>
        <v>5</v>
      </c>
    </row>
    <row r="917" spans="1:9" x14ac:dyDescent="0.4">
      <c r="A917">
        <v>1530</v>
      </c>
      <c r="B917" t="s">
        <v>1591</v>
      </c>
      <c r="C917" t="s">
        <v>6</v>
      </c>
      <c r="D917" t="s">
        <v>7</v>
      </c>
      <c r="E917" t="s">
        <v>1592</v>
      </c>
      <c r="F917" t="s">
        <v>919</v>
      </c>
      <c r="G917" t="s">
        <v>918</v>
      </c>
      <c r="H917">
        <f>COUNTIF(sukbak_count!B:B, sukbak_list!G917)</f>
        <v>1</v>
      </c>
      <c r="I917">
        <f>COUNTIF(sukbak_count!A:A, sukbak_list!F917)</f>
        <v>5</v>
      </c>
    </row>
    <row r="918" spans="1:9" x14ac:dyDescent="0.4">
      <c r="A918">
        <v>1531</v>
      </c>
      <c r="B918" t="s">
        <v>1593</v>
      </c>
      <c r="C918" t="s">
        <v>6</v>
      </c>
      <c r="D918" t="s">
        <v>7</v>
      </c>
      <c r="E918" t="s">
        <v>1594</v>
      </c>
      <c r="F918" t="s">
        <v>919</v>
      </c>
      <c r="G918" t="s">
        <v>918</v>
      </c>
      <c r="H918">
        <f>COUNTIF(sukbak_count!B:B, sukbak_list!G918)</f>
        <v>1</v>
      </c>
      <c r="I918">
        <f>COUNTIF(sukbak_count!A:A, sukbak_list!F918)</f>
        <v>5</v>
      </c>
    </row>
    <row r="919" spans="1:9" x14ac:dyDescent="0.4">
      <c r="A919">
        <v>1532</v>
      </c>
      <c r="B919" t="s">
        <v>1595</v>
      </c>
      <c r="C919" t="s">
        <v>6</v>
      </c>
      <c r="D919" t="s">
        <v>7</v>
      </c>
      <c r="E919" t="s">
        <v>1596</v>
      </c>
      <c r="F919" t="s">
        <v>919</v>
      </c>
      <c r="G919" t="s">
        <v>1567</v>
      </c>
      <c r="H919">
        <f>COUNTIF(sukbak_count!B:B, sukbak_list!G919)</f>
        <v>1</v>
      </c>
      <c r="I919">
        <f>COUNTIF(sukbak_count!A:A, sukbak_list!F919)</f>
        <v>5</v>
      </c>
    </row>
    <row r="920" spans="1:9" x14ac:dyDescent="0.4">
      <c r="A920">
        <v>1533</v>
      </c>
      <c r="B920" t="s">
        <v>117</v>
      </c>
      <c r="C920" t="s">
        <v>6</v>
      </c>
      <c r="D920" t="s">
        <v>103</v>
      </c>
      <c r="E920" t="s">
        <v>1597</v>
      </c>
      <c r="F920" t="s">
        <v>919</v>
      </c>
      <c r="G920" t="s">
        <v>918</v>
      </c>
      <c r="H920">
        <f>COUNTIF(sukbak_count!B:B, sukbak_list!G920)</f>
        <v>1</v>
      </c>
      <c r="I920">
        <f>COUNTIF(sukbak_count!A:A, sukbak_list!F920)</f>
        <v>5</v>
      </c>
    </row>
    <row r="921" spans="1:9" x14ac:dyDescent="0.4">
      <c r="A921">
        <v>1534</v>
      </c>
      <c r="B921" t="s">
        <v>1012</v>
      </c>
      <c r="C921" t="s">
        <v>6</v>
      </c>
      <c r="D921" t="s">
        <v>103</v>
      </c>
      <c r="E921" t="s">
        <v>1598</v>
      </c>
      <c r="F921" t="s">
        <v>919</v>
      </c>
      <c r="G921" t="s">
        <v>918</v>
      </c>
      <c r="H921">
        <f>COUNTIF(sukbak_count!B:B, sukbak_list!G921)</f>
        <v>1</v>
      </c>
      <c r="I921">
        <f>COUNTIF(sukbak_count!A:A, sukbak_list!F921)</f>
        <v>5</v>
      </c>
    </row>
    <row r="922" spans="1:9" x14ac:dyDescent="0.4">
      <c r="A922">
        <v>1535</v>
      </c>
      <c r="B922" t="s">
        <v>1599</v>
      </c>
      <c r="C922" t="s">
        <v>6</v>
      </c>
      <c r="D922" t="s">
        <v>46</v>
      </c>
      <c r="E922" t="s">
        <v>1600</v>
      </c>
      <c r="F922" t="s">
        <v>919</v>
      </c>
      <c r="G922" t="s">
        <v>918</v>
      </c>
      <c r="H922">
        <f>COUNTIF(sukbak_count!B:B, sukbak_list!G922)</f>
        <v>1</v>
      </c>
      <c r="I922">
        <f>COUNTIF(sukbak_count!A:A, sukbak_list!F922)</f>
        <v>5</v>
      </c>
    </row>
    <row r="923" spans="1:9" x14ac:dyDescent="0.4">
      <c r="A923">
        <v>1536</v>
      </c>
      <c r="B923" t="s">
        <v>1601</v>
      </c>
      <c r="C923" t="s">
        <v>6</v>
      </c>
      <c r="D923" t="s">
        <v>24</v>
      </c>
      <c r="E923" t="s">
        <v>1602</v>
      </c>
      <c r="F923" t="s">
        <v>919</v>
      </c>
      <c r="G923" t="s">
        <v>918</v>
      </c>
      <c r="H923">
        <f>COUNTIF(sukbak_count!B:B, sukbak_list!G923)</f>
        <v>1</v>
      </c>
      <c r="I923">
        <f>COUNTIF(sukbak_count!A:A, sukbak_list!F923)</f>
        <v>5</v>
      </c>
    </row>
    <row r="924" spans="1:9" x14ac:dyDescent="0.4">
      <c r="A924">
        <v>1537</v>
      </c>
      <c r="B924" t="s">
        <v>1603</v>
      </c>
      <c r="C924" t="s">
        <v>6</v>
      </c>
      <c r="D924" t="s">
        <v>46</v>
      </c>
      <c r="E924" t="s">
        <v>1604</v>
      </c>
      <c r="F924" t="s">
        <v>919</v>
      </c>
      <c r="G924" t="s">
        <v>1567</v>
      </c>
      <c r="H924">
        <f>COUNTIF(sukbak_count!B:B, sukbak_list!G924)</f>
        <v>1</v>
      </c>
      <c r="I924">
        <f>COUNTIF(sukbak_count!A:A, sukbak_list!F924)</f>
        <v>5</v>
      </c>
    </row>
    <row r="925" spans="1:9" x14ac:dyDescent="0.4">
      <c r="A925">
        <v>1538</v>
      </c>
      <c r="B925" t="s">
        <v>1605</v>
      </c>
      <c r="C925" t="s">
        <v>6</v>
      </c>
      <c r="D925" t="s">
        <v>7</v>
      </c>
      <c r="E925" t="s">
        <v>1606</v>
      </c>
      <c r="F925" t="s">
        <v>919</v>
      </c>
      <c r="G925" t="s">
        <v>918</v>
      </c>
      <c r="H925">
        <f>COUNTIF(sukbak_count!B:B, sukbak_list!G925)</f>
        <v>1</v>
      </c>
      <c r="I925">
        <f>COUNTIF(sukbak_count!A:A, sukbak_list!F925)</f>
        <v>5</v>
      </c>
    </row>
    <row r="926" spans="1:9" x14ac:dyDescent="0.4">
      <c r="A926">
        <v>1539</v>
      </c>
      <c r="B926" t="s">
        <v>1607</v>
      </c>
      <c r="C926" t="s">
        <v>6</v>
      </c>
      <c r="D926" t="s">
        <v>7</v>
      </c>
      <c r="E926" t="s">
        <v>1608</v>
      </c>
      <c r="F926" t="s">
        <v>919</v>
      </c>
      <c r="G926" t="s">
        <v>918</v>
      </c>
      <c r="H926">
        <f>COUNTIF(sukbak_count!B:B, sukbak_list!G926)</f>
        <v>1</v>
      </c>
      <c r="I926">
        <f>COUNTIF(sukbak_count!A:A, sukbak_list!F926)</f>
        <v>5</v>
      </c>
    </row>
    <row r="927" spans="1:9" x14ac:dyDescent="0.4">
      <c r="A927">
        <v>1540</v>
      </c>
      <c r="B927" t="s">
        <v>1609</v>
      </c>
      <c r="C927" t="s">
        <v>6</v>
      </c>
      <c r="D927" t="s">
        <v>7</v>
      </c>
      <c r="E927" t="s">
        <v>1610</v>
      </c>
      <c r="F927" t="s">
        <v>919</v>
      </c>
      <c r="G927" t="s">
        <v>918</v>
      </c>
      <c r="H927">
        <f>COUNTIF(sukbak_count!B:B, sukbak_list!G927)</f>
        <v>1</v>
      </c>
      <c r="I927">
        <f>COUNTIF(sukbak_count!A:A, sukbak_list!F927)</f>
        <v>5</v>
      </c>
    </row>
    <row r="928" spans="1:9" x14ac:dyDescent="0.4">
      <c r="A928">
        <v>1541</v>
      </c>
      <c r="B928" t="s">
        <v>1611</v>
      </c>
      <c r="C928" t="s">
        <v>6</v>
      </c>
      <c r="D928" t="s">
        <v>7</v>
      </c>
      <c r="E928" t="s">
        <v>1612</v>
      </c>
      <c r="F928" t="s">
        <v>919</v>
      </c>
      <c r="G928" t="s">
        <v>1567</v>
      </c>
      <c r="H928">
        <f>COUNTIF(sukbak_count!B:B, sukbak_list!G928)</f>
        <v>1</v>
      </c>
      <c r="I928">
        <f>COUNTIF(sukbak_count!A:A, sukbak_list!F928)</f>
        <v>5</v>
      </c>
    </row>
    <row r="929" spans="1:9" x14ac:dyDescent="0.4">
      <c r="A929">
        <v>1542</v>
      </c>
      <c r="B929" t="s">
        <v>1613</v>
      </c>
      <c r="C929" t="s">
        <v>6</v>
      </c>
      <c r="D929" t="s">
        <v>7</v>
      </c>
      <c r="E929" t="s">
        <v>1614</v>
      </c>
      <c r="F929" t="s">
        <v>919</v>
      </c>
      <c r="G929" t="s">
        <v>918</v>
      </c>
      <c r="H929">
        <f>COUNTIF(sukbak_count!B:B, sukbak_list!G929)</f>
        <v>1</v>
      </c>
      <c r="I929">
        <f>COUNTIF(sukbak_count!A:A, sukbak_list!F929)</f>
        <v>5</v>
      </c>
    </row>
    <row r="930" spans="1:9" x14ac:dyDescent="0.4">
      <c r="A930">
        <v>1543</v>
      </c>
      <c r="B930" t="s">
        <v>1615</v>
      </c>
      <c r="C930" t="s">
        <v>6</v>
      </c>
      <c r="D930" t="s">
        <v>7</v>
      </c>
      <c r="E930" t="s">
        <v>1616</v>
      </c>
      <c r="F930" t="s">
        <v>1618</v>
      </c>
      <c r="G930" t="s">
        <v>1617</v>
      </c>
      <c r="H930">
        <f>COUNTIF(sukbak_count!B:B, sukbak_list!G930)</f>
        <v>1</v>
      </c>
      <c r="I930">
        <f>COUNTIF(sukbak_count!A:A, sukbak_list!F930)</f>
        <v>11</v>
      </c>
    </row>
    <row r="931" spans="1:9" x14ac:dyDescent="0.4">
      <c r="A931">
        <v>1544</v>
      </c>
      <c r="B931" t="s">
        <v>958</v>
      </c>
      <c r="C931" t="s">
        <v>6</v>
      </c>
      <c r="D931" t="s">
        <v>7</v>
      </c>
      <c r="E931" t="s">
        <v>1619</v>
      </c>
      <c r="F931" t="s">
        <v>1618</v>
      </c>
      <c r="G931" t="s">
        <v>1617</v>
      </c>
      <c r="H931">
        <f>COUNTIF(sukbak_count!B:B, sukbak_list!G931)</f>
        <v>1</v>
      </c>
      <c r="I931">
        <f>COUNTIF(sukbak_count!A:A, sukbak_list!F931)</f>
        <v>11</v>
      </c>
    </row>
    <row r="932" spans="1:9" x14ac:dyDescent="0.4">
      <c r="A932">
        <v>1545</v>
      </c>
      <c r="B932" t="s">
        <v>1620</v>
      </c>
      <c r="C932" t="s">
        <v>6</v>
      </c>
      <c r="D932" t="s">
        <v>7</v>
      </c>
      <c r="E932" t="s">
        <v>1621</v>
      </c>
      <c r="F932" t="s">
        <v>1618</v>
      </c>
      <c r="G932" t="s">
        <v>1617</v>
      </c>
      <c r="H932">
        <f>COUNTIF(sukbak_count!B:B, sukbak_list!G932)</f>
        <v>1</v>
      </c>
      <c r="I932">
        <f>COUNTIF(sukbak_count!A:A, sukbak_list!F932)</f>
        <v>11</v>
      </c>
    </row>
    <row r="933" spans="1:9" x14ac:dyDescent="0.4">
      <c r="A933">
        <v>1546</v>
      </c>
      <c r="B933" t="s">
        <v>1517</v>
      </c>
      <c r="C933" t="s">
        <v>6</v>
      </c>
      <c r="D933" t="s">
        <v>7</v>
      </c>
      <c r="E933" t="s">
        <v>1622</v>
      </c>
      <c r="F933" t="s">
        <v>1618</v>
      </c>
      <c r="G933" t="s">
        <v>1623</v>
      </c>
      <c r="H933">
        <f>COUNTIF(sukbak_count!B:B, sukbak_list!G933)</f>
        <v>1</v>
      </c>
      <c r="I933">
        <f>COUNTIF(sukbak_count!A:A, sukbak_list!F933)</f>
        <v>11</v>
      </c>
    </row>
    <row r="934" spans="1:9" x14ac:dyDescent="0.4">
      <c r="A934">
        <v>1547</v>
      </c>
      <c r="B934" t="s">
        <v>1624</v>
      </c>
      <c r="C934" t="s">
        <v>6</v>
      </c>
      <c r="D934" t="s">
        <v>7</v>
      </c>
      <c r="E934" t="s">
        <v>1625</v>
      </c>
      <c r="F934" t="s">
        <v>1618</v>
      </c>
      <c r="G934" t="s">
        <v>1623</v>
      </c>
      <c r="H934">
        <f>COUNTIF(sukbak_count!B:B, sukbak_list!G934)</f>
        <v>1</v>
      </c>
      <c r="I934">
        <f>COUNTIF(sukbak_count!A:A, sukbak_list!F934)</f>
        <v>11</v>
      </c>
    </row>
    <row r="935" spans="1:9" x14ac:dyDescent="0.4">
      <c r="A935">
        <v>1548</v>
      </c>
      <c r="B935" t="s">
        <v>1626</v>
      </c>
      <c r="C935" t="s">
        <v>6</v>
      </c>
      <c r="D935" t="s">
        <v>7</v>
      </c>
      <c r="E935" t="s">
        <v>1627</v>
      </c>
      <c r="F935" t="s">
        <v>1618</v>
      </c>
      <c r="G935" t="s">
        <v>1628</v>
      </c>
      <c r="H935">
        <f>COUNTIF(sukbak_count!B:B, sukbak_list!G935)</f>
        <v>1</v>
      </c>
      <c r="I935">
        <f>COUNTIF(sukbak_count!A:A, sukbak_list!F935)</f>
        <v>11</v>
      </c>
    </row>
    <row r="936" spans="1:9" x14ac:dyDescent="0.4">
      <c r="A936">
        <v>1549</v>
      </c>
      <c r="B936" t="s">
        <v>1629</v>
      </c>
      <c r="C936" t="s">
        <v>6</v>
      </c>
      <c r="D936" t="s">
        <v>7</v>
      </c>
      <c r="E936" t="s">
        <v>1630</v>
      </c>
      <c r="F936" t="s">
        <v>1618</v>
      </c>
      <c r="G936" t="s">
        <v>1623</v>
      </c>
      <c r="H936">
        <f>COUNTIF(sukbak_count!B:B, sukbak_list!G936)</f>
        <v>1</v>
      </c>
      <c r="I936">
        <f>COUNTIF(sukbak_count!A:A, sukbak_list!F936)</f>
        <v>11</v>
      </c>
    </row>
    <row r="937" spans="1:9" x14ac:dyDescent="0.4">
      <c r="A937">
        <v>1550</v>
      </c>
      <c r="B937" t="s">
        <v>1631</v>
      </c>
      <c r="C937" t="s">
        <v>6</v>
      </c>
      <c r="D937" t="s">
        <v>7</v>
      </c>
      <c r="E937" t="s">
        <v>1632</v>
      </c>
      <c r="F937" t="s">
        <v>1618</v>
      </c>
      <c r="G937" t="s">
        <v>1623</v>
      </c>
      <c r="H937">
        <f>COUNTIF(sukbak_count!B:B, sukbak_list!G937)</f>
        <v>1</v>
      </c>
      <c r="I937">
        <f>COUNTIF(sukbak_count!A:A, sukbak_list!F937)</f>
        <v>11</v>
      </c>
    </row>
    <row r="938" spans="1:9" x14ac:dyDescent="0.4">
      <c r="A938">
        <v>1301</v>
      </c>
      <c r="B938" t="s">
        <v>1633</v>
      </c>
      <c r="C938" t="s">
        <v>6</v>
      </c>
      <c r="D938" t="s">
        <v>7</v>
      </c>
      <c r="E938" t="s">
        <v>1634</v>
      </c>
      <c r="F938" t="s">
        <v>529</v>
      </c>
      <c r="G938" t="s">
        <v>541</v>
      </c>
      <c r="H938">
        <f>COUNTIF(sukbak_count!B:B, sukbak_list!G938)</f>
        <v>1</v>
      </c>
      <c r="I938">
        <f>COUNTIF(sukbak_count!A:A, sukbak_list!F938)</f>
        <v>4</v>
      </c>
    </row>
    <row r="939" spans="1:9" x14ac:dyDescent="0.4">
      <c r="A939">
        <v>1302</v>
      </c>
      <c r="B939" t="s">
        <v>1635</v>
      </c>
      <c r="C939" t="s">
        <v>6</v>
      </c>
      <c r="D939" t="s">
        <v>7</v>
      </c>
      <c r="E939" t="s">
        <v>1636</v>
      </c>
      <c r="F939" t="s">
        <v>529</v>
      </c>
      <c r="G939" t="s">
        <v>541</v>
      </c>
      <c r="H939">
        <f>COUNTIF(sukbak_count!B:B, sukbak_list!G939)</f>
        <v>1</v>
      </c>
      <c r="I939">
        <f>COUNTIF(sukbak_count!A:A, sukbak_list!F939)</f>
        <v>4</v>
      </c>
    </row>
    <row r="940" spans="1:9" x14ac:dyDescent="0.4">
      <c r="A940">
        <v>1303</v>
      </c>
      <c r="B940" t="s">
        <v>1637</v>
      </c>
      <c r="C940" t="s">
        <v>6</v>
      </c>
      <c r="D940" t="s">
        <v>7</v>
      </c>
      <c r="E940" t="s">
        <v>1638</v>
      </c>
      <c r="F940" t="s">
        <v>529</v>
      </c>
      <c r="G940" t="s">
        <v>541</v>
      </c>
      <c r="H940">
        <f>COUNTIF(sukbak_count!B:B, sukbak_list!G940)</f>
        <v>1</v>
      </c>
      <c r="I940">
        <f>COUNTIF(sukbak_count!A:A, sukbak_list!F940)</f>
        <v>4</v>
      </c>
    </row>
    <row r="941" spans="1:9" x14ac:dyDescent="0.4">
      <c r="A941">
        <v>1304</v>
      </c>
      <c r="B941" t="s">
        <v>1639</v>
      </c>
      <c r="C941" t="s">
        <v>6</v>
      </c>
      <c r="D941" t="s">
        <v>7</v>
      </c>
      <c r="E941" t="s">
        <v>1640</v>
      </c>
      <c r="F941" t="s">
        <v>529</v>
      </c>
      <c r="G941" t="s">
        <v>541</v>
      </c>
      <c r="H941">
        <f>COUNTIF(sukbak_count!B:B, sukbak_list!G941)</f>
        <v>1</v>
      </c>
      <c r="I941">
        <f>COUNTIF(sukbak_count!A:A, sukbak_list!F941)</f>
        <v>4</v>
      </c>
    </row>
    <row r="942" spans="1:9" x14ac:dyDescent="0.4">
      <c r="A942">
        <v>1305</v>
      </c>
      <c r="B942" t="s">
        <v>1641</v>
      </c>
      <c r="C942" t="s">
        <v>6</v>
      </c>
      <c r="D942" t="s">
        <v>7</v>
      </c>
      <c r="E942" t="s">
        <v>1642</v>
      </c>
      <c r="F942" t="s">
        <v>529</v>
      </c>
      <c r="G942" t="s">
        <v>541</v>
      </c>
      <c r="H942">
        <f>COUNTIF(sukbak_count!B:B, sukbak_list!G942)</f>
        <v>1</v>
      </c>
      <c r="I942">
        <f>COUNTIF(sukbak_count!A:A, sukbak_list!F942)</f>
        <v>4</v>
      </c>
    </row>
    <row r="943" spans="1:9" x14ac:dyDescent="0.4">
      <c r="A943">
        <v>1306</v>
      </c>
      <c r="B943" t="s">
        <v>1262</v>
      </c>
      <c r="C943" t="s">
        <v>6</v>
      </c>
      <c r="D943" t="s">
        <v>7</v>
      </c>
      <c r="E943" t="s">
        <v>1643</v>
      </c>
      <c r="F943" t="s">
        <v>529</v>
      </c>
      <c r="G943" t="s">
        <v>541</v>
      </c>
      <c r="H943">
        <f>COUNTIF(sukbak_count!B:B, sukbak_list!G943)</f>
        <v>1</v>
      </c>
      <c r="I943">
        <f>COUNTIF(sukbak_count!A:A, sukbak_list!F943)</f>
        <v>4</v>
      </c>
    </row>
    <row r="944" spans="1:9" x14ac:dyDescent="0.4">
      <c r="A944">
        <v>1307</v>
      </c>
      <c r="B944" t="s">
        <v>1086</v>
      </c>
      <c r="C944" t="s">
        <v>6</v>
      </c>
      <c r="D944" t="s">
        <v>7</v>
      </c>
      <c r="E944" t="s">
        <v>1644</v>
      </c>
      <c r="F944" t="s">
        <v>529</v>
      </c>
      <c r="G944" t="s">
        <v>528</v>
      </c>
      <c r="H944">
        <f>COUNTIF(sukbak_count!B:B, sukbak_list!G944)</f>
        <v>1</v>
      </c>
      <c r="I944">
        <f>COUNTIF(sukbak_count!A:A, sukbak_list!F944)</f>
        <v>4</v>
      </c>
    </row>
    <row r="945" spans="1:9" x14ac:dyDescent="0.4">
      <c r="A945">
        <v>1308</v>
      </c>
      <c r="B945" t="s">
        <v>1645</v>
      </c>
      <c r="C945" t="s">
        <v>6</v>
      </c>
      <c r="D945" t="s">
        <v>7</v>
      </c>
      <c r="E945" t="s">
        <v>1646</v>
      </c>
      <c r="F945" t="s">
        <v>529</v>
      </c>
      <c r="G945" t="s">
        <v>541</v>
      </c>
      <c r="H945">
        <f>COUNTIF(sukbak_count!B:B, sukbak_list!G945)</f>
        <v>1</v>
      </c>
      <c r="I945">
        <f>COUNTIF(sukbak_count!A:A, sukbak_list!F945)</f>
        <v>4</v>
      </c>
    </row>
    <row r="946" spans="1:9" x14ac:dyDescent="0.4">
      <c r="A946">
        <v>1309</v>
      </c>
      <c r="B946" t="s">
        <v>1647</v>
      </c>
      <c r="C946" t="s">
        <v>6</v>
      </c>
      <c r="D946" t="s">
        <v>7</v>
      </c>
      <c r="E946" t="s">
        <v>1648</v>
      </c>
      <c r="F946" t="s">
        <v>529</v>
      </c>
      <c r="G946" t="s">
        <v>541</v>
      </c>
      <c r="H946">
        <f>COUNTIF(sukbak_count!B:B, sukbak_list!G946)</f>
        <v>1</v>
      </c>
      <c r="I946">
        <f>COUNTIF(sukbak_count!A:A, sukbak_list!F946)</f>
        <v>4</v>
      </c>
    </row>
    <row r="947" spans="1:9" x14ac:dyDescent="0.4">
      <c r="A947">
        <v>1310</v>
      </c>
      <c r="B947" t="s">
        <v>1649</v>
      </c>
      <c r="C947" t="s">
        <v>6</v>
      </c>
      <c r="D947" t="s">
        <v>7</v>
      </c>
      <c r="E947" t="s">
        <v>1650</v>
      </c>
      <c r="F947" t="s">
        <v>529</v>
      </c>
      <c r="G947" t="s">
        <v>541</v>
      </c>
      <c r="H947">
        <f>COUNTIF(sukbak_count!B:B, sukbak_list!G947)</f>
        <v>1</v>
      </c>
      <c r="I947">
        <f>COUNTIF(sukbak_count!A:A, sukbak_list!F947)</f>
        <v>4</v>
      </c>
    </row>
    <row r="948" spans="1:9" x14ac:dyDescent="0.4">
      <c r="A948">
        <v>1311</v>
      </c>
      <c r="B948" t="s">
        <v>1651</v>
      </c>
      <c r="C948" t="s">
        <v>6</v>
      </c>
      <c r="D948" t="s">
        <v>7</v>
      </c>
      <c r="E948" t="s">
        <v>1652</v>
      </c>
      <c r="F948" t="s">
        <v>529</v>
      </c>
      <c r="G948" t="s">
        <v>541</v>
      </c>
      <c r="H948">
        <f>COUNTIF(sukbak_count!B:B, sukbak_list!G948)</f>
        <v>1</v>
      </c>
      <c r="I948">
        <f>COUNTIF(sukbak_count!A:A, sukbak_list!F948)</f>
        <v>4</v>
      </c>
    </row>
    <row r="949" spans="1:9" x14ac:dyDescent="0.4">
      <c r="A949">
        <v>1312</v>
      </c>
      <c r="B949" t="s">
        <v>108</v>
      </c>
      <c r="C949" t="s">
        <v>6</v>
      </c>
      <c r="D949" t="s">
        <v>7</v>
      </c>
      <c r="E949" t="s">
        <v>1653</v>
      </c>
      <c r="F949" t="s">
        <v>529</v>
      </c>
      <c r="G949" t="s">
        <v>541</v>
      </c>
      <c r="H949">
        <f>COUNTIF(sukbak_count!B:B, sukbak_list!G949)</f>
        <v>1</v>
      </c>
      <c r="I949">
        <f>COUNTIF(sukbak_count!A:A, sukbak_list!F949)</f>
        <v>4</v>
      </c>
    </row>
    <row r="950" spans="1:9" x14ac:dyDescent="0.4">
      <c r="A950">
        <v>1313</v>
      </c>
      <c r="B950" t="s">
        <v>1654</v>
      </c>
      <c r="C950" t="s">
        <v>6</v>
      </c>
      <c r="D950" t="s">
        <v>7</v>
      </c>
      <c r="E950" t="s">
        <v>1655</v>
      </c>
      <c r="F950" t="s">
        <v>529</v>
      </c>
      <c r="G950" t="s">
        <v>541</v>
      </c>
      <c r="H950">
        <f>COUNTIF(sukbak_count!B:B, sukbak_list!G950)</f>
        <v>1</v>
      </c>
      <c r="I950">
        <f>COUNTIF(sukbak_count!A:A, sukbak_list!F950)</f>
        <v>4</v>
      </c>
    </row>
    <row r="951" spans="1:9" x14ac:dyDescent="0.4">
      <c r="A951">
        <v>1314</v>
      </c>
      <c r="B951" t="s">
        <v>1656</v>
      </c>
      <c r="C951" t="s">
        <v>6</v>
      </c>
      <c r="D951" t="s">
        <v>7</v>
      </c>
      <c r="E951" t="s">
        <v>1657</v>
      </c>
      <c r="F951" t="s">
        <v>529</v>
      </c>
      <c r="G951" t="s">
        <v>541</v>
      </c>
      <c r="H951">
        <f>COUNTIF(sukbak_count!B:B, sukbak_list!G951)</f>
        <v>1</v>
      </c>
      <c r="I951">
        <f>COUNTIF(sukbak_count!A:A, sukbak_list!F951)</f>
        <v>4</v>
      </c>
    </row>
    <row r="952" spans="1:9" x14ac:dyDescent="0.4">
      <c r="A952">
        <v>1315</v>
      </c>
      <c r="B952" t="s">
        <v>1658</v>
      </c>
      <c r="C952" t="s">
        <v>6</v>
      </c>
      <c r="D952" t="s">
        <v>7</v>
      </c>
      <c r="E952" t="s">
        <v>1659</v>
      </c>
      <c r="F952" t="s">
        <v>529</v>
      </c>
      <c r="G952" t="s">
        <v>541</v>
      </c>
      <c r="H952">
        <f>COUNTIF(sukbak_count!B:B, sukbak_list!G952)</f>
        <v>1</v>
      </c>
      <c r="I952">
        <f>COUNTIF(sukbak_count!A:A, sukbak_list!F952)</f>
        <v>4</v>
      </c>
    </row>
    <row r="953" spans="1:9" x14ac:dyDescent="0.4">
      <c r="A953">
        <v>1316</v>
      </c>
      <c r="B953" t="s">
        <v>1660</v>
      </c>
      <c r="C953" t="s">
        <v>6</v>
      </c>
      <c r="D953" t="s">
        <v>7</v>
      </c>
      <c r="E953" t="s">
        <v>1661</v>
      </c>
      <c r="F953" t="s">
        <v>529</v>
      </c>
      <c r="G953" t="s">
        <v>541</v>
      </c>
      <c r="H953">
        <f>COUNTIF(sukbak_count!B:B, sukbak_list!G953)</f>
        <v>1</v>
      </c>
      <c r="I953">
        <f>COUNTIF(sukbak_count!A:A, sukbak_list!F953)</f>
        <v>4</v>
      </c>
    </row>
    <row r="954" spans="1:9" x14ac:dyDescent="0.4">
      <c r="A954">
        <v>1317</v>
      </c>
      <c r="B954" t="s">
        <v>1662</v>
      </c>
      <c r="C954" t="s">
        <v>6</v>
      </c>
      <c r="D954" t="s">
        <v>7</v>
      </c>
      <c r="E954" t="s">
        <v>1663</v>
      </c>
      <c r="F954" t="s">
        <v>529</v>
      </c>
      <c r="G954" t="s">
        <v>528</v>
      </c>
      <c r="H954">
        <f>COUNTIF(sukbak_count!B:B, sukbak_list!G954)</f>
        <v>1</v>
      </c>
      <c r="I954">
        <f>COUNTIF(sukbak_count!A:A, sukbak_list!F954)</f>
        <v>4</v>
      </c>
    </row>
    <row r="955" spans="1:9" x14ac:dyDescent="0.4">
      <c r="A955">
        <v>1318</v>
      </c>
      <c r="B955" t="s">
        <v>1061</v>
      </c>
      <c r="C955" t="s">
        <v>6</v>
      </c>
      <c r="D955" t="s">
        <v>7</v>
      </c>
      <c r="E955" t="s">
        <v>1664</v>
      </c>
      <c r="F955" t="s">
        <v>529</v>
      </c>
      <c r="G955" t="s">
        <v>1665</v>
      </c>
      <c r="H955">
        <f>COUNTIF(sukbak_count!B:B, sukbak_list!G955)</f>
        <v>1</v>
      </c>
      <c r="I955">
        <f>COUNTIF(sukbak_count!A:A, sukbak_list!F955)</f>
        <v>4</v>
      </c>
    </row>
    <row r="956" spans="1:9" x14ac:dyDescent="0.4">
      <c r="A956">
        <v>1319</v>
      </c>
      <c r="B956" t="s">
        <v>1666</v>
      </c>
      <c r="C956" t="s">
        <v>6</v>
      </c>
      <c r="D956" t="s">
        <v>7</v>
      </c>
      <c r="E956" t="s">
        <v>1667</v>
      </c>
      <c r="F956" t="s">
        <v>529</v>
      </c>
      <c r="G956" t="s">
        <v>541</v>
      </c>
      <c r="H956">
        <f>COUNTIF(sukbak_count!B:B, sukbak_list!G956)</f>
        <v>1</v>
      </c>
      <c r="I956">
        <f>COUNTIF(sukbak_count!A:A, sukbak_list!F956)</f>
        <v>4</v>
      </c>
    </row>
    <row r="957" spans="1:9" x14ac:dyDescent="0.4">
      <c r="A957">
        <v>1320</v>
      </c>
      <c r="B957" t="s">
        <v>1668</v>
      </c>
      <c r="C957" t="s">
        <v>6</v>
      </c>
      <c r="D957" t="s">
        <v>7</v>
      </c>
      <c r="E957" t="s">
        <v>1669</v>
      </c>
      <c r="F957" t="s">
        <v>529</v>
      </c>
      <c r="G957" t="s">
        <v>528</v>
      </c>
      <c r="H957">
        <f>COUNTIF(sukbak_count!B:B, sukbak_list!G957)</f>
        <v>1</v>
      </c>
      <c r="I957">
        <f>COUNTIF(sukbak_count!A:A, sukbak_list!F957)</f>
        <v>4</v>
      </c>
    </row>
    <row r="958" spans="1:9" x14ac:dyDescent="0.4">
      <c r="A958">
        <v>1321</v>
      </c>
      <c r="B958" t="s">
        <v>1078</v>
      </c>
      <c r="C958" t="s">
        <v>6</v>
      </c>
      <c r="D958" t="s">
        <v>7</v>
      </c>
      <c r="E958" t="s">
        <v>1670</v>
      </c>
      <c r="F958" t="s">
        <v>529</v>
      </c>
      <c r="G958" t="s">
        <v>528</v>
      </c>
      <c r="H958">
        <f>COUNTIF(sukbak_count!B:B, sukbak_list!G958)</f>
        <v>1</v>
      </c>
      <c r="I958">
        <f>COUNTIF(sukbak_count!A:A, sukbak_list!F958)</f>
        <v>4</v>
      </c>
    </row>
    <row r="959" spans="1:9" x14ac:dyDescent="0.4">
      <c r="A959">
        <v>1322</v>
      </c>
      <c r="B959" t="s">
        <v>1078</v>
      </c>
      <c r="C959" t="s">
        <v>6</v>
      </c>
      <c r="D959" t="s">
        <v>7</v>
      </c>
      <c r="E959" t="s">
        <v>1671</v>
      </c>
      <c r="F959" t="s">
        <v>529</v>
      </c>
      <c r="G959" t="s">
        <v>1665</v>
      </c>
      <c r="H959">
        <f>COUNTIF(sukbak_count!B:B, sukbak_list!G959)</f>
        <v>1</v>
      </c>
      <c r="I959">
        <f>COUNTIF(sukbak_count!A:A, sukbak_list!F959)</f>
        <v>4</v>
      </c>
    </row>
    <row r="960" spans="1:9" x14ac:dyDescent="0.4">
      <c r="A960">
        <v>1323</v>
      </c>
      <c r="B960" t="s">
        <v>1672</v>
      </c>
      <c r="C960" t="s">
        <v>6</v>
      </c>
      <c r="D960" t="s">
        <v>7</v>
      </c>
      <c r="E960" t="s">
        <v>1673</v>
      </c>
      <c r="F960" t="s">
        <v>529</v>
      </c>
      <c r="G960" t="s">
        <v>528</v>
      </c>
      <c r="H960">
        <f>COUNTIF(sukbak_count!B:B, sukbak_list!G960)</f>
        <v>1</v>
      </c>
      <c r="I960">
        <f>COUNTIF(sukbak_count!A:A, sukbak_list!F960)</f>
        <v>4</v>
      </c>
    </row>
    <row r="961" spans="1:9" x14ac:dyDescent="0.4">
      <c r="A961">
        <v>1324</v>
      </c>
      <c r="B961" t="s">
        <v>1674</v>
      </c>
      <c r="C961" t="s">
        <v>6</v>
      </c>
      <c r="D961" t="s">
        <v>7</v>
      </c>
      <c r="E961" t="s">
        <v>1675</v>
      </c>
      <c r="F961" t="s">
        <v>529</v>
      </c>
      <c r="G961" t="s">
        <v>528</v>
      </c>
      <c r="H961">
        <f>COUNTIF(sukbak_count!B:B, sukbak_list!G961)</f>
        <v>1</v>
      </c>
      <c r="I961">
        <f>COUNTIF(sukbak_count!A:A, sukbak_list!F961)</f>
        <v>4</v>
      </c>
    </row>
    <row r="962" spans="1:9" x14ac:dyDescent="0.4">
      <c r="A962">
        <v>1325</v>
      </c>
      <c r="B962" t="s">
        <v>1007</v>
      </c>
      <c r="C962" t="s">
        <v>6</v>
      </c>
      <c r="D962" t="s">
        <v>7</v>
      </c>
      <c r="E962" t="s">
        <v>1676</v>
      </c>
      <c r="F962" t="s">
        <v>529</v>
      </c>
      <c r="G962" t="s">
        <v>528</v>
      </c>
      <c r="H962">
        <f>COUNTIF(sukbak_count!B:B, sukbak_list!G962)</f>
        <v>1</v>
      </c>
      <c r="I962">
        <f>COUNTIF(sukbak_count!A:A, sukbak_list!F962)</f>
        <v>4</v>
      </c>
    </row>
    <row r="963" spans="1:9" x14ac:dyDescent="0.4">
      <c r="A963">
        <v>1326</v>
      </c>
      <c r="B963" t="s">
        <v>1677</v>
      </c>
      <c r="C963" t="s">
        <v>6</v>
      </c>
      <c r="D963" t="s">
        <v>7</v>
      </c>
      <c r="E963" t="s">
        <v>1678</v>
      </c>
      <c r="F963" t="s">
        <v>529</v>
      </c>
      <c r="G963" t="s">
        <v>528</v>
      </c>
      <c r="H963">
        <f>COUNTIF(sukbak_count!B:B, sukbak_list!G963)</f>
        <v>1</v>
      </c>
      <c r="I963">
        <f>COUNTIF(sukbak_count!A:A, sukbak_list!F963)</f>
        <v>4</v>
      </c>
    </row>
    <row r="964" spans="1:9" x14ac:dyDescent="0.4">
      <c r="A964">
        <v>1327</v>
      </c>
      <c r="B964" t="s">
        <v>1679</v>
      </c>
      <c r="C964" t="s">
        <v>6</v>
      </c>
      <c r="D964" t="s">
        <v>7</v>
      </c>
      <c r="E964" t="s">
        <v>1680</v>
      </c>
      <c r="F964" t="s">
        <v>529</v>
      </c>
      <c r="G964" t="s">
        <v>528</v>
      </c>
      <c r="H964">
        <f>COUNTIF(sukbak_count!B:B, sukbak_list!G964)</f>
        <v>1</v>
      </c>
      <c r="I964">
        <f>COUNTIF(sukbak_count!A:A, sukbak_list!F964)</f>
        <v>4</v>
      </c>
    </row>
    <row r="965" spans="1:9" x14ac:dyDescent="0.4">
      <c r="A965">
        <v>1328</v>
      </c>
      <c r="B965" t="s">
        <v>1681</v>
      </c>
      <c r="C965" t="s">
        <v>6</v>
      </c>
      <c r="D965" t="s">
        <v>7</v>
      </c>
      <c r="E965" t="s">
        <v>1682</v>
      </c>
      <c r="F965" t="s">
        <v>529</v>
      </c>
      <c r="G965" t="s">
        <v>541</v>
      </c>
      <c r="H965">
        <f>COUNTIF(sukbak_count!B:B, sukbak_list!G965)</f>
        <v>1</v>
      </c>
      <c r="I965">
        <f>COUNTIF(sukbak_count!A:A, sukbak_list!F965)</f>
        <v>4</v>
      </c>
    </row>
    <row r="966" spans="1:9" x14ac:dyDescent="0.4">
      <c r="A966">
        <v>1329</v>
      </c>
      <c r="B966" t="s">
        <v>1683</v>
      </c>
      <c r="C966" t="s">
        <v>6</v>
      </c>
      <c r="D966" t="s">
        <v>7</v>
      </c>
      <c r="E966" t="s">
        <v>1684</v>
      </c>
      <c r="F966" t="s">
        <v>529</v>
      </c>
      <c r="G966" t="s">
        <v>541</v>
      </c>
      <c r="H966">
        <f>COUNTIF(sukbak_count!B:B, sukbak_list!G966)</f>
        <v>1</v>
      </c>
      <c r="I966">
        <f>COUNTIF(sukbak_count!A:A, sukbak_list!F966)</f>
        <v>4</v>
      </c>
    </row>
    <row r="967" spans="1:9" x14ac:dyDescent="0.4">
      <c r="A967">
        <v>1330</v>
      </c>
      <c r="B967" t="s">
        <v>1196</v>
      </c>
      <c r="C967" t="s">
        <v>6</v>
      </c>
      <c r="D967" t="s">
        <v>7</v>
      </c>
      <c r="E967" t="s">
        <v>1685</v>
      </c>
      <c r="F967" t="s">
        <v>529</v>
      </c>
      <c r="G967" t="s">
        <v>541</v>
      </c>
      <c r="H967">
        <f>COUNTIF(sukbak_count!B:B, sukbak_list!G967)</f>
        <v>1</v>
      </c>
      <c r="I967">
        <f>COUNTIF(sukbak_count!A:A, sukbak_list!F967)</f>
        <v>4</v>
      </c>
    </row>
    <row r="968" spans="1:9" x14ac:dyDescent="0.4">
      <c r="A968">
        <v>1331</v>
      </c>
      <c r="B968" t="s">
        <v>1686</v>
      </c>
      <c r="C968" t="s">
        <v>6</v>
      </c>
      <c r="D968" t="s">
        <v>7</v>
      </c>
      <c r="E968" t="s">
        <v>1687</v>
      </c>
      <c r="F968" t="s">
        <v>529</v>
      </c>
      <c r="G968" t="s">
        <v>541</v>
      </c>
      <c r="H968">
        <f>COUNTIF(sukbak_count!B:B, sukbak_list!G968)</f>
        <v>1</v>
      </c>
      <c r="I968">
        <f>COUNTIF(sukbak_count!A:A, sukbak_list!F968)</f>
        <v>4</v>
      </c>
    </row>
    <row r="969" spans="1:9" x14ac:dyDescent="0.4">
      <c r="A969">
        <v>1332</v>
      </c>
      <c r="B969" t="s">
        <v>1688</v>
      </c>
      <c r="C969" t="s">
        <v>6</v>
      </c>
      <c r="D969" t="s">
        <v>7</v>
      </c>
      <c r="E969" t="s">
        <v>1689</v>
      </c>
      <c r="F969" t="s">
        <v>529</v>
      </c>
      <c r="G969" t="s">
        <v>541</v>
      </c>
      <c r="H969">
        <f>COUNTIF(sukbak_count!B:B, sukbak_list!G969)</f>
        <v>1</v>
      </c>
      <c r="I969">
        <f>COUNTIF(sukbak_count!A:A, sukbak_list!F969)</f>
        <v>4</v>
      </c>
    </row>
    <row r="970" spans="1:9" x14ac:dyDescent="0.4">
      <c r="A970">
        <v>1333</v>
      </c>
      <c r="B970" t="s">
        <v>1568</v>
      </c>
      <c r="C970" t="s">
        <v>6</v>
      </c>
      <c r="D970" t="s">
        <v>7</v>
      </c>
      <c r="E970" t="s">
        <v>1690</v>
      </c>
      <c r="F970" t="s">
        <v>529</v>
      </c>
      <c r="G970" t="s">
        <v>541</v>
      </c>
      <c r="H970">
        <f>COUNTIF(sukbak_count!B:B, sukbak_list!G970)</f>
        <v>1</v>
      </c>
      <c r="I970">
        <f>COUNTIF(sukbak_count!A:A, sukbak_list!F970)</f>
        <v>4</v>
      </c>
    </row>
    <row r="971" spans="1:9" x14ac:dyDescent="0.4">
      <c r="A971">
        <v>1334</v>
      </c>
      <c r="B971" t="s">
        <v>500</v>
      </c>
      <c r="C971" t="s">
        <v>6</v>
      </c>
      <c r="D971" t="s">
        <v>7</v>
      </c>
      <c r="E971" t="s">
        <v>1691</v>
      </c>
      <c r="F971" t="s">
        <v>529</v>
      </c>
      <c r="G971" t="s">
        <v>541</v>
      </c>
      <c r="H971">
        <f>COUNTIF(sukbak_count!B:B, sukbak_list!G971)</f>
        <v>1</v>
      </c>
      <c r="I971">
        <f>COUNTIF(sukbak_count!A:A, sukbak_list!F971)</f>
        <v>4</v>
      </c>
    </row>
    <row r="972" spans="1:9" x14ac:dyDescent="0.4">
      <c r="A972">
        <v>1335</v>
      </c>
      <c r="B972" t="s">
        <v>1692</v>
      </c>
      <c r="C972" t="s">
        <v>6</v>
      </c>
      <c r="D972" t="s">
        <v>7</v>
      </c>
      <c r="E972" t="s">
        <v>1693</v>
      </c>
      <c r="F972" t="s">
        <v>529</v>
      </c>
      <c r="G972" t="s">
        <v>541</v>
      </c>
      <c r="H972">
        <f>COUNTIF(sukbak_count!B:B, sukbak_list!G972)</f>
        <v>1</v>
      </c>
      <c r="I972">
        <f>COUNTIF(sukbak_count!A:A, sukbak_list!F972)</f>
        <v>4</v>
      </c>
    </row>
    <row r="973" spans="1:9" x14ac:dyDescent="0.4">
      <c r="A973">
        <v>1336</v>
      </c>
      <c r="B973" t="s">
        <v>124</v>
      </c>
      <c r="C973" t="s">
        <v>6</v>
      </c>
      <c r="D973" t="s">
        <v>7</v>
      </c>
      <c r="E973" t="s">
        <v>1694</v>
      </c>
      <c r="F973" t="s">
        <v>529</v>
      </c>
      <c r="G973" t="s">
        <v>541</v>
      </c>
      <c r="H973">
        <f>COUNTIF(sukbak_count!B:B, sukbak_list!G973)</f>
        <v>1</v>
      </c>
      <c r="I973">
        <f>COUNTIF(sukbak_count!A:A, sukbak_list!F973)</f>
        <v>4</v>
      </c>
    </row>
    <row r="974" spans="1:9" x14ac:dyDescent="0.4">
      <c r="A974">
        <v>1337</v>
      </c>
      <c r="B974" t="s">
        <v>1695</v>
      </c>
      <c r="C974" t="s">
        <v>6</v>
      </c>
      <c r="D974" t="s">
        <v>7</v>
      </c>
      <c r="E974" t="s">
        <v>1696</v>
      </c>
      <c r="F974" t="s">
        <v>529</v>
      </c>
      <c r="G974" t="s">
        <v>541</v>
      </c>
      <c r="H974">
        <f>COUNTIF(sukbak_count!B:B, sukbak_list!G974)</f>
        <v>1</v>
      </c>
      <c r="I974">
        <f>COUNTIF(sukbak_count!A:A, sukbak_list!F974)</f>
        <v>4</v>
      </c>
    </row>
    <row r="975" spans="1:9" x14ac:dyDescent="0.4">
      <c r="A975">
        <v>1338</v>
      </c>
      <c r="B975" t="s">
        <v>1697</v>
      </c>
      <c r="C975" t="s">
        <v>6</v>
      </c>
      <c r="D975" t="s">
        <v>7</v>
      </c>
      <c r="E975" t="s">
        <v>1698</v>
      </c>
      <c r="F975" t="s">
        <v>529</v>
      </c>
      <c r="G975" t="s">
        <v>541</v>
      </c>
      <c r="H975">
        <f>COUNTIF(sukbak_count!B:B, sukbak_list!G975)</f>
        <v>1</v>
      </c>
      <c r="I975">
        <f>COUNTIF(sukbak_count!A:A, sukbak_list!F975)</f>
        <v>4</v>
      </c>
    </row>
    <row r="976" spans="1:9" x14ac:dyDescent="0.4">
      <c r="A976">
        <v>1339</v>
      </c>
      <c r="B976" t="s">
        <v>1699</v>
      </c>
      <c r="C976" t="s">
        <v>6</v>
      </c>
      <c r="D976" t="s">
        <v>7</v>
      </c>
      <c r="E976" t="s">
        <v>1700</v>
      </c>
      <c r="F976" t="s">
        <v>529</v>
      </c>
      <c r="G976" t="s">
        <v>532</v>
      </c>
      <c r="H976">
        <f>COUNTIF(sukbak_count!B:B, sukbak_list!G976)</f>
        <v>1</v>
      </c>
      <c r="I976">
        <f>COUNTIF(sukbak_count!A:A, sukbak_list!F976)</f>
        <v>4</v>
      </c>
    </row>
    <row r="977" spans="1:9" x14ac:dyDescent="0.4">
      <c r="A977">
        <v>1340</v>
      </c>
      <c r="B977" t="s">
        <v>1701</v>
      </c>
      <c r="C977" t="s">
        <v>6</v>
      </c>
      <c r="D977" t="s">
        <v>7</v>
      </c>
      <c r="E977" t="s">
        <v>1702</v>
      </c>
      <c r="F977" t="s">
        <v>529</v>
      </c>
      <c r="G977" t="s">
        <v>528</v>
      </c>
      <c r="H977">
        <f>COUNTIF(sukbak_count!B:B, sukbak_list!G977)</f>
        <v>1</v>
      </c>
      <c r="I977">
        <f>COUNTIF(sukbak_count!A:A, sukbak_list!F977)</f>
        <v>4</v>
      </c>
    </row>
    <row r="978" spans="1:9" x14ac:dyDescent="0.4">
      <c r="A978">
        <v>1341</v>
      </c>
      <c r="B978" t="s">
        <v>1703</v>
      </c>
      <c r="C978" t="s">
        <v>6</v>
      </c>
      <c r="D978" t="s">
        <v>7</v>
      </c>
      <c r="E978" t="s">
        <v>1704</v>
      </c>
      <c r="F978" t="s">
        <v>529</v>
      </c>
      <c r="G978" t="s">
        <v>1665</v>
      </c>
      <c r="H978">
        <f>COUNTIF(sukbak_count!B:B, sukbak_list!G978)</f>
        <v>1</v>
      </c>
      <c r="I978">
        <f>COUNTIF(sukbak_count!A:A, sukbak_list!F978)</f>
        <v>4</v>
      </c>
    </row>
    <row r="979" spans="1:9" x14ac:dyDescent="0.4">
      <c r="A979">
        <v>1342</v>
      </c>
      <c r="B979" t="s">
        <v>1705</v>
      </c>
      <c r="C979" t="s">
        <v>6</v>
      </c>
      <c r="D979" t="s">
        <v>7</v>
      </c>
      <c r="E979" t="s">
        <v>1706</v>
      </c>
      <c r="F979" t="s">
        <v>529</v>
      </c>
      <c r="G979" t="s">
        <v>528</v>
      </c>
      <c r="H979">
        <f>COUNTIF(sukbak_count!B:B, sukbak_list!G979)</f>
        <v>1</v>
      </c>
      <c r="I979">
        <f>COUNTIF(sukbak_count!A:A, sukbak_list!F979)</f>
        <v>4</v>
      </c>
    </row>
    <row r="980" spans="1:9" x14ac:dyDescent="0.4">
      <c r="A980">
        <v>1343</v>
      </c>
      <c r="B980" t="s">
        <v>1138</v>
      </c>
      <c r="C980" t="s">
        <v>6</v>
      </c>
      <c r="D980" t="s">
        <v>7</v>
      </c>
      <c r="E980" t="s">
        <v>1707</v>
      </c>
      <c r="F980" t="s">
        <v>529</v>
      </c>
      <c r="G980" t="s">
        <v>528</v>
      </c>
      <c r="H980">
        <f>COUNTIF(sukbak_count!B:B, sukbak_list!G980)</f>
        <v>1</v>
      </c>
      <c r="I980">
        <f>COUNTIF(sukbak_count!A:A, sukbak_list!F980)</f>
        <v>4</v>
      </c>
    </row>
    <row r="981" spans="1:9" x14ac:dyDescent="0.4">
      <c r="A981">
        <v>1344</v>
      </c>
      <c r="B981" t="s">
        <v>1708</v>
      </c>
      <c r="C981" t="s">
        <v>6</v>
      </c>
      <c r="D981" t="s">
        <v>7</v>
      </c>
      <c r="E981" t="s">
        <v>1709</v>
      </c>
      <c r="F981" t="s">
        <v>529</v>
      </c>
      <c r="G981" t="s">
        <v>532</v>
      </c>
      <c r="H981">
        <f>COUNTIF(sukbak_count!B:B, sukbak_list!G981)</f>
        <v>1</v>
      </c>
      <c r="I981">
        <f>COUNTIF(sukbak_count!A:A, sukbak_list!F981)</f>
        <v>4</v>
      </c>
    </row>
    <row r="982" spans="1:9" x14ac:dyDescent="0.4">
      <c r="A982">
        <v>1345</v>
      </c>
      <c r="B982" t="s">
        <v>1710</v>
      </c>
      <c r="C982" t="s">
        <v>6</v>
      </c>
      <c r="D982" t="s">
        <v>7</v>
      </c>
      <c r="E982" t="s">
        <v>1711</v>
      </c>
      <c r="F982" t="s">
        <v>529</v>
      </c>
      <c r="G982" t="s">
        <v>541</v>
      </c>
      <c r="H982">
        <f>COUNTIF(sukbak_count!B:B, sukbak_list!G982)</f>
        <v>1</v>
      </c>
      <c r="I982">
        <f>COUNTIF(sukbak_count!A:A, sukbak_list!F982)</f>
        <v>4</v>
      </c>
    </row>
    <row r="983" spans="1:9" x14ac:dyDescent="0.4">
      <c r="A983">
        <v>1346</v>
      </c>
      <c r="B983" t="s">
        <v>1712</v>
      </c>
      <c r="C983" t="s">
        <v>6</v>
      </c>
      <c r="D983" t="s">
        <v>7</v>
      </c>
      <c r="E983" t="s">
        <v>1713</v>
      </c>
      <c r="F983" t="s">
        <v>529</v>
      </c>
      <c r="G983" t="s">
        <v>541</v>
      </c>
      <c r="H983">
        <f>COUNTIF(sukbak_count!B:B, sukbak_list!G983)</f>
        <v>1</v>
      </c>
      <c r="I983">
        <f>COUNTIF(sukbak_count!A:A, sukbak_list!F983)</f>
        <v>4</v>
      </c>
    </row>
    <row r="984" spans="1:9" x14ac:dyDescent="0.4">
      <c r="A984">
        <v>1347</v>
      </c>
      <c r="B984" t="s">
        <v>1714</v>
      </c>
      <c r="C984" t="s">
        <v>6</v>
      </c>
      <c r="D984" t="s">
        <v>7</v>
      </c>
      <c r="E984" t="s">
        <v>1715</v>
      </c>
      <c r="F984" t="s">
        <v>529</v>
      </c>
      <c r="G984" t="s">
        <v>541</v>
      </c>
      <c r="H984">
        <f>COUNTIF(sukbak_count!B:B, sukbak_list!G984)</f>
        <v>1</v>
      </c>
      <c r="I984">
        <f>COUNTIF(sukbak_count!A:A, sukbak_list!F984)</f>
        <v>4</v>
      </c>
    </row>
    <row r="985" spans="1:9" x14ac:dyDescent="0.4">
      <c r="A985">
        <v>1348</v>
      </c>
      <c r="B985" t="s">
        <v>1716</v>
      </c>
      <c r="C985" t="s">
        <v>6</v>
      </c>
      <c r="D985" t="s">
        <v>7</v>
      </c>
      <c r="E985" t="s">
        <v>1717</v>
      </c>
      <c r="F985" t="s">
        <v>529</v>
      </c>
      <c r="G985" t="s">
        <v>528</v>
      </c>
      <c r="H985">
        <f>COUNTIF(sukbak_count!B:B, sukbak_list!G985)</f>
        <v>1</v>
      </c>
      <c r="I985">
        <f>COUNTIF(sukbak_count!A:A, sukbak_list!F985)</f>
        <v>4</v>
      </c>
    </row>
    <row r="986" spans="1:9" x14ac:dyDescent="0.4">
      <c r="A986">
        <v>1349</v>
      </c>
      <c r="B986" t="s">
        <v>1718</v>
      </c>
      <c r="C986" t="s">
        <v>6</v>
      </c>
      <c r="D986" t="s">
        <v>7</v>
      </c>
      <c r="E986" t="s">
        <v>1719</v>
      </c>
      <c r="F986" t="s">
        <v>529</v>
      </c>
      <c r="G986" t="s">
        <v>528</v>
      </c>
      <c r="H986">
        <f>COUNTIF(sukbak_count!B:B, sukbak_list!G986)</f>
        <v>1</v>
      </c>
      <c r="I986">
        <f>COUNTIF(sukbak_count!A:A, sukbak_list!F986)</f>
        <v>4</v>
      </c>
    </row>
    <row r="987" spans="1:9" x14ac:dyDescent="0.4">
      <c r="A987">
        <v>1350</v>
      </c>
      <c r="B987" t="s">
        <v>1720</v>
      </c>
      <c r="C987" t="s">
        <v>6</v>
      </c>
      <c r="D987" t="s">
        <v>7</v>
      </c>
      <c r="E987" t="s">
        <v>1721</v>
      </c>
      <c r="F987" t="s">
        <v>529</v>
      </c>
      <c r="G987" t="s">
        <v>528</v>
      </c>
      <c r="H987">
        <f>COUNTIF(sukbak_count!B:B, sukbak_list!G987)</f>
        <v>1</v>
      </c>
      <c r="I987">
        <f>COUNTIF(sukbak_count!A:A, sukbak_list!F987)</f>
        <v>4</v>
      </c>
    </row>
    <row r="988" spans="1:9" x14ac:dyDescent="0.4">
      <c r="A988">
        <v>1351</v>
      </c>
      <c r="B988" t="s">
        <v>1722</v>
      </c>
      <c r="C988" t="s">
        <v>6</v>
      </c>
      <c r="D988" t="s">
        <v>7</v>
      </c>
      <c r="E988" t="s">
        <v>1723</v>
      </c>
      <c r="F988" t="s">
        <v>529</v>
      </c>
      <c r="G988" t="s">
        <v>541</v>
      </c>
      <c r="H988">
        <f>COUNTIF(sukbak_count!B:B, sukbak_list!G988)</f>
        <v>1</v>
      </c>
      <c r="I988">
        <f>COUNTIF(sukbak_count!A:A, sukbak_list!F988)</f>
        <v>4</v>
      </c>
    </row>
    <row r="989" spans="1:9" x14ac:dyDescent="0.4">
      <c r="A989">
        <v>1352</v>
      </c>
      <c r="B989" t="s">
        <v>1724</v>
      </c>
      <c r="C989" t="s">
        <v>6</v>
      </c>
      <c r="D989" t="s">
        <v>7</v>
      </c>
      <c r="E989" t="s">
        <v>1725</v>
      </c>
      <c r="F989" t="s">
        <v>529</v>
      </c>
      <c r="G989" t="s">
        <v>541</v>
      </c>
      <c r="H989">
        <f>COUNTIF(sukbak_count!B:B, sukbak_list!G989)</f>
        <v>1</v>
      </c>
      <c r="I989">
        <f>COUNTIF(sukbak_count!A:A, sukbak_list!F989)</f>
        <v>4</v>
      </c>
    </row>
    <row r="990" spans="1:9" x14ac:dyDescent="0.4">
      <c r="A990">
        <v>1353</v>
      </c>
      <c r="B990" t="s">
        <v>1382</v>
      </c>
      <c r="C990" t="s">
        <v>6</v>
      </c>
      <c r="D990" t="s">
        <v>7</v>
      </c>
      <c r="E990" t="s">
        <v>1726</v>
      </c>
      <c r="F990" t="s">
        <v>529</v>
      </c>
      <c r="G990" t="s">
        <v>541</v>
      </c>
      <c r="H990">
        <f>COUNTIF(sukbak_count!B:B, sukbak_list!G990)</f>
        <v>1</v>
      </c>
      <c r="I990">
        <f>COUNTIF(sukbak_count!A:A, sukbak_list!F990)</f>
        <v>4</v>
      </c>
    </row>
    <row r="991" spans="1:9" x14ac:dyDescent="0.4">
      <c r="A991">
        <v>1354</v>
      </c>
      <c r="B991" t="s">
        <v>1150</v>
      </c>
      <c r="C991" t="s">
        <v>6</v>
      </c>
      <c r="D991" t="s">
        <v>7</v>
      </c>
      <c r="E991" t="s">
        <v>1727</v>
      </c>
      <c r="F991" t="s">
        <v>529</v>
      </c>
      <c r="G991" t="s">
        <v>541</v>
      </c>
      <c r="H991">
        <f>COUNTIF(sukbak_count!B:B, sukbak_list!G991)</f>
        <v>1</v>
      </c>
      <c r="I991">
        <f>COUNTIF(sukbak_count!A:A, sukbak_list!F991)</f>
        <v>4</v>
      </c>
    </row>
    <row r="992" spans="1:9" x14ac:dyDescent="0.4">
      <c r="A992">
        <v>1355</v>
      </c>
      <c r="B992" t="s">
        <v>1728</v>
      </c>
      <c r="C992" t="s">
        <v>6</v>
      </c>
      <c r="D992" t="s">
        <v>7</v>
      </c>
      <c r="E992" t="s">
        <v>1729</v>
      </c>
      <c r="F992" t="s">
        <v>529</v>
      </c>
      <c r="G992" t="s">
        <v>541</v>
      </c>
      <c r="H992">
        <f>COUNTIF(sukbak_count!B:B, sukbak_list!G992)</f>
        <v>1</v>
      </c>
      <c r="I992">
        <f>COUNTIF(sukbak_count!A:A, sukbak_list!F992)</f>
        <v>4</v>
      </c>
    </row>
    <row r="993" spans="1:9" x14ac:dyDescent="0.4">
      <c r="A993">
        <v>1356</v>
      </c>
      <c r="B993" t="s">
        <v>1086</v>
      </c>
      <c r="C993" t="s">
        <v>6</v>
      </c>
      <c r="D993" t="s">
        <v>7</v>
      </c>
      <c r="E993" t="s">
        <v>1730</v>
      </c>
      <c r="F993" t="s">
        <v>529</v>
      </c>
      <c r="G993" t="s">
        <v>541</v>
      </c>
      <c r="H993">
        <f>COUNTIF(sukbak_count!B:B, sukbak_list!G993)</f>
        <v>1</v>
      </c>
      <c r="I993">
        <f>COUNTIF(sukbak_count!A:A, sukbak_list!F993)</f>
        <v>4</v>
      </c>
    </row>
    <row r="994" spans="1:9" x14ac:dyDescent="0.4">
      <c r="A994">
        <v>1357</v>
      </c>
      <c r="B994" t="s">
        <v>1731</v>
      </c>
      <c r="C994" t="s">
        <v>6</v>
      </c>
      <c r="D994" t="s">
        <v>7</v>
      </c>
      <c r="E994" t="s">
        <v>1732</v>
      </c>
      <c r="F994" t="s">
        <v>529</v>
      </c>
      <c r="G994" t="s">
        <v>528</v>
      </c>
      <c r="H994">
        <f>COUNTIF(sukbak_count!B:B, sukbak_list!G994)</f>
        <v>1</v>
      </c>
      <c r="I994">
        <f>COUNTIF(sukbak_count!A:A, sukbak_list!F994)</f>
        <v>4</v>
      </c>
    </row>
    <row r="995" spans="1:9" x14ac:dyDescent="0.4">
      <c r="A995">
        <v>1358</v>
      </c>
      <c r="B995" t="s">
        <v>1733</v>
      </c>
      <c r="C995" t="s">
        <v>6</v>
      </c>
      <c r="D995" t="s">
        <v>7</v>
      </c>
      <c r="E995" t="s">
        <v>1734</v>
      </c>
      <c r="F995" t="s">
        <v>529</v>
      </c>
      <c r="G995" t="s">
        <v>528</v>
      </c>
      <c r="H995">
        <f>COUNTIF(sukbak_count!B:B, sukbak_list!G995)</f>
        <v>1</v>
      </c>
      <c r="I995">
        <f>COUNTIF(sukbak_count!A:A, sukbak_list!F995)</f>
        <v>4</v>
      </c>
    </row>
    <row r="996" spans="1:9" x14ac:dyDescent="0.4">
      <c r="A996">
        <v>1093</v>
      </c>
      <c r="B996" t="s">
        <v>1735</v>
      </c>
      <c r="C996" t="s">
        <v>6</v>
      </c>
      <c r="D996" t="s">
        <v>7</v>
      </c>
      <c r="E996" t="s">
        <v>1736</v>
      </c>
      <c r="F996" t="s">
        <v>1738</v>
      </c>
      <c r="G996" t="s">
        <v>1737</v>
      </c>
      <c r="H996">
        <f>COUNTIF(sukbak_count!B:B, sukbak_list!G996)</f>
        <v>1</v>
      </c>
      <c r="I996">
        <f>COUNTIF(sukbak_count!A:A, sukbak_list!F996)</f>
        <v>6</v>
      </c>
    </row>
    <row r="997" spans="1:9" x14ac:dyDescent="0.4">
      <c r="A997">
        <v>1094</v>
      </c>
      <c r="B997" t="s">
        <v>1739</v>
      </c>
      <c r="C997" t="s">
        <v>6</v>
      </c>
      <c r="D997" t="s">
        <v>103</v>
      </c>
      <c r="E997" t="s">
        <v>1740</v>
      </c>
      <c r="F997" t="s">
        <v>1738</v>
      </c>
      <c r="G997" t="s">
        <v>1737</v>
      </c>
      <c r="H997">
        <f>COUNTIF(sukbak_count!B:B, sukbak_list!G997)</f>
        <v>1</v>
      </c>
      <c r="I997">
        <f>COUNTIF(sukbak_count!A:A, sukbak_list!F997)</f>
        <v>6</v>
      </c>
    </row>
    <row r="998" spans="1:9" x14ac:dyDescent="0.4">
      <c r="A998">
        <v>1095</v>
      </c>
      <c r="B998" t="s">
        <v>1741</v>
      </c>
      <c r="C998" t="s">
        <v>6</v>
      </c>
      <c r="D998" t="s">
        <v>7</v>
      </c>
      <c r="E998" t="s">
        <v>1742</v>
      </c>
      <c r="F998" t="s">
        <v>1738</v>
      </c>
      <c r="G998" t="s">
        <v>1743</v>
      </c>
      <c r="H998">
        <f>COUNTIF(sukbak_count!B:B, sukbak_list!G998)</f>
        <v>1</v>
      </c>
      <c r="I998">
        <f>COUNTIF(sukbak_count!A:A, sukbak_list!F998)</f>
        <v>6</v>
      </c>
    </row>
    <row r="999" spans="1:9" x14ac:dyDescent="0.4">
      <c r="A999">
        <v>1096</v>
      </c>
      <c r="B999" t="s">
        <v>1744</v>
      </c>
      <c r="C999" t="s">
        <v>6</v>
      </c>
      <c r="D999" t="s">
        <v>7</v>
      </c>
      <c r="E999" t="s">
        <v>1745</v>
      </c>
      <c r="F999" t="s">
        <v>1738</v>
      </c>
      <c r="G999" t="s">
        <v>1737</v>
      </c>
      <c r="H999">
        <f>COUNTIF(sukbak_count!B:B, sukbak_list!G999)</f>
        <v>1</v>
      </c>
      <c r="I999">
        <f>COUNTIF(sukbak_count!A:A, sukbak_list!F999)</f>
        <v>6</v>
      </c>
    </row>
    <row r="1000" spans="1:9" x14ac:dyDescent="0.4">
      <c r="A1000">
        <v>1097</v>
      </c>
      <c r="B1000" t="s">
        <v>1746</v>
      </c>
      <c r="C1000" t="s">
        <v>6</v>
      </c>
      <c r="D1000" t="s">
        <v>7</v>
      </c>
      <c r="E1000" t="s">
        <v>1747</v>
      </c>
      <c r="F1000" t="s">
        <v>1738</v>
      </c>
      <c r="G1000" t="s">
        <v>1743</v>
      </c>
      <c r="H1000">
        <f>COUNTIF(sukbak_count!B:B, sukbak_list!G1000)</f>
        <v>1</v>
      </c>
      <c r="I1000">
        <f>COUNTIF(sukbak_count!A:A, sukbak_list!F1000)</f>
        <v>6</v>
      </c>
    </row>
    <row r="1001" spans="1:9" x14ac:dyDescent="0.4">
      <c r="A1001">
        <v>1098</v>
      </c>
      <c r="B1001" t="s">
        <v>1748</v>
      </c>
      <c r="C1001" t="s">
        <v>6</v>
      </c>
      <c r="D1001" t="s">
        <v>7</v>
      </c>
      <c r="E1001" t="s">
        <v>1749</v>
      </c>
      <c r="F1001" t="s">
        <v>1738</v>
      </c>
      <c r="G1001" t="s">
        <v>1743</v>
      </c>
      <c r="H1001">
        <f>COUNTIF(sukbak_count!B:B, sukbak_list!G1001)</f>
        <v>1</v>
      </c>
      <c r="I1001">
        <f>COUNTIF(sukbak_count!A:A, sukbak_list!F1001)</f>
        <v>6</v>
      </c>
    </row>
    <row r="1002" spans="1:9" x14ac:dyDescent="0.4">
      <c r="A1002">
        <v>1099</v>
      </c>
      <c r="B1002" t="s">
        <v>1750</v>
      </c>
      <c r="C1002" t="s">
        <v>6</v>
      </c>
      <c r="D1002" t="s">
        <v>7</v>
      </c>
      <c r="E1002" t="s">
        <v>1751</v>
      </c>
      <c r="F1002" t="s">
        <v>1738</v>
      </c>
      <c r="G1002" t="s">
        <v>1752</v>
      </c>
      <c r="H1002">
        <f>COUNTIF(sukbak_count!B:B, sukbak_list!G1002)</f>
        <v>1</v>
      </c>
      <c r="I1002">
        <f>COUNTIF(sukbak_count!A:A, sukbak_list!F1002)</f>
        <v>6</v>
      </c>
    </row>
    <row r="1003" spans="1:9" x14ac:dyDescent="0.4">
      <c r="A1003">
        <v>1100</v>
      </c>
      <c r="B1003" t="s">
        <v>1753</v>
      </c>
      <c r="C1003" t="s">
        <v>6</v>
      </c>
      <c r="D1003" t="s">
        <v>7</v>
      </c>
      <c r="E1003" t="s">
        <v>1754</v>
      </c>
      <c r="F1003" t="s">
        <v>1738</v>
      </c>
      <c r="G1003" t="s">
        <v>1755</v>
      </c>
      <c r="H1003">
        <f>COUNTIF(sukbak_count!B:B, sukbak_list!G1003)</f>
        <v>1</v>
      </c>
      <c r="I1003">
        <f>COUNTIF(sukbak_count!A:A, sukbak_list!F1003)</f>
        <v>6</v>
      </c>
    </row>
    <row r="1004" spans="1:9" x14ac:dyDescent="0.4">
      <c r="A1004">
        <v>1101</v>
      </c>
      <c r="B1004" t="s">
        <v>1756</v>
      </c>
      <c r="C1004" t="s">
        <v>6</v>
      </c>
      <c r="D1004" t="s">
        <v>7</v>
      </c>
      <c r="E1004" t="s">
        <v>1757</v>
      </c>
      <c r="F1004" t="s">
        <v>1738</v>
      </c>
      <c r="G1004" t="s">
        <v>1758</v>
      </c>
      <c r="H1004">
        <f>COUNTIF(sukbak_count!B:B, sukbak_list!G1004)</f>
        <v>1</v>
      </c>
      <c r="I1004">
        <f>COUNTIF(sukbak_count!A:A, sukbak_list!F1004)</f>
        <v>6</v>
      </c>
    </row>
    <row r="1005" spans="1:9" x14ac:dyDescent="0.4">
      <c r="A1005">
        <v>1102</v>
      </c>
      <c r="B1005" t="s">
        <v>1759</v>
      </c>
      <c r="C1005" t="s">
        <v>6</v>
      </c>
      <c r="D1005" t="s">
        <v>7</v>
      </c>
      <c r="E1005" t="s">
        <v>1760</v>
      </c>
      <c r="F1005" t="s">
        <v>1738</v>
      </c>
      <c r="G1005" t="s">
        <v>1761</v>
      </c>
      <c r="H1005">
        <f>COUNTIF(sukbak_count!B:B, sukbak_list!G1005)</f>
        <v>1</v>
      </c>
      <c r="I1005">
        <f>COUNTIF(sukbak_count!A:A, sukbak_list!F1005)</f>
        <v>6</v>
      </c>
    </row>
    <row r="1006" spans="1:9" x14ac:dyDescent="0.4">
      <c r="A1006">
        <v>1103</v>
      </c>
      <c r="B1006" t="s">
        <v>1762</v>
      </c>
      <c r="C1006" t="s">
        <v>6</v>
      </c>
      <c r="D1006" t="s">
        <v>7</v>
      </c>
      <c r="E1006" t="s">
        <v>1763</v>
      </c>
      <c r="F1006" t="s">
        <v>1738</v>
      </c>
      <c r="G1006" t="s">
        <v>1737</v>
      </c>
      <c r="H1006">
        <f>COUNTIF(sukbak_count!B:B, sukbak_list!G1006)</f>
        <v>1</v>
      </c>
      <c r="I1006">
        <f>COUNTIF(sukbak_count!A:A, sukbak_list!F1006)</f>
        <v>6</v>
      </c>
    </row>
    <row r="1007" spans="1:9" x14ac:dyDescent="0.4">
      <c r="A1007">
        <v>1104</v>
      </c>
      <c r="B1007" t="s">
        <v>1764</v>
      </c>
      <c r="C1007" t="s">
        <v>6</v>
      </c>
      <c r="D1007" t="s">
        <v>7</v>
      </c>
      <c r="E1007" t="s">
        <v>1765</v>
      </c>
      <c r="F1007" t="s">
        <v>1738</v>
      </c>
      <c r="G1007" t="s">
        <v>1761</v>
      </c>
      <c r="H1007">
        <f>COUNTIF(sukbak_count!B:B, sukbak_list!G1007)</f>
        <v>1</v>
      </c>
      <c r="I1007">
        <f>COUNTIF(sukbak_count!A:A, sukbak_list!F1007)</f>
        <v>6</v>
      </c>
    </row>
    <row r="1008" spans="1:9" x14ac:dyDescent="0.4">
      <c r="A1008">
        <v>1105</v>
      </c>
      <c r="B1008" t="s">
        <v>1517</v>
      </c>
      <c r="C1008" t="s">
        <v>6</v>
      </c>
      <c r="D1008" t="s">
        <v>7</v>
      </c>
      <c r="E1008" t="s">
        <v>1766</v>
      </c>
      <c r="F1008" t="s">
        <v>1738</v>
      </c>
      <c r="G1008" t="s">
        <v>1758</v>
      </c>
      <c r="H1008">
        <f>COUNTIF(sukbak_count!B:B, sukbak_list!G1008)</f>
        <v>1</v>
      </c>
      <c r="I1008">
        <f>COUNTIF(sukbak_count!A:A, sukbak_list!F1008)</f>
        <v>6</v>
      </c>
    </row>
    <row r="1009" spans="1:9" x14ac:dyDescent="0.4">
      <c r="A1009">
        <v>1106</v>
      </c>
      <c r="B1009" t="s">
        <v>1767</v>
      </c>
      <c r="C1009" t="s">
        <v>6</v>
      </c>
      <c r="D1009" t="s">
        <v>7</v>
      </c>
      <c r="E1009" t="s">
        <v>1768</v>
      </c>
      <c r="F1009" t="s">
        <v>1738</v>
      </c>
      <c r="G1009" t="s">
        <v>1743</v>
      </c>
      <c r="H1009">
        <f>COUNTIF(sukbak_count!B:B, sukbak_list!G1009)</f>
        <v>1</v>
      </c>
      <c r="I1009">
        <f>COUNTIF(sukbak_count!A:A, sukbak_list!F1009)</f>
        <v>6</v>
      </c>
    </row>
    <row r="1010" spans="1:9" x14ac:dyDescent="0.4">
      <c r="A1010">
        <v>1107</v>
      </c>
      <c r="B1010" t="s">
        <v>129</v>
      </c>
      <c r="C1010" t="s">
        <v>6</v>
      </c>
      <c r="D1010" t="s">
        <v>7</v>
      </c>
      <c r="E1010" t="s">
        <v>1769</v>
      </c>
      <c r="F1010" t="s">
        <v>1738</v>
      </c>
      <c r="G1010" t="s">
        <v>1752</v>
      </c>
      <c r="H1010">
        <f>COUNTIF(sukbak_count!B:B, sukbak_list!G1010)</f>
        <v>1</v>
      </c>
      <c r="I1010">
        <f>COUNTIF(sukbak_count!A:A, sukbak_list!F1010)</f>
        <v>6</v>
      </c>
    </row>
    <row r="1011" spans="1:9" x14ac:dyDescent="0.4">
      <c r="A1011">
        <v>1108</v>
      </c>
      <c r="B1011" t="s">
        <v>1770</v>
      </c>
      <c r="C1011" t="s">
        <v>6</v>
      </c>
      <c r="D1011" t="s">
        <v>7</v>
      </c>
      <c r="E1011" t="s">
        <v>1771</v>
      </c>
      <c r="F1011" t="s">
        <v>1738</v>
      </c>
      <c r="G1011" t="s">
        <v>1761</v>
      </c>
      <c r="H1011">
        <f>COUNTIF(sukbak_count!B:B, sukbak_list!G1011)</f>
        <v>1</v>
      </c>
      <c r="I1011">
        <f>COUNTIF(sukbak_count!A:A, sukbak_list!F1011)</f>
        <v>6</v>
      </c>
    </row>
    <row r="1012" spans="1:9" x14ac:dyDescent="0.4">
      <c r="A1012">
        <v>1109</v>
      </c>
      <c r="B1012" t="s">
        <v>1772</v>
      </c>
      <c r="C1012" t="s">
        <v>6</v>
      </c>
      <c r="D1012" t="s">
        <v>7</v>
      </c>
      <c r="E1012" t="s">
        <v>1773</v>
      </c>
      <c r="F1012" t="s">
        <v>1738</v>
      </c>
      <c r="G1012" t="s">
        <v>1758</v>
      </c>
      <c r="H1012">
        <f>COUNTIF(sukbak_count!B:B, sukbak_list!G1012)</f>
        <v>1</v>
      </c>
      <c r="I1012">
        <f>COUNTIF(sukbak_count!A:A, sukbak_list!F1012)</f>
        <v>6</v>
      </c>
    </row>
    <row r="1013" spans="1:9" x14ac:dyDescent="0.4">
      <c r="A1013">
        <v>1110</v>
      </c>
      <c r="B1013" t="s">
        <v>1774</v>
      </c>
      <c r="C1013" t="s">
        <v>6</v>
      </c>
      <c r="D1013" t="s">
        <v>7</v>
      </c>
      <c r="E1013" t="s">
        <v>1775</v>
      </c>
      <c r="F1013" t="s">
        <v>1738</v>
      </c>
      <c r="G1013" t="s">
        <v>1737</v>
      </c>
      <c r="H1013">
        <f>COUNTIF(sukbak_count!B:B, sukbak_list!G1013)</f>
        <v>1</v>
      </c>
      <c r="I1013">
        <f>COUNTIF(sukbak_count!A:A, sukbak_list!F1013)</f>
        <v>6</v>
      </c>
    </row>
    <row r="1014" spans="1:9" x14ac:dyDescent="0.4">
      <c r="A1014">
        <v>1111</v>
      </c>
      <c r="B1014" t="s">
        <v>320</v>
      </c>
      <c r="C1014" t="s">
        <v>6</v>
      </c>
      <c r="D1014" t="s">
        <v>7</v>
      </c>
      <c r="E1014" t="s">
        <v>1776</v>
      </c>
      <c r="F1014" t="s">
        <v>1738</v>
      </c>
      <c r="G1014" t="s">
        <v>1737</v>
      </c>
      <c r="H1014">
        <f>COUNTIF(sukbak_count!B:B, sukbak_list!G1014)</f>
        <v>1</v>
      </c>
      <c r="I1014">
        <f>COUNTIF(sukbak_count!A:A, sukbak_list!F1014)</f>
        <v>6</v>
      </c>
    </row>
    <row r="1015" spans="1:9" x14ac:dyDescent="0.4">
      <c r="A1015">
        <v>1112</v>
      </c>
      <c r="B1015" t="s">
        <v>1777</v>
      </c>
      <c r="C1015" t="s">
        <v>6</v>
      </c>
      <c r="D1015" t="s">
        <v>7</v>
      </c>
      <c r="E1015" t="s">
        <v>1778</v>
      </c>
      <c r="F1015" t="s">
        <v>1738</v>
      </c>
      <c r="G1015" t="s">
        <v>1737</v>
      </c>
      <c r="H1015">
        <f>COUNTIF(sukbak_count!B:B, sukbak_list!G1015)</f>
        <v>1</v>
      </c>
      <c r="I1015">
        <f>COUNTIF(sukbak_count!A:A, sukbak_list!F1015)</f>
        <v>6</v>
      </c>
    </row>
    <row r="1016" spans="1:9" x14ac:dyDescent="0.4">
      <c r="A1016">
        <v>1113</v>
      </c>
      <c r="B1016" t="s">
        <v>1779</v>
      </c>
      <c r="C1016" t="s">
        <v>6</v>
      </c>
      <c r="D1016" t="s">
        <v>7</v>
      </c>
      <c r="E1016" t="s">
        <v>1780</v>
      </c>
      <c r="F1016" t="s">
        <v>1738</v>
      </c>
      <c r="G1016" t="s">
        <v>1752</v>
      </c>
      <c r="H1016">
        <f>COUNTIF(sukbak_count!B:B, sukbak_list!G1016)</f>
        <v>1</v>
      </c>
      <c r="I1016">
        <f>COUNTIF(sukbak_count!A:A, sukbak_list!F1016)</f>
        <v>6</v>
      </c>
    </row>
    <row r="1017" spans="1:9" x14ac:dyDescent="0.4">
      <c r="A1017">
        <v>1114</v>
      </c>
      <c r="B1017" t="s">
        <v>1545</v>
      </c>
      <c r="C1017" t="s">
        <v>6</v>
      </c>
      <c r="D1017" t="s">
        <v>7</v>
      </c>
      <c r="E1017" t="s">
        <v>1781</v>
      </c>
      <c r="F1017" t="s">
        <v>1738</v>
      </c>
      <c r="G1017" t="s">
        <v>1761</v>
      </c>
      <c r="H1017">
        <f>COUNTIF(sukbak_count!B:B, sukbak_list!G1017)</f>
        <v>1</v>
      </c>
      <c r="I1017">
        <f>COUNTIF(sukbak_count!A:A, sukbak_list!F1017)</f>
        <v>6</v>
      </c>
    </row>
    <row r="1018" spans="1:9" x14ac:dyDescent="0.4">
      <c r="A1018">
        <v>1115</v>
      </c>
      <c r="B1018" t="s">
        <v>1782</v>
      </c>
      <c r="C1018" t="s">
        <v>6</v>
      </c>
      <c r="D1018" t="s">
        <v>7</v>
      </c>
      <c r="E1018" t="s">
        <v>1783</v>
      </c>
      <c r="F1018" t="s">
        <v>1738</v>
      </c>
      <c r="G1018" t="s">
        <v>1758</v>
      </c>
      <c r="H1018">
        <f>COUNTIF(sukbak_count!B:B, sukbak_list!G1018)</f>
        <v>1</v>
      </c>
      <c r="I1018">
        <f>COUNTIF(sukbak_count!A:A, sukbak_list!F1018)</f>
        <v>6</v>
      </c>
    </row>
    <row r="1019" spans="1:9" x14ac:dyDescent="0.4">
      <c r="A1019">
        <v>1116</v>
      </c>
      <c r="B1019" t="s">
        <v>1784</v>
      </c>
      <c r="C1019" t="s">
        <v>6</v>
      </c>
      <c r="D1019" t="s">
        <v>7</v>
      </c>
      <c r="E1019" t="s">
        <v>1785</v>
      </c>
      <c r="F1019" t="s">
        <v>1738</v>
      </c>
      <c r="G1019" t="s">
        <v>1758</v>
      </c>
      <c r="H1019">
        <f>COUNTIF(sukbak_count!B:B, sukbak_list!G1019)</f>
        <v>1</v>
      </c>
      <c r="I1019">
        <f>COUNTIF(sukbak_count!A:A, sukbak_list!F1019)</f>
        <v>6</v>
      </c>
    </row>
    <row r="1020" spans="1:9" x14ac:dyDescent="0.4">
      <c r="A1020">
        <v>1117</v>
      </c>
      <c r="B1020" t="s">
        <v>1786</v>
      </c>
      <c r="C1020" t="s">
        <v>6</v>
      </c>
      <c r="D1020" t="s">
        <v>7</v>
      </c>
      <c r="E1020" t="s">
        <v>1787</v>
      </c>
      <c r="F1020" t="s">
        <v>1738</v>
      </c>
      <c r="G1020" t="s">
        <v>1758</v>
      </c>
      <c r="H1020">
        <f>COUNTIF(sukbak_count!B:B, sukbak_list!G1020)</f>
        <v>1</v>
      </c>
      <c r="I1020">
        <f>COUNTIF(sukbak_count!A:A, sukbak_list!F1020)</f>
        <v>6</v>
      </c>
    </row>
    <row r="1021" spans="1:9" x14ac:dyDescent="0.4">
      <c r="A1021">
        <v>1118</v>
      </c>
      <c r="B1021" t="s">
        <v>1788</v>
      </c>
      <c r="C1021" t="s">
        <v>6</v>
      </c>
      <c r="D1021" t="s">
        <v>7</v>
      </c>
      <c r="E1021" t="s">
        <v>1789</v>
      </c>
      <c r="F1021" t="s">
        <v>1738</v>
      </c>
      <c r="G1021" t="s">
        <v>1758</v>
      </c>
      <c r="H1021">
        <f>COUNTIF(sukbak_count!B:B, sukbak_list!G1021)</f>
        <v>1</v>
      </c>
      <c r="I1021">
        <f>COUNTIF(sukbak_count!A:A, sukbak_list!F1021)</f>
        <v>6</v>
      </c>
    </row>
    <row r="1022" spans="1:9" x14ac:dyDescent="0.4">
      <c r="A1022">
        <v>1119</v>
      </c>
      <c r="B1022" t="s">
        <v>587</v>
      </c>
      <c r="C1022" t="s">
        <v>6</v>
      </c>
      <c r="D1022" t="s">
        <v>7</v>
      </c>
      <c r="E1022" t="s">
        <v>1790</v>
      </c>
      <c r="F1022" t="s">
        <v>1738</v>
      </c>
      <c r="G1022" t="s">
        <v>1758</v>
      </c>
      <c r="H1022">
        <f>COUNTIF(sukbak_count!B:B, sukbak_list!G1022)</f>
        <v>1</v>
      </c>
      <c r="I1022">
        <f>COUNTIF(sukbak_count!A:A, sukbak_list!F1022)</f>
        <v>6</v>
      </c>
    </row>
    <row r="1023" spans="1:9" x14ac:dyDescent="0.4">
      <c r="A1023">
        <v>1120</v>
      </c>
      <c r="B1023" t="s">
        <v>1791</v>
      </c>
      <c r="C1023" t="s">
        <v>6</v>
      </c>
      <c r="D1023" t="s">
        <v>7</v>
      </c>
      <c r="E1023" t="s">
        <v>1792</v>
      </c>
      <c r="F1023" t="s">
        <v>1738</v>
      </c>
      <c r="G1023" t="s">
        <v>1758</v>
      </c>
      <c r="H1023">
        <f>COUNTIF(sukbak_count!B:B, sukbak_list!G1023)</f>
        <v>1</v>
      </c>
      <c r="I1023">
        <f>COUNTIF(sukbak_count!A:A, sukbak_list!F1023)</f>
        <v>6</v>
      </c>
    </row>
    <row r="1024" spans="1:9" x14ac:dyDescent="0.4">
      <c r="A1024">
        <v>1121</v>
      </c>
      <c r="B1024" t="s">
        <v>1793</v>
      </c>
      <c r="C1024" t="s">
        <v>6</v>
      </c>
      <c r="D1024" t="s">
        <v>7</v>
      </c>
      <c r="E1024" t="s">
        <v>1794</v>
      </c>
      <c r="F1024" t="s">
        <v>1738</v>
      </c>
      <c r="G1024" t="s">
        <v>1752</v>
      </c>
      <c r="H1024">
        <f>COUNTIF(sukbak_count!B:B, sukbak_list!G1024)</f>
        <v>1</v>
      </c>
      <c r="I1024">
        <f>COUNTIF(sukbak_count!A:A, sukbak_list!F1024)</f>
        <v>6</v>
      </c>
    </row>
    <row r="1025" spans="1:9" x14ac:dyDescent="0.4">
      <c r="A1025">
        <v>1122</v>
      </c>
      <c r="B1025" t="s">
        <v>313</v>
      </c>
      <c r="C1025" t="s">
        <v>6</v>
      </c>
      <c r="D1025" t="s">
        <v>7</v>
      </c>
      <c r="E1025" t="s">
        <v>1795</v>
      </c>
      <c r="F1025" t="s">
        <v>1738</v>
      </c>
      <c r="G1025" t="s">
        <v>1761</v>
      </c>
      <c r="H1025">
        <f>COUNTIF(sukbak_count!B:B, sukbak_list!G1025)</f>
        <v>1</v>
      </c>
      <c r="I1025">
        <f>COUNTIF(sukbak_count!A:A, sukbak_list!F1025)</f>
        <v>6</v>
      </c>
    </row>
    <row r="1026" spans="1:9" x14ac:dyDescent="0.4">
      <c r="A1026">
        <v>1123</v>
      </c>
      <c r="B1026" t="s">
        <v>1728</v>
      </c>
      <c r="C1026" t="s">
        <v>6</v>
      </c>
      <c r="D1026" t="s">
        <v>7</v>
      </c>
      <c r="E1026" t="s">
        <v>1796</v>
      </c>
      <c r="F1026" t="s">
        <v>1738</v>
      </c>
      <c r="G1026" t="s">
        <v>1752</v>
      </c>
      <c r="H1026">
        <f>COUNTIF(sukbak_count!B:B, sukbak_list!G1026)</f>
        <v>1</v>
      </c>
      <c r="I1026">
        <f>COUNTIF(sukbak_count!A:A, sukbak_list!F1026)</f>
        <v>6</v>
      </c>
    </row>
    <row r="1027" spans="1:9" x14ac:dyDescent="0.4">
      <c r="A1027">
        <v>1124</v>
      </c>
      <c r="B1027" t="s">
        <v>1797</v>
      </c>
      <c r="C1027" t="s">
        <v>6</v>
      </c>
      <c r="D1027" t="s">
        <v>7</v>
      </c>
      <c r="E1027" t="s">
        <v>1798</v>
      </c>
      <c r="F1027" t="s">
        <v>1738</v>
      </c>
      <c r="G1027" t="s">
        <v>1761</v>
      </c>
      <c r="H1027">
        <f>COUNTIF(sukbak_count!B:B, sukbak_list!G1027)</f>
        <v>1</v>
      </c>
      <c r="I1027">
        <f>COUNTIF(sukbak_count!A:A, sukbak_list!F1027)</f>
        <v>6</v>
      </c>
    </row>
    <row r="1028" spans="1:9" x14ac:dyDescent="0.4">
      <c r="A1028">
        <v>1125</v>
      </c>
      <c r="B1028" t="s">
        <v>152</v>
      </c>
      <c r="C1028" t="s">
        <v>6</v>
      </c>
      <c r="D1028" t="s">
        <v>7</v>
      </c>
      <c r="E1028" t="s">
        <v>1799</v>
      </c>
      <c r="F1028" t="s">
        <v>1738</v>
      </c>
      <c r="G1028" t="s">
        <v>1761</v>
      </c>
      <c r="H1028">
        <f>COUNTIF(sukbak_count!B:B, sukbak_list!G1028)</f>
        <v>1</v>
      </c>
      <c r="I1028">
        <f>COUNTIF(sukbak_count!A:A, sukbak_list!F1028)</f>
        <v>6</v>
      </c>
    </row>
    <row r="1029" spans="1:9" x14ac:dyDescent="0.4">
      <c r="A1029">
        <v>1126</v>
      </c>
      <c r="B1029" t="s">
        <v>1800</v>
      </c>
      <c r="C1029" t="s">
        <v>6</v>
      </c>
      <c r="D1029" t="s">
        <v>7</v>
      </c>
      <c r="E1029" t="s">
        <v>1801</v>
      </c>
      <c r="F1029" t="s">
        <v>1738</v>
      </c>
      <c r="G1029" t="s">
        <v>1758</v>
      </c>
      <c r="H1029">
        <f>COUNTIF(sukbak_count!B:B, sukbak_list!G1029)</f>
        <v>1</v>
      </c>
      <c r="I1029">
        <f>COUNTIF(sukbak_count!A:A, sukbak_list!F1029)</f>
        <v>6</v>
      </c>
    </row>
    <row r="1030" spans="1:9" x14ac:dyDescent="0.4">
      <c r="A1030">
        <v>1127</v>
      </c>
      <c r="B1030" t="s">
        <v>515</v>
      </c>
      <c r="C1030" t="s">
        <v>6</v>
      </c>
      <c r="D1030" t="s">
        <v>7</v>
      </c>
      <c r="E1030" t="s">
        <v>1802</v>
      </c>
      <c r="F1030" t="s">
        <v>1738</v>
      </c>
      <c r="G1030" t="s">
        <v>1758</v>
      </c>
      <c r="H1030">
        <f>COUNTIF(sukbak_count!B:B, sukbak_list!G1030)</f>
        <v>1</v>
      </c>
      <c r="I1030">
        <f>COUNTIF(sukbak_count!A:A, sukbak_list!F1030)</f>
        <v>6</v>
      </c>
    </row>
    <row r="1031" spans="1:9" x14ac:dyDescent="0.4">
      <c r="A1031">
        <v>1128</v>
      </c>
      <c r="B1031" t="s">
        <v>1803</v>
      </c>
      <c r="C1031" t="s">
        <v>6</v>
      </c>
      <c r="D1031" t="s">
        <v>7</v>
      </c>
      <c r="E1031" t="s">
        <v>1804</v>
      </c>
      <c r="F1031" t="s">
        <v>1738</v>
      </c>
      <c r="G1031" t="s">
        <v>1758</v>
      </c>
      <c r="H1031">
        <f>COUNTIF(sukbak_count!B:B, sukbak_list!G1031)</f>
        <v>1</v>
      </c>
      <c r="I1031">
        <f>COUNTIF(sukbak_count!A:A, sukbak_list!F1031)</f>
        <v>6</v>
      </c>
    </row>
    <row r="1032" spans="1:9" x14ac:dyDescent="0.4">
      <c r="A1032">
        <v>1129</v>
      </c>
      <c r="B1032" t="s">
        <v>1805</v>
      </c>
      <c r="C1032" t="s">
        <v>6</v>
      </c>
      <c r="D1032" t="s">
        <v>7</v>
      </c>
      <c r="E1032" t="s">
        <v>1806</v>
      </c>
      <c r="F1032" t="s">
        <v>1738</v>
      </c>
      <c r="G1032" t="s">
        <v>1758</v>
      </c>
      <c r="H1032">
        <f>COUNTIF(sukbak_count!B:B, sukbak_list!G1032)</f>
        <v>1</v>
      </c>
      <c r="I1032">
        <f>COUNTIF(sukbak_count!A:A, sukbak_list!F1032)</f>
        <v>6</v>
      </c>
    </row>
    <row r="1033" spans="1:9" x14ac:dyDescent="0.4">
      <c r="A1033">
        <v>1130</v>
      </c>
      <c r="B1033" t="s">
        <v>1807</v>
      </c>
      <c r="C1033" t="s">
        <v>6</v>
      </c>
      <c r="D1033" t="s">
        <v>7</v>
      </c>
      <c r="E1033" t="s">
        <v>1808</v>
      </c>
      <c r="F1033" t="s">
        <v>1738</v>
      </c>
      <c r="G1033" t="s">
        <v>1761</v>
      </c>
      <c r="H1033">
        <f>COUNTIF(sukbak_count!B:B, sukbak_list!G1033)</f>
        <v>1</v>
      </c>
      <c r="I1033">
        <f>COUNTIF(sukbak_count!A:A, sukbak_list!F1033)</f>
        <v>6</v>
      </c>
    </row>
    <row r="1034" spans="1:9" x14ac:dyDescent="0.4">
      <c r="A1034">
        <v>1131</v>
      </c>
      <c r="B1034" t="s">
        <v>1809</v>
      </c>
      <c r="C1034" t="s">
        <v>6</v>
      </c>
      <c r="D1034" t="s">
        <v>7</v>
      </c>
      <c r="E1034" t="s">
        <v>1810</v>
      </c>
      <c r="F1034" t="s">
        <v>1738</v>
      </c>
      <c r="G1034" t="s">
        <v>1743</v>
      </c>
      <c r="H1034">
        <f>COUNTIF(sukbak_count!B:B, sukbak_list!G1034)</f>
        <v>1</v>
      </c>
      <c r="I1034">
        <f>COUNTIF(sukbak_count!A:A, sukbak_list!F1034)</f>
        <v>6</v>
      </c>
    </row>
    <row r="1035" spans="1:9" x14ac:dyDescent="0.4">
      <c r="A1035">
        <v>1132</v>
      </c>
      <c r="B1035" t="s">
        <v>1811</v>
      </c>
      <c r="C1035" t="s">
        <v>6</v>
      </c>
      <c r="D1035" t="s">
        <v>7</v>
      </c>
      <c r="E1035" t="s">
        <v>1812</v>
      </c>
      <c r="F1035" t="s">
        <v>1738</v>
      </c>
      <c r="G1035" t="s">
        <v>1758</v>
      </c>
      <c r="H1035">
        <f>COUNTIF(sukbak_count!B:B, sukbak_list!G1035)</f>
        <v>1</v>
      </c>
      <c r="I1035">
        <f>COUNTIF(sukbak_count!A:A, sukbak_list!F1035)</f>
        <v>6</v>
      </c>
    </row>
    <row r="1036" spans="1:9" x14ac:dyDescent="0.4">
      <c r="A1036">
        <v>1133</v>
      </c>
      <c r="B1036" t="s">
        <v>1813</v>
      </c>
      <c r="C1036" t="s">
        <v>6</v>
      </c>
      <c r="D1036" t="s">
        <v>7</v>
      </c>
      <c r="E1036" t="s">
        <v>1814</v>
      </c>
      <c r="F1036" t="s">
        <v>1738</v>
      </c>
      <c r="G1036" t="s">
        <v>1752</v>
      </c>
      <c r="H1036">
        <f>COUNTIF(sukbak_count!B:B, sukbak_list!G1036)</f>
        <v>1</v>
      </c>
      <c r="I1036">
        <f>COUNTIF(sukbak_count!A:A, sukbak_list!F1036)</f>
        <v>6</v>
      </c>
    </row>
    <row r="1037" spans="1:9" x14ac:dyDescent="0.4">
      <c r="A1037">
        <v>1134</v>
      </c>
      <c r="B1037" t="s">
        <v>1559</v>
      </c>
      <c r="C1037" t="s">
        <v>6</v>
      </c>
      <c r="D1037" t="s">
        <v>7</v>
      </c>
      <c r="E1037" t="s">
        <v>1815</v>
      </c>
      <c r="F1037" t="s">
        <v>1738</v>
      </c>
      <c r="G1037" t="s">
        <v>1761</v>
      </c>
      <c r="H1037">
        <f>COUNTIF(sukbak_count!B:B, sukbak_list!G1037)</f>
        <v>1</v>
      </c>
      <c r="I1037">
        <f>COUNTIF(sukbak_count!A:A, sukbak_list!F1037)</f>
        <v>6</v>
      </c>
    </row>
    <row r="1038" spans="1:9" x14ac:dyDescent="0.4">
      <c r="A1038">
        <v>1135</v>
      </c>
      <c r="B1038" t="s">
        <v>1816</v>
      </c>
      <c r="C1038" t="s">
        <v>6</v>
      </c>
      <c r="D1038" t="s">
        <v>7</v>
      </c>
      <c r="E1038" t="s">
        <v>1817</v>
      </c>
      <c r="F1038" t="s">
        <v>1738</v>
      </c>
      <c r="G1038" t="s">
        <v>1761</v>
      </c>
      <c r="H1038">
        <f>COUNTIF(sukbak_count!B:B, sukbak_list!G1038)</f>
        <v>1</v>
      </c>
      <c r="I1038">
        <f>COUNTIF(sukbak_count!A:A, sukbak_list!F1038)</f>
        <v>6</v>
      </c>
    </row>
    <row r="1039" spans="1:9" x14ac:dyDescent="0.4">
      <c r="A1039">
        <v>1136</v>
      </c>
      <c r="B1039" t="s">
        <v>1818</v>
      </c>
      <c r="C1039" t="s">
        <v>6</v>
      </c>
      <c r="D1039" t="s">
        <v>7</v>
      </c>
      <c r="E1039" t="s">
        <v>1819</v>
      </c>
      <c r="F1039" t="s">
        <v>1738</v>
      </c>
      <c r="G1039" t="s">
        <v>1758</v>
      </c>
      <c r="H1039">
        <f>COUNTIF(sukbak_count!B:B, sukbak_list!G1039)</f>
        <v>1</v>
      </c>
      <c r="I1039">
        <f>COUNTIF(sukbak_count!A:A, sukbak_list!F1039)</f>
        <v>6</v>
      </c>
    </row>
    <row r="1040" spans="1:9" x14ac:dyDescent="0.4">
      <c r="A1040">
        <v>1137</v>
      </c>
      <c r="B1040" t="s">
        <v>1820</v>
      </c>
      <c r="C1040" t="s">
        <v>6</v>
      </c>
      <c r="D1040" t="s">
        <v>7</v>
      </c>
      <c r="E1040" t="s">
        <v>1821</v>
      </c>
      <c r="F1040" t="s">
        <v>1738</v>
      </c>
      <c r="G1040" t="s">
        <v>1761</v>
      </c>
      <c r="H1040">
        <f>COUNTIF(sukbak_count!B:B, sukbak_list!G1040)</f>
        <v>1</v>
      </c>
      <c r="I1040">
        <f>COUNTIF(sukbak_count!A:A, sukbak_list!F1040)</f>
        <v>6</v>
      </c>
    </row>
    <row r="1041" spans="1:9" x14ac:dyDescent="0.4">
      <c r="A1041">
        <v>1138</v>
      </c>
      <c r="B1041" t="s">
        <v>1822</v>
      </c>
      <c r="C1041" t="s">
        <v>6</v>
      </c>
      <c r="D1041" t="s">
        <v>7</v>
      </c>
      <c r="E1041" t="s">
        <v>1823</v>
      </c>
      <c r="F1041" t="s">
        <v>1738</v>
      </c>
      <c r="G1041" t="s">
        <v>1761</v>
      </c>
      <c r="H1041">
        <f>COUNTIF(sukbak_count!B:B, sukbak_list!G1041)</f>
        <v>1</v>
      </c>
      <c r="I1041">
        <f>COUNTIF(sukbak_count!A:A, sukbak_list!F1041)</f>
        <v>6</v>
      </c>
    </row>
    <row r="1042" spans="1:9" x14ac:dyDescent="0.4">
      <c r="A1042">
        <v>1139</v>
      </c>
      <c r="B1042" t="s">
        <v>1824</v>
      </c>
      <c r="C1042" t="s">
        <v>6</v>
      </c>
      <c r="D1042" t="s">
        <v>7</v>
      </c>
      <c r="E1042" t="s">
        <v>1825</v>
      </c>
      <c r="F1042" t="s">
        <v>1738</v>
      </c>
      <c r="G1042" t="s">
        <v>1737</v>
      </c>
      <c r="H1042">
        <f>COUNTIF(sukbak_count!B:B, sukbak_list!G1042)</f>
        <v>1</v>
      </c>
      <c r="I1042">
        <f>COUNTIF(sukbak_count!A:A, sukbak_list!F1042)</f>
        <v>6</v>
      </c>
    </row>
    <row r="1043" spans="1:9" x14ac:dyDescent="0.4">
      <c r="A1043">
        <v>1140</v>
      </c>
      <c r="B1043" t="s">
        <v>1826</v>
      </c>
      <c r="C1043" t="s">
        <v>6</v>
      </c>
      <c r="D1043" t="s">
        <v>7</v>
      </c>
      <c r="E1043" t="s">
        <v>1827</v>
      </c>
      <c r="F1043" t="s">
        <v>1738</v>
      </c>
      <c r="G1043" t="s">
        <v>1737</v>
      </c>
      <c r="H1043">
        <f>COUNTIF(sukbak_count!B:B, sukbak_list!G1043)</f>
        <v>1</v>
      </c>
      <c r="I1043">
        <f>COUNTIF(sukbak_count!A:A, sukbak_list!F1043)</f>
        <v>6</v>
      </c>
    </row>
    <row r="1044" spans="1:9" x14ac:dyDescent="0.4">
      <c r="A1044">
        <v>1141</v>
      </c>
      <c r="B1044" t="s">
        <v>1828</v>
      </c>
      <c r="C1044" t="s">
        <v>6</v>
      </c>
      <c r="D1044" t="s">
        <v>7</v>
      </c>
      <c r="E1044" t="s">
        <v>1829</v>
      </c>
      <c r="F1044" t="s">
        <v>1738</v>
      </c>
      <c r="G1044" t="s">
        <v>1737</v>
      </c>
      <c r="H1044">
        <f>COUNTIF(sukbak_count!B:B, sukbak_list!G1044)</f>
        <v>1</v>
      </c>
      <c r="I1044">
        <f>COUNTIF(sukbak_count!A:A, sukbak_list!F1044)</f>
        <v>6</v>
      </c>
    </row>
    <row r="1045" spans="1:9" x14ac:dyDescent="0.4">
      <c r="A1045">
        <v>1142</v>
      </c>
      <c r="B1045" t="s">
        <v>783</v>
      </c>
      <c r="C1045" t="s">
        <v>6</v>
      </c>
      <c r="D1045" t="s">
        <v>7</v>
      </c>
      <c r="E1045" t="s">
        <v>1830</v>
      </c>
      <c r="F1045" t="s">
        <v>1738</v>
      </c>
      <c r="G1045" t="s">
        <v>1737</v>
      </c>
      <c r="H1045">
        <f>COUNTIF(sukbak_count!B:B, sukbak_list!G1045)</f>
        <v>1</v>
      </c>
      <c r="I1045">
        <f>COUNTIF(sukbak_count!A:A, sukbak_list!F1045)</f>
        <v>6</v>
      </c>
    </row>
    <row r="1046" spans="1:9" x14ac:dyDescent="0.4">
      <c r="A1046">
        <v>1143</v>
      </c>
      <c r="B1046" t="s">
        <v>1831</v>
      </c>
      <c r="C1046" t="s">
        <v>6</v>
      </c>
      <c r="D1046" t="s">
        <v>7</v>
      </c>
      <c r="E1046" t="s">
        <v>1832</v>
      </c>
      <c r="F1046" t="s">
        <v>1738</v>
      </c>
      <c r="G1046" t="s">
        <v>1737</v>
      </c>
      <c r="H1046">
        <f>COUNTIF(sukbak_count!B:B, sukbak_list!G1046)</f>
        <v>1</v>
      </c>
      <c r="I1046">
        <f>COUNTIF(sukbak_count!A:A, sukbak_list!F1046)</f>
        <v>6</v>
      </c>
    </row>
    <row r="1047" spans="1:9" x14ac:dyDescent="0.4">
      <c r="A1047">
        <v>1144</v>
      </c>
      <c r="B1047" t="s">
        <v>1833</v>
      </c>
      <c r="C1047" t="s">
        <v>6</v>
      </c>
      <c r="D1047" t="s">
        <v>7</v>
      </c>
      <c r="E1047" t="s">
        <v>1834</v>
      </c>
      <c r="F1047" t="s">
        <v>1738</v>
      </c>
      <c r="G1047" t="s">
        <v>1761</v>
      </c>
      <c r="H1047">
        <f>COUNTIF(sukbak_count!B:B, sukbak_list!G1047)</f>
        <v>1</v>
      </c>
      <c r="I1047">
        <f>COUNTIF(sukbak_count!A:A, sukbak_list!F1047)</f>
        <v>6</v>
      </c>
    </row>
    <row r="1048" spans="1:9" x14ac:dyDescent="0.4">
      <c r="A1048">
        <v>1145</v>
      </c>
      <c r="B1048" t="s">
        <v>1835</v>
      </c>
      <c r="C1048" t="s">
        <v>6</v>
      </c>
      <c r="D1048" t="s">
        <v>7</v>
      </c>
      <c r="E1048" t="s">
        <v>1836</v>
      </c>
      <c r="F1048" t="s">
        <v>1738</v>
      </c>
      <c r="G1048" t="s">
        <v>1737</v>
      </c>
      <c r="H1048">
        <f>COUNTIF(sukbak_count!B:B, sukbak_list!G1048)</f>
        <v>1</v>
      </c>
      <c r="I1048">
        <f>COUNTIF(sukbak_count!A:A, sukbak_list!F1048)</f>
        <v>6</v>
      </c>
    </row>
    <row r="1049" spans="1:9" x14ac:dyDescent="0.4">
      <c r="A1049">
        <v>1146</v>
      </c>
      <c r="B1049" t="s">
        <v>1837</v>
      </c>
      <c r="C1049" t="s">
        <v>6</v>
      </c>
      <c r="D1049" t="s">
        <v>7</v>
      </c>
      <c r="E1049" t="s">
        <v>1838</v>
      </c>
      <c r="F1049" t="s">
        <v>1738</v>
      </c>
      <c r="G1049" t="s">
        <v>1761</v>
      </c>
      <c r="H1049">
        <f>COUNTIF(sukbak_count!B:B, sukbak_list!G1049)</f>
        <v>1</v>
      </c>
      <c r="I1049">
        <f>COUNTIF(sukbak_count!A:A, sukbak_list!F1049)</f>
        <v>6</v>
      </c>
    </row>
    <row r="1050" spans="1:9" x14ac:dyDescent="0.4">
      <c r="A1050">
        <v>1147</v>
      </c>
      <c r="B1050" t="s">
        <v>1839</v>
      </c>
      <c r="C1050" t="s">
        <v>6</v>
      </c>
      <c r="D1050" t="s">
        <v>7</v>
      </c>
      <c r="E1050" t="s">
        <v>1840</v>
      </c>
      <c r="F1050" t="s">
        <v>1738</v>
      </c>
      <c r="G1050" t="s">
        <v>1737</v>
      </c>
      <c r="H1050">
        <f>COUNTIF(sukbak_count!B:B, sukbak_list!G1050)</f>
        <v>1</v>
      </c>
      <c r="I1050">
        <f>COUNTIF(sukbak_count!A:A, sukbak_list!F1050)</f>
        <v>6</v>
      </c>
    </row>
    <row r="1051" spans="1:9" x14ac:dyDescent="0.4">
      <c r="A1051">
        <v>1148</v>
      </c>
      <c r="B1051" t="s">
        <v>505</v>
      </c>
      <c r="C1051" t="s">
        <v>6</v>
      </c>
      <c r="D1051" t="s">
        <v>7</v>
      </c>
      <c r="E1051" t="s">
        <v>1841</v>
      </c>
      <c r="F1051" t="s">
        <v>1738</v>
      </c>
      <c r="G1051" t="s">
        <v>1752</v>
      </c>
      <c r="H1051">
        <f>COUNTIF(sukbak_count!B:B, sukbak_list!G1051)</f>
        <v>1</v>
      </c>
      <c r="I1051">
        <f>COUNTIF(sukbak_count!A:A, sukbak_list!F1051)</f>
        <v>6</v>
      </c>
    </row>
    <row r="1052" spans="1:9" x14ac:dyDescent="0.4">
      <c r="A1052">
        <v>1149</v>
      </c>
      <c r="B1052" t="s">
        <v>1842</v>
      </c>
      <c r="C1052" t="s">
        <v>6</v>
      </c>
      <c r="D1052" t="s">
        <v>7</v>
      </c>
      <c r="E1052" t="s">
        <v>1843</v>
      </c>
      <c r="F1052" t="s">
        <v>1738</v>
      </c>
      <c r="G1052" t="s">
        <v>1737</v>
      </c>
      <c r="H1052">
        <f>COUNTIF(sukbak_count!B:B, sukbak_list!G1052)</f>
        <v>1</v>
      </c>
      <c r="I1052">
        <f>COUNTIF(sukbak_count!A:A, sukbak_list!F1052)</f>
        <v>6</v>
      </c>
    </row>
    <row r="1053" spans="1:9" x14ac:dyDescent="0.4">
      <c r="A1053">
        <v>1150</v>
      </c>
      <c r="B1053" t="s">
        <v>1844</v>
      </c>
      <c r="C1053" t="s">
        <v>6</v>
      </c>
      <c r="D1053" t="s">
        <v>7</v>
      </c>
      <c r="E1053" t="s">
        <v>1845</v>
      </c>
      <c r="F1053" t="s">
        <v>1738</v>
      </c>
      <c r="G1053" t="s">
        <v>1737</v>
      </c>
      <c r="H1053">
        <f>COUNTIF(sukbak_count!B:B, sukbak_list!G1053)</f>
        <v>1</v>
      </c>
      <c r="I1053">
        <f>COUNTIF(sukbak_count!A:A, sukbak_list!F1053)</f>
        <v>6</v>
      </c>
    </row>
    <row r="1054" spans="1:9" x14ac:dyDescent="0.4">
      <c r="A1054">
        <v>1151</v>
      </c>
      <c r="B1054" t="s">
        <v>1846</v>
      </c>
      <c r="C1054" t="s">
        <v>6</v>
      </c>
      <c r="D1054" t="s">
        <v>7</v>
      </c>
      <c r="E1054" t="s">
        <v>1847</v>
      </c>
      <c r="F1054" t="s">
        <v>1738</v>
      </c>
      <c r="G1054" t="s">
        <v>1737</v>
      </c>
      <c r="H1054">
        <f>COUNTIF(sukbak_count!B:B, sukbak_list!G1054)</f>
        <v>1</v>
      </c>
      <c r="I1054">
        <f>COUNTIF(sukbak_count!A:A, sukbak_list!F1054)</f>
        <v>6</v>
      </c>
    </row>
    <row r="1055" spans="1:9" x14ac:dyDescent="0.4">
      <c r="A1055">
        <v>1152</v>
      </c>
      <c r="B1055" t="s">
        <v>1848</v>
      </c>
      <c r="C1055" t="s">
        <v>6</v>
      </c>
      <c r="D1055" t="s">
        <v>7</v>
      </c>
      <c r="E1055" t="s">
        <v>1849</v>
      </c>
      <c r="F1055" t="s">
        <v>1738</v>
      </c>
      <c r="G1055" t="s">
        <v>1737</v>
      </c>
      <c r="H1055">
        <f>COUNTIF(sukbak_count!B:B, sukbak_list!G1055)</f>
        <v>1</v>
      </c>
      <c r="I1055">
        <f>COUNTIF(sukbak_count!A:A, sukbak_list!F1055)</f>
        <v>6</v>
      </c>
    </row>
    <row r="1056" spans="1:9" x14ac:dyDescent="0.4">
      <c r="A1056">
        <v>1153</v>
      </c>
      <c r="B1056" t="s">
        <v>1850</v>
      </c>
      <c r="C1056" t="s">
        <v>6</v>
      </c>
      <c r="D1056" t="s">
        <v>7</v>
      </c>
      <c r="E1056" t="s">
        <v>1851</v>
      </c>
      <c r="F1056" t="s">
        <v>1738</v>
      </c>
      <c r="G1056" t="s">
        <v>1737</v>
      </c>
      <c r="H1056">
        <f>COUNTIF(sukbak_count!B:B, sukbak_list!G1056)</f>
        <v>1</v>
      </c>
      <c r="I1056">
        <f>COUNTIF(sukbak_count!A:A, sukbak_list!F1056)</f>
        <v>6</v>
      </c>
    </row>
    <row r="1057" spans="1:9" x14ac:dyDescent="0.4">
      <c r="A1057">
        <v>1154</v>
      </c>
      <c r="B1057" t="s">
        <v>1852</v>
      </c>
      <c r="C1057" t="s">
        <v>6</v>
      </c>
      <c r="D1057" t="s">
        <v>7</v>
      </c>
      <c r="E1057" t="s">
        <v>1853</v>
      </c>
      <c r="F1057" t="s">
        <v>1738</v>
      </c>
      <c r="G1057" t="s">
        <v>1761</v>
      </c>
      <c r="H1057">
        <f>COUNTIF(sukbak_count!B:B, sukbak_list!G1057)</f>
        <v>1</v>
      </c>
      <c r="I1057">
        <f>COUNTIF(sukbak_count!A:A, sukbak_list!F1057)</f>
        <v>6</v>
      </c>
    </row>
    <row r="1058" spans="1:9" x14ac:dyDescent="0.4">
      <c r="A1058">
        <v>1155</v>
      </c>
      <c r="B1058" t="s">
        <v>1854</v>
      </c>
      <c r="C1058" t="s">
        <v>6</v>
      </c>
      <c r="D1058" t="s">
        <v>7</v>
      </c>
      <c r="E1058" t="s">
        <v>1855</v>
      </c>
      <c r="F1058" t="s">
        <v>1738</v>
      </c>
      <c r="G1058" t="s">
        <v>1761</v>
      </c>
      <c r="H1058">
        <f>COUNTIF(sukbak_count!B:B, sukbak_list!G1058)</f>
        <v>1</v>
      </c>
      <c r="I1058">
        <f>COUNTIF(sukbak_count!A:A, sukbak_list!F1058)</f>
        <v>6</v>
      </c>
    </row>
    <row r="1059" spans="1:9" x14ac:dyDescent="0.4">
      <c r="A1059">
        <v>1156</v>
      </c>
      <c r="B1059" t="s">
        <v>1556</v>
      </c>
      <c r="C1059" t="s">
        <v>6</v>
      </c>
      <c r="D1059" t="s">
        <v>7</v>
      </c>
      <c r="E1059" t="s">
        <v>1856</v>
      </c>
      <c r="F1059" t="s">
        <v>1738</v>
      </c>
      <c r="G1059" t="s">
        <v>1761</v>
      </c>
      <c r="H1059">
        <f>COUNTIF(sukbak_count!B:B, sukbak_list!G1059)</f>
        <v>1</v>
      </c>
      <c r="I1059">
        <f>COUNTIF(sukbak_count!A:A, sukbak_list!F1059)</f>
        <v>6</v>
      </c>
    </row>
    <row r="1060" spans="1:9" x14ac:dyDescent="0.4">
      <c r="A1060">
        <v>1157</v>
      </c>
      <c r="B1060" t="s">
        <v>1857</v>
      </c>
      <c r="C1060" t="s">
        <v>6</v>
      </c>
      <c r="D1060" t="s">
        <v>7</v>
      </c>
      <c r="E1060" t="s">
        <v>1858</v>
      </c>
      <c r="F1060" t="s">
        <v>1738</v>
      </c>
      <c r="G1060" t="s">
        <v>1737</v>
      </c>
      <c r="H1060">
        <f>COUNTIF(sukbak_count!B:B, sukbak_list!G1060)</f>
        <v>1</v>
      </c>
      <c r="I1060">
        <f>COUNTIF(sukbak_count!A:A, sukbak_list!F1060)</f>
        <v>6</v>
      </c>
    </row>
    <row r="1061" spans="1:9" x14ac:dyDescent="0.4">
      <c r="A1061">
        <v>1158</v>
      </c>
      <c r="B1061" t="s">
        <v>1859</v>
      </c>
      <c r="C1061" t="s">
        <v>6</v>
      </c>
      <c r="D1061" t="s">
        <v>7</v>
      </c>
      <c r="E1061" t="s">
        <v>1860</v>
      </c>
      <c r="F1061" t="s">
        <v>1738</v>
      </c>
      <c r="G1061" t="s">
        <v>1737</v>
      </c>
      <c r="H1061">
        <f>COUNTIF(sukbak_count!B:B, sukbak_list!G1061)</f>
        <v>1</v>
      </c>
      <c r="I1061">
        <f>COUNTIF(sukbak_count!A:A, sukbak_list!F1061)</f>
        <v>6</v>
      </c>
    </row>
    <row r="1062" spans="1:9" x14ac:dyDescent="0.4">
      <c r="A1062">
        <v>1159</v>
      </c>
      <c r="B1062" t="s">
        <v>1861</v>
      </c>
      <c r="C1062" t="s">
        <v>6</v>
      </c>
      <c r="D1062" t="s">
        <v>7</v>
      </c>
      <c r="E1062" t="s">
        <v>1862</v>
      </c>
      <c r="F1062" t="s">
        <v>1738</v>
      </c>
      <c r="G1062" t="s">
        <v>1737</v>
      </c>
      <c r="H1062">
        <f>COUNTIF(sukbak_count!B:B, sukbak_list!G1062)</f>
        <v>1</v>
      </c>
      <c r="I1062">
        <f>COUNTIF(sukbak_count!A:A, sukbak_list!F1062)</f>
        <v>6</v>
      </c>
    </row>
    <row r="1063" spans="1:9" x14ac:dyDescent="0.4">
      <c r="A1063">
        <v>1160</v>
      </c>
      <c r="B1063" t="s">
        <v>1863</v>
      </c>
      <c r="C1063" t="s">
        <v>6</v>
      </c>
      <c r="D1063" t="s">
        <v>7</v>
      </c>
      <c r="E1063" t="s">
        <v>1864</v>
      </c>
      <c r="F1063" t="s">
        <v>1738</v>
      </c>
      <c r="G1063" t="s">
        <v>1737</v>
      </c>
      <c r="H1063">
        <f>COUNTIF(sukbak_count!B:B, sukbak_list!G1063)</f>
        <v>1</v>
      </c>
      <c r="I1063">
        <f>COUNTIF(sukbak_count!A:A, sukbak_list!F1063)</f>
        <v>6</v>
      </c>
    </row>
    <row r="1064" spans="1:9" x14ac:dyDescent="0.4">
      <c r="A1064">
        <v>1161</v>
      </c>
      <c r="B1064" t="s">
        <v>1865</v>
      </c>
      <c r="C1064" t="s">
        <v>6</v>
      </c>
      <c r="D1064" t="s">
        <v>7</v>
      </c>
      <c r="E1064" t="s">
        <v>1866</v>
      </c>
      <c r="F1064" t="s">
        <v>1738</v>
      </c>
      <c r="G1064" t="s">
        <v>1737</v>
      </c>
      <c r="H1064">
        <f>COUNTIF(sukbak_count!B:B, sukbak_list!G1064)</f>
        <v>1</v>
      </c>
      <c r="I1064">
        <f>COUNTIF(sukbak_count!A:A, sukbak_list!F1064)</f>
        <v>6</v>
      </c>
    </row>
    <row r="1065" spans="1:9" x14ac:dyDescent="0.4">
      <c r="A1065">
        <v>1162</v>
      </c>
      <c r="B1065" t="s">
        <v>1867</v>
      </c>
      <c r="C1065" t="s">
        <v>6</v>
      </c>
      <c r="D1065" t="s">
        <v>7</v>
      </c>
      <c r="E1065" t="s">
        <v>1868</v>
      </c>
      <c r="F1065" t="s">
        <v>1738</v>
      </c>
      <c r="G1065" t="s">
        <v>1737</v>
      </c>
      <c r="H1065">
        <f>COUNTIF(sukbak_count!B:B, sukbak_list!G1065)</f>
        <v>1</v>
      </c>
      <c r="I1065">
        <f>COUNTIF(sukbak_count!A:A, sukbak_list!F1065)</f>
        <v>6</v>
      </c>
    </row>
    <row r="1066" spans="1:9" x14ac:dyDescent="0.4">
      <c r="A1066">
        <v>1163</v>
      </c>
      <c r="B1066" t="s">
        <v>1869</v>
      </c>
      <c r="C1066" t="s">
        <v>6</v>
      </c>
      <c r="D1066" t="s">
        <v>7</v>
      </c>
      <c r="E1066" t="s">
        <v>1870</v>
      </c>
      <c r="F1066" t="s">
        <v>1738</v>
      </c>
      <c r="G1066" t="s">
        <v>1761</v>
      </c>
      <c r="H1066">
        <f>COUNTIF(sukbak_count!B:B, sukbak_list!G1066)</f>
        <v>1</v>
      </c>
      <c r="I1066">
        <f>COUNTIF(sukbak_count!A:A, sukbak_list!F1066)</f>
        <v>6</v>
      </c>
    </row>
    <row r="1067" spans="1:9" x14ac:dyDescent="0.4">
      <c r="A1067">
        <v>1164</v>
      </c>
      <c r="B1067" t="s">
        <v>1871</v>
      </c>
      <c r="C1067" t="s">
        <v>6</v>
      </c>
      <c r="D1067" t="s">
        <v>7</v>
      </c>
      <c r="E1067" t="s">
        <v>1872</v>
      </c>
      <c r="F1067" t="s">
        <v>1738</v>
      </c>
      <c r="G1067" t="s">
        <v>1737</v>
      </c>
      <c r="H1067">
        <f>COUNTIF(sukbak_count!B:B, sukbak_list!G1067)</f>
        <v>1</v>
      </c>
      <c r="I1067">
        <f>COUNTIF(sukbak_count!A:A, sukbak_list!F1067)</f>
        <v>6</v>
      </c>
    </row>
    <row r="1068" spans="1:9" x14ac:dyDescent="0.4">
      <c r="A1068">
        <v>1165</v>
      </c>
      <c r="B1068" t="s">
        <v>1341</v>
      </c>
      <c r="C1068" t="s">
        <v>6</v>
      </c>
      <c r="D1068" t="s">
        <v>7</v>
      </c>
      <c r="E1068" t="s">
        <v>1873</v>
      </c>
      <c r="F1068" t="s">
        <v>1738</v>
      </c>
      <c r="G1068" t="s">
        <v>1737</v>
      </c>
      <c r="H1068">
        <f>COUNTIF(sukbak_count!B:B, sukbak_list!G1068)</f>
        <v>1</v>
      </c>
      <c r="I1068">
        <f>COUNTIF(sukbak_count!A:A, sukbak_list!F1068)</f>
        <v>6</v>
      </c>
    </row>
    <row r="1069" spans="1:9" x14ac:dyDescent="0.4">
      <c r="A1069">
        <v>1166</v>
      </c>
      <c r="B1069" t="s">
        <v>254</v>
      </c>
      <c r="C1069" t="s">
        <v>6</v>
      </c>
      <c r="D1069" t="s">
        <v>7</v>
      </c>
      <c r="E1069" t="s">
        <v>1874</v>
      </c>
      <c r="F1069" t="s">
        <v>1738</v>
      </c>
      <c r="G1069" t="s">
        <v>1761</v>
      </c>
      <c r="H1069">
        <f>COUNTIF(sukbak_count!B:B, sukbak_list!G1069)</f>
        <v>1</v>
      </c>
      <c r="I1069">
        <f>COUNTIF(sukbak_count!A:A, sukbak_list!F1069)</f>
        <v>6</v>
      </c>
    </row>
    <row r="1070" spans="1:9" x14ac:dyDescent="0.4">
      <c r="A1070">
        <v>1167</v>
      </c>
      <c r="B1070" t="s">
        <v>1875</v>
      </c>
      <c r="C1070" t="s">
        <v>6</v>
      </c>
      <c r="D1070" t="s">
        <v>7</v>
      </c>
      <c r="E1070" t="s">
        <v>1876</v>
      </c>
      <c r="F1070" t="s">
        <v>1738</v>
      </c>
      <c r="G1070" t="s">
        <v>1758</v>
      </c>
      <c r="H1070">
        <f>COUNTIF(sukbak_count!B:B, sukbak_list!G1070)</f>
        <v>1</v>
      </c>
      <c r="I1070">
        <f>COUNTIF(sukbak_count!A:A, sukbak_list!F1070)</f>
        <v>6</v>
      </c>
    </row>
    <row r="1071" spans="1:9" x14ac:dyDescent="0.4">
      <c r="A1071">
        <v>1168</v>
      </c>
      <c r="B1071" t="s">
        <v>1877</v>
      </c>
      <c r="C1071" t="s">
        <v>6</v>
      </c>
      <c r="D1071" t="s">
        <v>46</v>
      </c>
      <c r="E1071" t="s">
        <v>1878</v>
      </c>
      <c r="F1071" t="s">
        <v>1738</v>
      </c>
      <c r="G1071" t="s">
        <v>1737</v>
      </c>
      <c r="H1071">
        <f>COUNTIF(sukbak_count!B:B, sukbak_list!G1071)</f>
        <v>1</v>
      </c>
      <c r="I1071">
        <f>COUNTIF(sukbak_count!A:A, sukbak_list!F1071)</f>
        <v>6</v>
      </c>
    </row>
    <row r="1072" spans="1:9" x14ac:dyDescent="0.4">
      <c r="A1072">
        <v>1169</v>
      </c>
      <c r="B1072" t="s">
        <v>1879</v>
      </c>
      <c r="C1072" t="s">
        <v>6</v>
      </c>
      <c r="D1072" t="s">
        <v>7</v>
      </c>
      <c r="E1072" t="s">
        <v>1880</v>
      </c>
      <c r="F1072" t="s">
        <v>1738</v>
      </c>
      <c r="G1072" t="s">
        <v>1737</v>
      </c>
      <c r="H1072">
        <f>COUNTIF(sukbak_count!B:B, sukbak_list!G1072)</f>
        <v>1</v>
      </c>
      <c r="I1072">
        <f>COUNTIF(sukbak_count!A:A, sukbak_list!F1072)</f>
        <v>6</v>
      </c>
    </row>
    <row r="1073" spans="1:9" x14ac:dyDescent="0.4">
      <c r="A1073">
        <v>1170</v>
      </c>
      <c r="B1073" t="s">
        <v>1881</v>
      </c>
      <c r="C1073" t="s">
        <v>6</v>
      </c>
      <c r="D1073" t="s">
        <v>7</v>
      </c>
      <c r="E1073" t="s">
        <v>1882</v>
      </c>
      <c r="F1073" t="s">
        <v>1738</v>
      </c>
      <c r="G1073" t="s">
        <v>1737</v>
      </c>
      <c r="H1073">
        <f>COUNTIF(sukbak_count!B:B, sukbak_list!G1073)</f>
        <v>1</v>
      </c>
      <c r="I1073">
        <f>COUNTIF(sukbak_count!A:A, sukbak_list!F1073)</f>
        <v>6</v>
      </c>
    </row>
    <row r="1074" spans="1:9" x14ac:dyDescent="0.4">
      <c r="A1074">
        <v>1171</v>
      </c>
      <c r="B1074" t="s">
        <v>1883</v>
      </c>
      <c r="C1074" t="s">
        <v>6</v>
      </c>
      <c r="D1074" t="s">
        <v>7</v>
      </c>
      <c r="E1074" t="s">
        <v>1884</v>
      </c>
      <c r="F1074" t="s">
        <v>1738</v>
      </c>
      <c r="G1074" t="s">
        <v>1737</v>
      </c>
      <c r="H1074">
        <f>COUNTIF(sukbak_count!B:B, sukbak_list!G1074)</f>
        <v>1</v>
      </c>
      <c r="I1074">
        <f>COUNTIF(sukbak_count!A:A, sukbak_list!F1074)</f>
        <v>6</v>
      </c>
    </row>
    <row r="1075" spans="1:9" x14ac:dyDescent="0.4">
      <c r="A1075">
        <v>1172</v>
      </c>
      <c r="B1075" t="s">
        <v>1142</v>
      </c>
      <c r="C1075" t="s">
        <v>6</v>
      </c>
      <c r="D1075" t="s">
        <v>7</v>
      </c>
      <c r="E1075" t="s">
        <v>1885</v>
      </c>
      <c r="F1075" t="s">
        <v>1738</v>
      </c>
      <c r="G1075" t="s">
        <v>1737</v>
      </c>
      <c r="H1075">
        <f>COUNTIF(sukbak_count!B:B, sukbak_list!G1075)</f>
        <v>1</v>
      </c>
      <c r="I1075">
        <f>COUNTIF(sukbak_count!A:A, sukbak_list!F1075)</f>
        <v>6</v>
      </c>
    </row>
    <row r="1076" spans="1:9" x14ac:dyDescent="0.4">
      <c r="A1076">
        <v>1173</v>
      </c>
      <c r="B1076" t="s">
        <v>1886</v>
      </c>
      <c r="C1076" t="s">
        <v>6</v>
      </c>
      <c r="D1076" t="s">
        <v>46</v>
      </c>
      <c r="E1076" t="s">
        <v>1887</v>
      </c>
      <c r="F1076" t="s">
        <v>1738</v>
      </c>
      <c r="G1076" t="s">
        <v>1737</v>
      </c>
      <c r="H1076">
        <f>COUNTIF(sukbak_count!B:B, sukbak_list!G1076)</f>
        <v>1</v>
      </c>
      <c r="I1076">
        <f>COUNTIF(sukbak_count!A:A, sukbak_list!F1076)</f>
        <v>6</v>
      </c>
    </row>
    <row r="1077" spans="1:9" x14ac:dyDescent="0.4">
      <c r="A1077">
        <v>1174</v>
      </c>
      <c r="B1077" t="s">
        <v>1888</v>
      </c>
      <c r="C1077" t="s">
        <v>6</v>
      </c>
      <c r="D1077" t="s">
        <v>24</v>
      </c>
      <c r="E1077" t="s">
        <v>1889</v>
      </c>
      <c r="F1077" t="s">
        <v>1738</v>
      </c>
      <c r="G1077" t="s">
        <v>1737</v>
      </c>
      <c r="H1077">
        <f>COUNTIF(sukbak_count!B:B, sukbak_list!G1077)</f>
        <v>1</v>
      </c>
      <c r="I1077">
        <f>COUNTIF(sukbak_count!A:A, sukbak_list!F1077)</f>
        <v>6</v>
      </c>
    </row>
    <row r="1078" spans="1:9" x14ac:dyDescent="0.4">
      <c r="A1078">
        <v>1175</v>
      </c>
      <c r="B1078" t="s">
        <v>1890</v>
      </c>
      <c r="C1078" t="s">
        <v>6</v>
      </c>
      <c r="D1078" t="s">
        <v>7</v>
      </c>
      <c r="E1078" t="s">
        <v>1891</v>
      </c>
      <c r="F1078" t="s">
        <v>1738</v>
      </c>
      <c r="G1078" t="s">
        <v>1737</v>
      </c>
      <c r="H1078">
        <f>COUNTIF(sukbak_count!B:B, sukbak_list!G1078)</f>
        <v>1</v>
      </c>
      <c r="I1078">
        <f>COUNTIF(sukbak_count!A:A, sukbak_list!F1078)</f>
        <v>6</v>
      </c>
    </row>
    <row r="1079" spans="1:9" x14ac:dyDescent="0.4">
      <c r="A1079">
        <v>1176</v>
      </c>
      <c r="B1079" t="s">
        <v>1892</v>
      </c>
      <c r="C1079" t="s">
        <v>6</v>
      </c>
      <c r="D1079" t="s">
        <v>46</v>
      </c>
      <c r="E1079" t="s">
        <v>1893</v>
      </c>
      <c r="F1079" t="s">
        <v>1738</v>
      </c>
      <c r="G1079" t="s">
        <v>1761</v>
      </c>
      <c r="H1079">
        <f>COUNTIF(sukbak_count!B:B, sukbak_list!G1079)</f>
        <v>1</v>
      </c>
      <c r="I1079">
        <f>COUNTIF(sukbak_count!A:A, sukbak_list!F1079)</f>
        <v>6</v>
      </c>
    </row>
    <row r="1080" spans="1:9" x14ac:dyDescent="0.4">
      <c r="A1080">
        <v>1177</v>
      </c>
      <c r="B1080" t="s">
        <v>1894</v>
      </c>
      <c r="C1080" t="s">
        <v>6</v>
      </c>
      <c r="D1080" t="s">
        <v>7</v>
      </c>
      <c r="E1080" t="s">
        <v>1895</v>
      </c>
      <c r="F1080" t="s">
        <v>1738</v>
      </c>
      <c r="G1080" t="s">
        <v>1737</v>
      </c>
      <c r="H1080">
        <f>COUNTIF(sukbak_count!B:B, sukbak_list!G1080)</f>
        <v>1</v>
      </c>
      <c r="I1080">
        <f>COUNTIF(sukbak_count!A:A, sukbak_list!F1080)</f>
        <v>6</v>
      </c>
    </row>
    <row r="1081" spans="1:9" x14ac:dyDescent="0.4">
      <c r="A1081">
        <v>1178</v>
      </c>
      <c r="B1081" t="s">
        <v>1896</v>
      </c>
      <c r="C1081" t="s">
        <v>6</v>
      </c>
      <c r="D1081" t="s">
        <v>24</v>
      </c>
      <c r="E1081" t="s">
        <v>1897</v>
      </c>
      <c r="F1081" t="s">
        <v>1738</v>
      </c>
      <c r="G1081" t="s">
        <v>1737</v>
      </c>
      <c r="H1081">
        <f>COUNTIF(sukbak_count!B:B, sukbak_list!G1081)</f>
        <v>1</v>
      </c>
      <c r="I1081">
        <f>COUNTIF(sukbak_count!A:A, sukbak_list!F1081)</f>
        <v>6</v>
      </c>
    </row>
    <row r="1082" spans="1:9" x14ac:dyDescent="0.4">
      <c r="A1082">
        <v>1179</v>
      </c>
      <c r="B1082" t="s">
        <v>1898</v>
      </c>
      <c r="C1082" t="s">
        <v>6</v>
      </c>
      <c r="D1082" t="s">
        <v>24</v>
      </c>
      <c r="E1082" t="s">
        <v>1899</v>
      </c>
      <c r="F1082" t="s">
        <v>1738</v>
      </c>
      <c r="G1082" t="s">
        <v>1743</v>
      </c>
      <c r="H1082">
        <f>COUNTIF(sukbak_count!B:B, sukbak_list!G1082)</f>
        <v>1</v>
      </c>
      <c r="I1082">
        <f>COUNTIF(sukbak_count!A:A, sukbak_list!F1082)</f>
        <v>6</v>
      </c>
    </row>
    <row r="1083" spans="1:9" x14ac:dyDescent="0.4">
      <c r="A1083">
        <v>1180</v>
      </c>
      <c r="B1083" t="s">
        <v>1900</v>
      </c>
      <c r="C1083" t="s">
        <v>6</v>
      </c>
      <c r="D1083" t="s">
        <v>7</v>
      </c>
      <c r="E1083" t="s">
        <v>1901</v>
      </c>
      <c r="F1083" t="s">
        <v>1903</v>
      </c>
      <c r="G1083" t="s">
        <v>1902</v>
      </c>
      <c r="H1083">
        <f>COUNTIF(sukbak_count!B:B, sukbak_list!G1083)</f>
        <v>1</v>
      </c>
      <c r="I1083">
        <f>COUNTIF(sukbak_count!A:A, sukbak_list!F1083)</f>
        <v>39</v>
      </c>
    </row>
    <row r="1084" spans="1:9" x14ac:dyDescent="0.4">
      <c r="A1084">
        <v>1181</v>
      </c>
      <c r="B1084" t="s">
        <v>1904</v>
      </c>
      <c r="C1084" t="s">
        <v>6</v>
      </c>
      <c r="D1084" t="s">
        <v>7</v>
      </c>
      <c r="E1084" t="s">
        <v>1905</v>
      </c>
      <c r="F1084" t="s">
        <v>1903</v>
      </c>
      <c r="G1084" t="s">
        <v>1906</v>
      </c>
      <c r="H1084">
        <f>COUNTIF(sukbak_count!B:B, sukbak_list!G1084)</f>
        <v>1</v>
      </c>
      <c r="I1084">
        <f>COUNTIF(sukbak_count!A:A, sukbak_list!F1084)</f>
        <v>39</v>
      </c>
    </row>
    <row r="1085" spans="1:9" x14ac:dyDescent="0.4">
      <c r="A1085">
        <v>1182</v>
      </c>
      <c r="B1085" t="s">
        <v>1907</v>
      </c>
      <c r="C1085" t="s">
        <v>6</v>
      </c>
      <c r="D1085" t="s">
        <v>7</v>
      </c>
      <c r="E1085" t="s">
        <v>1908</v>
      </c>
      <c r="F1085" t="s">
        <v>1903</v>
      </c>
      <c r="G1085" t="s">
        <v>1909</v>
      </c>
      <c r="H1085">
        <f>COUNTIF(sukbak_count!B:B, sukbak_list!G1085)</f>
        <v>1</v>
      </c>
      <c r="I1085">
        <f>COUNTIF(sukbak_count!A:A, sukbak_list!F1085)</f>
        <v>39</v>
      </c>
    </row>
    <row r="1086" spans="1:9" x14ac:dyDescent="0.4">
      <c r="A1086">
        <v>1183</v>
      </c>
      <c r="B1086" t="s">
        <v>1910</v>
      </c>
      <c r="C1086" t="s">
        <v>6</v>
      </c>
      <c r="D1086" t="s">
        <v>7</v>
      </c>
      <c r="E1086" t="s">
        <v>1911</v>
      </c>
      <c r="F1086" t="s">
        <v>1903</v>
      </c>
      <c r="G1086" t="s">
        <v>1912</v>
      </c>
      <c r="H1086">
        <f>COUNTIF(sukbak_count!B:B, sukbak_list!G1086)</f>
        <v>1</v>
      </c>
      <c r="I1086">
        <f>COUNTIF(sukbak_count!A:A, sukbak_list!F1086)</f>
        <v>39</v>
      </c>
    </row>
    <row r="1087" spans="1:9" x14ac:dyDescent="0.4">
      <c r="A1087">
        <v>1184</v>
      </c>
      <c r="B1087" t="s">
        <v>1913</v>
      </c>
      <c r="C1087" t="s">
        <v>6</v>
      </c>
      <c r="D1087" t="s">
        <v>7</v>
      </c>
      <c r="E1087" t="s">
        <v>1914</v>
      </c>
      <c r="F1087" t="s">
        <v>1903</v>
      </c>
      <c r="G1087" t="s">
        <v>1915</v>
      </c>
      <c r="H1087">
        <f>COUNTIF(sukbak_count!B:B, sukbak_list!G1087)</f>
        <v>1</v>
      </c>
      <c r="I1087">
        <f>COUNTIF(sukbak_count!A:A, sukbak_list!F1087)</f>
        <v>39</v>
      </c>
    </row>
    <row r="1088" spans="1:9" x14ac:dyDescent="0.4">
      <c r="A1088">
        <v>1185</v>
      </c>
      <c r="B1088" t="s">
        <v>1916</v>
      </c>
      <c r="C1088" t="s">
        <v>6</v>
      </c>
      <c r="D1088" t="s">
        <v>7</v>
      </c>
      <c r="E1088" t="s">
        <v>1917</v>
      </c>
      <c r="F1088" t="s">
        <v>1903</v>
      </c>
      <c r="G1088" t="s">
        <v>1918</v>
      </c>
      <c r="H1088">
        <f>COUNTIF(sukbak_count!B:B, sukbak_list!G1088)</f>
        <v>1</v>
      </c>
      <c r="I1088">
        <f>COUNTIF(sukbak_count!A:A, sukbak_list!F1088)</f>
        <v>39</v>
      </c>
    </row>
    <row r="1089" spans="1:9" x14ac:dyDescent="0.4">
      <c r="A1089">
        <v>1186</v>
      </c>
      <c r="B1089" t="s">
        <v>1919</v>
      </c>
      <c r="C1089" t="s">
        <v>6</v>
      </c>
      <c r="D1089" t="s">
        <v>7</v>
      </c>
      <c r="E1089" t="s">
        <v>1920</v>
      </c>
      <c r="F1089" t="s">
        <v>1903</v>
      </c>
      <c r="G1089" t="s">
        <v>1921</v>
      </c>
      <c r="H1089">
        <f>COUNTIF(sukbak_count!B:B, sukbak_list!G1089)</f>
        <v>1</v>
      </c>
      <c r="I1089">
        <f>COUNTIF(sukbak_count!A:A, sukbak_list!F1089)</f>
        <v>39</v>
      </c>
    </row>
    <row r="1090" spans="1:9" x14ac:dyDescent="0.4">
      <c r="A1090">
        <v>1187</v>
      </c>
      <c r="B1090" t="s">
        <v>1922</v>
      </c>
      <c r="C1090" t="s">
        <v>6</v>
      </c>
      <c r="D1090" t="s">
        <v>7</v>
      </c>
      <c r="E1090" t="s">
        <v>1923</v>
      </c>
      <c r="F1090" t="s">
        <v>1903</v>
      </c>
      <c r="G1090" t="s">
        <v>1912</v>
      </c>
      <c r="H1090">
        <f>COUNTIF(sukbak_count!B:B, sukbak_list!G1090)</f>
        <v>1</v>
      </c>
      <c r="I1090">
        <f>COUNTIF(sukbak_count!A:A, sukbak_list!F1090)</f>
        <v>39</v>
      </c>
    </row>
    <row r="1091" spans="1:9" x14ac:dyDescent="0.4">
      <c r="A1091">
        <v>1188</v>
      </c>
      <c r="B1091" t="s">
        <v>1924</v>
      </c>
      <c r="C1091" t="s">
        <v>6</v>
      </c>
      <c r="D1091" t="s">
        <v>7</v>
      </c>
      <c r="E1091" t="s">
        <v>1925</v>
      </c>
      <c r="F1091" t="s">
        <v>1903</v>
      </c>
      <c r="G1091" t="s">
        <v>1926</v>
      </c>
      <c r="H1091">
        <f>COUNTIF(sukbak_count!B:B, sukbak_list!G1091)</f>
        <v>1</v>
      </c>
      <c r="I1091">
        <f>COUNTIF(sukbak_count!A:A, sukbak_list!F1091)</f>
        <v>39</v>
      </c>
    </row>
    <row r="1092" spans="1:9" x14ac:dyDescent="0.4">
      <c r="A1092">
        <v>1189</v>
      </c>
      <c r="B1092" t="s">
        <v>1927</v>
      </c>
      <c r="C1092" t="s">
        <v>6</v>
      </c>
      <c r="D1092" t="s">
        <v>7</v>
      </c>
      <c r="E1092" t="s">
        <v>1928</v>
      </c>
      <c r="F1092" t="s">
        <v>1903</v>
      </c>
      <c r="G1092" t="s">
        <v>1915</v>
      </c>
      <c r="H1092">
        <f>COUNTIF(sukbak_count!B:B, sukbak_list!G1092)</f>
        <v>1</v>
      </c>
      <c r="I1092">
        <f>COUNTIF(sukbak_count!A:A, sukbak_list!F1092)</f>
        <v>39</v>
      </c>
    </row>
    <row r="1093" spans="1:9" x14ac:dyDescent="0.4">
      <c r="A1093">
        <v>1190</v>
      </c>
      <c r="B1093" t="s">
        <v>1929</v>
      </c>
      <c r="C1093" t="s">
        <v>6</v>
      </c>
      <c r="D1093" t="s">
        <v>7</v>
      </c>
      <c r="E1093" t="s">
        <v>1930</v>
      </c>
      <c r="F1093" t="s">
        <v>1903</v>
      </c>
      <c r="G1093" t="s">
        <v>1915</v>
      </c>
      <c r="H1093">
        <f>COUNTIF(sukbak_count!B:B, sukbak_list!G1093)</f>
        <v>1</v>
      </c>
      <c r="I1093">
        <f>COUNTIF(sukbak_count!A:A, sukbak_list!F1093)</f>
        <v>39</v>
      </c>
    </row>
    <row r="1094" spans="1:9" x14ac:dyDescent="0.4">
      <c r="A1094">
        <v>1191</v>
      </c>
      <c r="B1094" t="s">
        <v>1931</v>
      </c>
      <c r="C1094" t="s">
        <v>6</v>
      </c>
      <c r="D1094" t="s">
        <v>7</v>
      </c>
      <c r="E1094" t="s">
        <v>1932</v>
      </c>
      <c r="F1094" t="s">
        <v>1903</v>
      </c>
      <c r="G1094" t="s">
        <v>1915</v>
      </c>
      <c r="H1094">
        <f>COUNTIF(sukbak_count!B:B, sukbak_list!G1094)</f>
        <v>1</v>
      </c>
      <c r="I1094">
        <f>COUNTIF(sukbak_count!A:A, sukbak_list!F1094)</f>
        <v>39</v>
      </c>
    </row>
    <row r="1095" spans="1:9" x14ac:dyDescent="0.4">
      <c r="A1095">
        <v>1192</v>
      </c>
      <c r="B1095" t="s">
        <v>1209</v>
      </c>
      <c r="C1095" t="s">
        <v>6</v>
      </c>
      <c r="D1095" t="s">
        <v>7</v>
      </c>
      <c r="E1095" t="s">
        <v>1933</v>
      </c>
      <c r="F1095" t="s">
        <v>1903</v>
      </c>
      <c r="G1095" t="s">
        <v>1934</v>
      </c>
      <c r="H1095">
        <f>COUNTIF(sukbak_count!B:B, sukbak_list!G1095)</f>
        <v>1</v>
      </c>
      <c r="I1095">
        <f>COUNTIF(sukbak_count!A:A, sukbak_list!F1095)</f>
        <v>39</v>
      </c>
    </row>
    <row r="1096" spans="1:9" x14ac:dyDescent="0.4">
      <c r="A1096">
        <v>1193</v>
      </c>
      <c r="B1096" t="s">
        <v>1935</v>
      </c>
      <c r="C1096" t="s">
        <v>6</v>
      </c>
      <c r="D1096" t="s">
        <v>7</v>
      </c>
      <c r="E1096" t="s">
        <v>1936</v>
      </c>
      <c r="F1096" t="s">
        <v>1903</v>
      </c>
      <c r="G1096" t="s">
        <v>1937</v>
      </c>
      <c r="H1096">
        <f>COUNTIF(sukbak_count!B:B, sukbak_list!G1096)</f>
        <v>1</v>
      </c>
      <c r="I1096">
        <f>COUNTIF(sukbak_count!A:A, sukbak_list!F1096)</f>
        <v>39</v>
      </c>
    </row>
    <row r="1097" spans="1:9" x14ac:dyDescent="0.4">
      <c r="A1097">
        <v>1194</v>
      </c>
      <c r="B1097" t="s">
        <v>1938</v>
      </c>
      <c r="C1097" t="s">
        <v>6</v>
      </c>
      <c r="D1097" t="s">
        <v>7</v>
      </c>
      <c r="E1097" t="s">
        <v>1939</v>
      </c>
      <c r="F1097" t="s">
        <v>1903</v>
      </c>
      <c r="G1097" t="s">
        <v>1937</v>
      </c>
      <c r="H1097">
        <f>COUNTIF(sukbak_count!B:B, sukbak_list!G1097)</f>
        <v>1</v>
      </c>
      <c r="I1097">
        <f>COUNTIF(sukbak_count!A:A, sukbak_list!F1097)</f>
        <v>39</v>
      </c>
    </row>
    <row r="1098" spans="1:9" x14ac:dyDescent="0.4">
      <c r="A1098">
        <v>1195</v>
      </c>
      <c r="B1098" t="s">
        <v>1940</v>
      </c>
      <c r="C1098" t="s">
        <v>6</v>
      </c>
      <c r="D1098" t="s">
        <v>7</v>
      </c>
      <c r="E1098" t="s">
        <v>1941</v>
      </c>
      <c r="F1098" t="s">
        <v>1903</v>
      </c>
      <c r="G1098" t="s">
        <v>1942</v>
      </c>
      <c r="H1098">
        <f>COUNTIF(sukbak_count!B:B, sukbak_list!G1098)</f>
        <v>1</v>
      </c>
      <c r="I1098">
        <f>COUNTIF(sukbak_count!A:A, sukbak_list!F1098)</f>
        <v>39</v>
      </c>
    </row>
    <row r="1099" spans="1:9" x14ac:dyDescent="0.4">
      <c r="A1099">
        <v>1196</v>
      </c>
      <c r="B1099" t="s">
        <v>1943</v>
      </c>
      <c r="C1099" t="s">
        <v>6</v>
      </c>
      <c r="D1099" t="s">
        <v>7</v>
      </c>
      <c r="E1099" t="s">
        <v>1944</v>
      </c>
      <c r="F1099" t="s">
        <v>1903</v>
      </c>
      <c r="G1099" t="s">
        <v>1918</v>
      </c>
      <c r="H1099">
        <f>COUNTIF(sukbak_count!B:B, sukbak_list!G1099)</f>
        <v>1</v>
      </c>
      <c r="I1099">
        <f>COUNTIF(sukbak_count!A:A, sukbak_list!F1099)</f>
        <v>39</v>
      </c>
    </row>
    <row r="1100" spans="1:9" x14ac:dyDescent="0.4">
      <c r="A1100">
        <v>1197</v>
      </c>
      <c r="B1100" t="s">
        <v>771</v>
      </c>
      <c r="C1100" t="s">
        <v>6</v>
      </c>
      <c r="D1100" t="s">
        <v>7</v>
      </c>
      <c r="E1100" t="s">
        <v>1945</v>
      </c>
      <c r="F1100" t="s">
        <v>1903</v>
      </c>
      <c r="G1100" t="s">
        <v>1912</v>
      </c>
      <c r="H1100">
        <f>COUNTIF(sukbak_count!B:B, sukbak_list!G1100)</f>
        <v>1</v>
      </c>
      <c r="I1100">
        <f>COUNTIF(sukbak_count!A:A, sukbak_list!F1100)</f>
        <v>39</v>
      </c>
    </row>
    <row r="1101" spans="1:9" x14ac:dyDescent="0.4">
      <c r="A1101">
        <v>1198</v>
      </c>
      <c r="B1101" t="s">
        <v>1262</v>
      </c>
      <c r="C1101" t="s">
        <v>6</v>
      </c>
      <c r="D1101" t="s">
        <v>7</v>
      </c>
      <c r="E1101" t="s">
        <v>1946</v>
      </c>
      <c r="F1101" t="s">
        <v>1903</v>
      </c>
      <c r="G1101" t="s">
        <v>1915</v>
      </c>
      <c r="H1101">
        <f>COUNTIF(sukbak_count!B:B, sukbak_list!G1101)</f>
        <v>1</v>
      </c>
      <c r="I1101">
        <f>COUNTIF(sukbak_count!A:A, sukbak_list!F1101)</f>
        <v>39</v>
      </c>
    </row>
    <row r="1102" spans="1:9" x14ac:dyDescent="0.4">
      <c r="A1102">
        <v>1199</v>
      </c>
      <c r="B1102" t="s">
        <v>1947</v>
      </c>
      <c r="C1102" t="s">
        <v>6</v>
      </c>
      <c r="D1102" t="s">
        <v>7</v>
      </c>
      <c r="E1102" t="s">
        <v>1948</v>
      </c>
      <c r="F1102" t="s">
        <v>1903</v>
      </c>
      <c r="G1102" t="s">
        <v>1934</v>
      </c>
      <c r="H1102">
        <f>COUNTIF(sukbak_count!B:B, sukbak_list!G1102)</f>
        <v>1</v>
      </c>
      <c r="I1102">
        <f>COUNTIF(sukbak_count!A:A, sukbak_list!F1102)</f>
        <v>39</v>
      </c>
    </row>
    <row r="1103" spans="1:9" x14ac:dyDescent="0.4">
      <c r="A1103">
        <v>1200</v>
      </c>
      <c r="B1103" t="s">
        <v>1571</v>
      </c>
      <c r="C1103" t="s">
        <v>6</v>
      </c>
      <c r="D1103" t="s">
        <v>7</v>
      </c>
      <c r="E1103" t="s">
        <v>1949</v>
      </c>
      <c r="F1103" t="s">
        <v>1903</v>
      </c>
      <c r="G1103" t="s">
        <v>1950</v>
      </c>
      <c r="H1103">
        <f>COUNTIF(sukbak_count!B:B, sukbak_list!G1103)</f>
        <v>1</v>
      </c>
      <c r="I1103">
        <f>COUNTIF(sukbak_count!A:A, sukbak_list!F1103)</f>
        <v>39</v>
      </c>
    </row>
    <row r="1104" spans="1:9" x14ac:dyDescent="0.4">
      <c r="A1104">
        <v>1201</v>
      </c>
      <c r="B1104" t="s">
        <v>1951</v>
      </c>
      <c r="C1104" t="s">
        <v>6</v>
      </c>
      <c r="D1104" t="s">
        <v>7</v>
      </c>
      <c r="E1104" t="s">
        <v>1952</v>
      </c>
      <c r="F1104" t="s">
        <v>1903</v>
      </c>
      <c r="G1104" t="s">
        <v>1950</v>
      </c>
      <c r="H1104">
        <f>COUNTIF(sukbak_count!B:B, sukbak_list!G1104)</f>
        <v>1</v>
      </c>
      <c r="I1104">
        <f>COUNTIF(sukbak_count!A:A, sukbak_list!F1104)</f>
        <v>39</v>
      </c>
    </row>
    <row r="1105" spans="1:9" x14ac:dyDescent="0.4">
      <c r="A1105">
        <v>1202</v>
      </c>
      <c r="B1105" t="s">
        <v>1953</v>
      </c>
      <c r="C1105" t="s">
        <v>6</v>
      </c>
      <c r="D1105" t="s">
        <v>7</v>
      </c>
      <c r="E1105" t="s">
        <v>1954</v>
      </c>
      <c r="F1105" t="s">
        <v>1903</v>
      </c>
      <c r="G1105" t="s">
        <v>1955</v>
      </c>
      <c r="H1105">
        <f>COUNTIF(sukbak_count!B:B, sukbak_list!G1105)</f>
        <v>1</v>
      </c>
      <c r="I1105">
        <f>COUNTIF(sukbak_count!A:A, sukbak_list!F1105)</f>
        <v>39</v>
      </c>
    </row>
    <row r="1106" spans="1:9" x14ac:dyDescent="0.4">
      <c r="A1106">
        <v>1203</v>
      </c>
      <c r="B1106" t="s">
        <v>1956</v>
      </c>
      <c r="C1106" t="s">
        <v>6</v>
      </c>
      <c r="D1106" t="s">
        <v>7</v>
      </c>
      <c r="E1106" t="s">
        <v>1957</v>
      </c>
      <c r="F1106" t="s">
        <v>1903</v>
      </c>
      <c r="G1106" t="s">
        <v>1937</v>
      </c>
      <c r="H1106">
        <f>COUNTIF(sukbak_count!B:B, sukbak_list!G1106)</f>
        <v>1</v>
      </c>
      <c r="I1106">
        <f>COUNTIF(sukbak_count!A:A, sukbak_list!F1106)</f>
        <v>39</v>
      </c>
    </row>
    <row r="1107" spans="1:9" x14ac:dyDescent="0.4">
      <c r="A1107">
        <v>1204</v>
      </c>
      <c r="B1107" t="s">
        <v>1958</v>
      </c>
      <c r="C1107" t="s">
        <v>6</v>
      </c>
      <c r="D1107" t="s">
        <v>7</v>
      </c>
      <c r="E1107" t="s">
        <v>1959</v>
      </c>
      <c r="F1107" t="s">
        <v>1903</v>
      </c>
      <c r="G1107" t="s">
        <v>1918</v>
      </c>
      <c r="H1107">
        <f>COUNTIF(sukbak_count!B:B, sukbak_list!G1107)</f>
        <v>1</v>
      </c>
      <c r="I1107">
        <f>COUNTIF(sukbak_count!A:A, sukbak_list!F1107)</f>
        <v>39</v>
      </c>
    </row>
    <row r="1108" spans="1:9" x14ac:dyDescent="0.4">
      <c r="A1108">
        <v>1205</v>
      </c>
      <c r="B1108" t="s">
        <v>1960</v>
      </c>
      <c r="C1108" t="s">
        <v>6</v>
      </c>
      <c r="D1108" t="s">
        <v>7</v>
      </c>
      <c r="E1108" t="s">
        <v>1961</v>
      </c>
      <c r="F1108" t="s">
        <v>1903</v>
      </c>
      <c r="G1108" t="s">
        <v>1937</v>
      </c>
      <c r="H1108">
        <f>COUNTIF(sukbak_count!B:B, sukbak_list!G1108)</f>
        <v>1</v>
      </c>
      <c r="I1108">
        <f>COUNTIF(sukbak_count!A:A, sukbak_list!F1108)</f>
        <v>39</v>
      </c>
    </row>
    <row r="1109" spans="1:9" x14ac:dyDescent="0.4">
      <c r="A1109">
        <v>1206</v>
      </c>
      <c r="B1109" t="s">
        <v>1962</v>
      </c>
      <c r="C1109" t="s">
        <v>6</v>
      </c>
      <c r="D1109" t="s">
        <v>7</v>
      </c>
      <c r="E1109" t="s">
        <v>1963</v>
      </c>
      <c r="F1109" t="s">
        <v>1903</v>
      </c>
      <c r="G1109" t="s">
        <v>1912</v>
      </c>
      <c r="H1109">
        <f>COUNTIF(sukbak_count!B:B, sukbak_list!G1109)</f>
        <v>1</v>
      </c>
      <c r="I1109">
        <f>COUNTIF(sukbak_count!A:A, sukbak_list!F1109)</f>
        <v>39</v>
      </c>
    </row>
    <row r="1110" spans="1:9" x14ac:dyDescent="0.4">
      <c r="A1110">
        <v>1207</v>
      </c>
      <c r="B1110" t="s">
        <v>1964</v>
      </c>
      <c r="C1110" t="s">
        <v>6</v>
      </c>
      <c r="D1110" t="s">
        <v>7</v>
      </c>
      <c r="E1110" t="s">
        <v>1965</v>
      </c>
      <c r="F1110" t="s">
        <v>1903</v>
      </c>
      <c r="G1110" t="s">
        <v>1955</v>
      </c>
      <c r="H1110">
        <f>COUNTIF(sukbak_count!B:B, sukbak_list!G1110)</f>
        <v>1</v>
      </c>
      <c r="I1110">
        <f>COUNTIF(sukbak_count!A:A, sukbak_list!F1110)</f>
        <v>39</v>
      </c>
    </row>
    <row r="1111" spans="1:9" x14ac:dyDescent="0.4">
      <c r="A1111">
        <v>1719</v>
      </c>
      <c r="B1111" t="s">
        <v>1966</v>
      </c>
      <c r="C1111" t="s">
        <v>6</v>
      </c>
      <c r="D1111" t="s">
        <v>7</v>
      </c>
      <c r="E1111" t="s">
        <v>1967</v>
      </c>
      <c r="F1111" t="s">
        <v>5979</v>
      </c>
      <c r="G1111" t="s">
        <v>1968</v>
      </c>
      <c r="H1111">
        <f>COUNTIF(sukbak_count!B:B, sukbak_list!G1111)</f>
        <v>1</v>
      </c>
      <c r="I1111">
        <f>COUNTIF(sukbak_count!A:A, sukbak_list!F1111)</f>
        <v>20</v>
      </c>
    </row>
    <row r="1112" spans="1:9" x14ac:dyDescent="0.4">
      <c r="A1112">
        <v>1720</v>
      </c>
      <c r="B1112" t="s">
        <v>1969</v>
      </c>
      <c r="C1112" t="s">
        <v>6</v>
      </c>
      <c r="D1112" t="s">
        <v>46</v>
      </c>
      <c r="E1112" t="s">
        <v>1970</v>
      </c>
      <c r="F1112" t="s">
        <v>5979</v>
      </c>
      <c r="G1112" t="s">
        <v>1971</v>
      </c>
      <c r="H1112">
        <f>COUNTIF(sukbak_count!B:B, sukbak_list!G1112)</f>
        <v>1</v>
      </c>
      <c r="I1112">
        <f>COUNTIF(sukbak_count!A:A, sukbak_list!F1112)</f>
        <v>20</v>
      </c>
    </row>
    <row r="1113" spans="1:9" x14ac:dyDescent="0.4">
      <c r="A1113">
        <v>1721</v>
      </c>
      <c r="B1113" t="s">
        <v>1972</v>
      </c>
      <c r="C1113" t="s">
        <v>6</v>
      </c>
      <c r="D1113" t="s">
        <v>46</v>
      </c>
      <c r="E1113" t="s">
        <v>1973</v>
      </c>
      <c r="F1113" t="s">
        <v>5979</v>
      </c>
      <c r="G1113" t="s">
        <v>1968</v>
      </c>
      <c r="H1113">
        <f>COUNTIF(sukbak_count!B:B, sukbak_list!G1113)</f>
        <v>1</v>
      </c>
      <c r="I1113">
        <f>COUNTIF(sukbak_count!A:A, sukbak_list!F1113)</f>
        <v>20</v>
      </c>
    </row>
    <row r="1114" spans="1:9" x14ac:dyDescent="0.4">
      <c r="A1114">
        <v>1722</v>
      </c>
      <c r="B1114" t="s">
        <v>1974</v>
      </c>
      <c r="C1114" t="s">
        <v>6</v>
      </c>
      <c r="D1114" t="s">
        <v>46</v>
      </c>
      <c r="E1114" t="s">
        <v>1975</v>
      </c>
      <c r="F1114" t="s">
        <v>5979</v>
      </c>
      <c r="G1114" t="s">
        <v>1968</v>
      </c>
      <c r="H1114">
        <f>COUNTIF(sukbak_count!B:B, sukbak_list!G1114)</f>
        <v>1</v>
      </c>
      <c r="I1114">
        <f>COUNTIF(sukbak_count!A:A, sukbak_list!F1114)</f>
        <v>20</v>
      </c>
    </row>
    <row r="1115" spans="1:9" x14ac:dyDescent="0.4">
      <c r="A1115">
        <v>1723</v>
      </c>
      <c r="B1115" t="s">
        <v>1976</v>
      </c>
      <c r="C1115" t="s">
        <v>6</v>
      </c>
      <c r="D1115" t="s">
        <v>46</v>
      </c>
      <c r="E1115" t="s">
        <v>1977</v>
      </c>
      <c r="F1115" t="s">
        <v>5979</v>
      </c>
      <c r="G1115" t="s">
        <v>1978</v>
      </c>
      <c r="H1115">
        <f>COUNTIF(sukbak_count!B:B, sukbak_list!G1115)</f>
        <v>1</v>
      </c>
      <c r="I1115">
        <f>COUNTIF(sukbak_count!A:A, sukbak_list!F1115)</f>
        <v>20</v>
      </c>
    </row>
    <row r="1116" spans="1:9" x14ac:dyDescent="0.4">
      <c r="A1116">
        <v>1724</v>
      </c>
      <c r="B1116" t="s">
        <v>1979</v>
      </c>
      <c r="C1116" t="s">
        <v>6</v>
      </c>
      <c r="D1116" t="s">
        <v>7</v>
      </c>
      <c r="E1116" t="s">
        <v>1980</v>
      </c>
      <c r="F1116" t="s">
        <v>5979</v>
      </c>
      <c r="G1116" t="s">
        <v>1971</v>
      </c>
      <c r="H1116">
        <f>COUNTIF(sukbak_count!B:B, sukbak_list!G1116)</f>
        <v>1</v>
      </c>
      <c r="I1116">
        <f>COUNTIF(sukbak_count!A:A, sukbak_list!F1116)</f>
        <v>20</v>
      </c>
    </row>
    <row r="1117" spans="1:9" x14ac:dyDescent="0.4">
      <c r="A1117">
        <v>1725</v>
      </c>
      <c r="B1117" t="s">
        <v>1981</v>
      </c>
      <c r="C1117" t="s">
        <v>6</v>
      </c>
      <c r="D1117" t="s">
        <v>7</v>
      </c>
      <c r="E1117" t="s">
        <v>1982</v>
      </c>
      <c r="F1117" t="s">
        <v>5979</v>
      </c>
      <c r="G1117" t="s">
        <v>1971</v>
      </c>
      <c r="H1117">
        <f>COUNTIF(sukbak_count!B:B, sukbak_list!G1117)</f>
        <v>1</v>
      </c>
      <c r="I1117">
        <f>COUNTIF(sukbak_count!A:A, sukbak_list!F1117)</f>
        <v>20</v>
      </c>
    </row>
    <row r="1118" spans="1:9" x14ac:dyDescent="0.4">
      <c r="A1118">
        <v>1726</v>
      </c>
      <c r="B1118" t="s">
        <v>1983</v>
      </c>
      <c r="C1118" t="s">
        <v>6</v>
      </c>
      <c r="D1118" t="s">
        <v>7</v>
      </c>
      <c r="E1118" t="s">
        <v>1984</v>
      </c>
      <c r="F1118" t="s">
        <v>5979</v>
      </c>
      <c r="G1118" t="s">
        <v>1971</v>
      </c>
      <c r="H1118">
        <f>COUNTIF(sukbak_count!B:B, sukbak_list!G1118)</f>
        <v>1</v>
      </c>
      <c r="I1118">
        <f>COUNTIF(sukbak_count!A:A, sukbak_list!F1118)</f>
        <v>20</v>
      </c>
    </row>
    <row r="1119" spans="1:9" x14ac:dyDescent="0.4">
      <c r="A1119">
        <v>1727</v>
      </c>
      <c r="B1119" t="s">
        <v>1985</v>
      </c>
      <c r="C1119" t="s">
        <v>6</v>
      </c>
      <c r="D1119" t="s">
        <v>7</v>
      </c>
      <c r="E1119" t="s">
        <v>1986</v>
      </c>
      <c r="F1119" t="s">
        <v>5979</v>
      </c>
      <c r="G1119" t="s">
        <v>1971</v>
      </c>
      <c r="H1119">
        <f>COUNTIF(sukbak_count!B:B, sukbak_list!G1119)</f>
        <v>1</v>
      </c>
      <c r="I1119">
        <f>COUNTIF(sukbak_count!A:A, sukbak_list!F1119)</f>
        <v>20</v>
      </c>
    </row>
    <row r="1120" spans="1:9" x14ac:dyDescent="0.4">
      <c r="A1120">
        <v>1728</v>
      </c>
      <c r="B1120" t="s">
        <v>1987</v>
      </c>
      <c r="C1120" t="s">
        <v>6</v>
      </c>
      <c r="D1120" t="s">
        <v>7</v>
      </c>
      <c r="E1120" t="s">
        <v>1988</v>
      </c>
      <c r="F1120" t="s">
        <v>5979</v>
      </c>
      <c r="G1120" t="s">
        <v>1971</v>
      </c>
      <c r="H1120">
        <f>COUNTIF(sukbak_count!B:B, sukbak_list!G1120)</f>
        <v>1</v>
      </c>
      <c r="I1120">
        <f>COUNTIF(sukbak_count!A:A, sukbak_list!F1120)</f>
        <v>20</v>
      </c>
    </row>
    <row r="1121" spans="1:9" x14ac:dyDescent="0.4">
      <c r="A1121">
        <v>1729</v>
      </c>
      <c r="B1121" t="s">
        <v>1989</v>
      </c>
      <c r="C1121" t="s">
        <v>6</v>
      </c>
      <c r="D1121" t="s">
        <v>7</v>
      </c>
      <c r="E1121" t="s">
        <v>1990</v>
      </c>
      <c r="F1121" t="s">
        <v>5979</v>
      </c>
      <c r="G1121" t="s">
        <v>1971</v>
      </c>
      <c r="H1121">
        <f>COUNTIF(sukbak_count!B:B, sukbak_list!G1121)</f>
        <v>1</v>
      </c>
      <c r="I1121">
        <f>COUNTIF(sukbak_count!A:A, sukbak_list!F1121)</f>
        <v>20</v>
      </c>
    </row>
    <row r="1122" spans="1:9" x14ac:dyDescent="0.4">
      <c r="A1122">
        <v>1730</v>
      </c>
      <c r="B1122" t="s">
        <v>1991</v>
      </c>
      <c r="C1122" t="s">
        <v>6</v>
      </c>
      <c r="D1122" t="s">
        <v>7</v>
      </c>
      <c r="E1122" t="s">
        <v>1992</v>
      </c>
      <c r="F1122" t="s">
        <v>5979</v>
      </c>
      <c r="G1122" t="s">
        <v>1978</v>
      </c>
      <c r="H1122">
        <f>COUNTIF(sukbak_count!B:B, sukbak_list!G1122)</f>
        <v>1</v>
      </c>
      <c r="I1122">
        <f>COUNTIF(sukbak_count!A:A, sukbak_list!F1122)</f>
        <v>20</v>
      </c>
    </row>
    <row r="1123" spans="1:9" x14ac:dyDescent="0.4">
      <c r="A1123">
        <v>1731</v>
      </c>
      <c r="B1123" t="s">
        <v>1993</v>
      </c>
      <c r="C1123" t="s">
        <v>6</v>
      </c>
      <c r="D1123" t="s">
        <v>7</v>
      </c>
      <c r="E1123" t="s">
        <v>1994</v>
      </c>
      <c r="F1123" t="s">
        <v>5979</v>
      </c>
      <c r="G1123" t="s">
        <v>1971</v>
      </c>
      <c r="H1123">
        <f>COUNTIF(sukbak_count!B:B, sukbak_list!G1123)</f>
        <v>1</v>
      </c>
      <c r="I1123">
        <f>COUNTIF(sukbak_count!A:A, sukbak_list!F1123)</f>
        <v>20</v>
      </c>
    </row>
    <row r="1124" spans="1:9" x14ac:dyDescent="0.4">
      <c r="A1124">
        <v>1732</v>
      </c>
      <c r="B1124" t="s">
        <v>1995</v>
      </c>
      <c r="C1124" t="s">
        <v>6</v>
      </c>
      <c r="D1124" t="s">
        <v>7</v>
      </c>
      <c r="E1124" t="s">
        <v>1996</v>
      </c>
      <c r="F1124" t="s">
        <v>5979</v>
      </c>
      <c r="G1124" t="s">
        <v>1971</v>
      </c>
      <c r="H1124">
        <f>COUNTIF(sukbak_count!B:B, sukbak_list!G1124)</f>
        <v>1</v>
      </c>
      <c r="I1124">
        <f>COUNTIF(sukbak_count!A:A, sukbak_list!F1124)</f>
        <v>20</v>
      </c>
    </row>
    <row r="1125" spans="1:9" x14ac:dyDescent="0.4">
      <c r="A1125">
        <v>1733</v>
      </c>
      <c r="B1125" t="s">
        <v>1997</v>
      </c>
      <c r="C1125" t="s">
        <v>6</v>
      </c>
      <c r="D1125" t="s">
        <v>7</v>
      </c>
      <c r="E1125" t="s">
        <v>1998</v>
      </c>
      <c r="F1125" t="s">
        <v>5979</v>
      </c>
      <c r="G1125" t="s">
        <v>1971</v>
      </c>
      <c r="H1125">
        <f>COUNTIF(sukbak_count!B:B, sukbak_list!G1125)</f>
        <v>1</v>
      </c>
      <c r="I1125">
        <f>COUNTIF(sukbak_count!A:A, sukbak_list!F1125)</f>
        <v>20</v>
      </c>
    </row>
    <row r="1126" spans="1:9" x14ac:dyDescent="0.4">
      <c r="A1126">
        <v>1734</v>
      </c>
      <c r="B1126" t="s">
        <v>1999</v>
      </c>
      <c r="C1126" t="s">
        <v>6</v>
      </c>
      <c r="D1126" t="s">
        <v>7</v>
      </c>
      <c r="E1126" t="s">
        <v>2000</v>
      </c>
      <c r="F1126" t="s">
        <v>5979</v>
      </c>
      <c r="G1126" t="s">
        <v>1971</v>
      </c>
      <c r="H1126">
        <f>COUNTIF(sukbak_count!B:B, sukbak_list!G1126)</f>
        <v>1</v>
      </c>
      <c r="I1126">
        <f>COUNTIF(sukbak_count!A:A, sukbak_list!F1126)</f>
        <v>20</v>
      </c>
    </row>
    <row r="1127" spans="1:9" x14ac:dyDescent="0.4">
      <c r="A1127">
        <v>1735</v>
      </c>
      <c r="B1127" t="s">
        <v>2001</v>
      </c>
      <c r="C1127" t="s">
        <v>6</v>
      </c>
      <c r="D1127" t="s">
        <v>7</v>
      </c>
      <c r="E1127" t="s">
        <v>2002</v>
      </c>
      <c r="F1127" t="s">
        <v>5979</v>
      </c>
      <c r="G1127" t="s">
        <v>1968</v>
      </c>
      <c r="H1127">
        <f>COUNTIF(sukbak_count!B:B, sukbak_list!G1127)</f>
        <v>1</v>
      </c>
      <c r="I1127">
        <f>COUNTIF(sukbak_count!A:A, sukbak_list!F1127)</f>
        <v>20</v>
      </c>
    </row>
    <row r="1128" spans="1:9" x14ac:dyDescent="0.4">
      <c r="A1128">
        <v>1736</v>
      </c>
      <c r="B1128" t="s">
        <v>5982</v>
      </c>
      <c r="C1128" t="s">
        <v>6</v>
      </c>
      <c r="D1128" t="s">
        <v>24</v>
      </c>
      <c r="E1128" t="s">
        <v>2003</v>
      </c>
      <c r="F1128" t="s">
        <v>5979</v>
      </c>
      <c r="G1128" t="s">
        <v>2004</v>
      </c>
      <c r="H1128">
        <f>COUNTIF(sukbak_count!B:B, sukbak_list!G1128)</f>
        <v>1</v>
      </c>
      <c r="I1128">
        <f>COUNTIF(sukbak_count!A:A, sukbak_list!F1128)</f>
        <v>20</v>
      </c>
    </row>
    <row r="1129" spans="1:9" x14ac:dyDescent="0.4">
      <c r="A1129">
        <v>1737</v>
      </c>
      <c r="B1129" t="s">
        <v>2005</v>
      </c>
      <c r="C1129" t="s">
        <v>6</v>
      </c>
      <c r="D1129" t="s">
        <v>24</v>
      </c>
      <c r="E1129" t="s">
        <v>2006</v>
      </c>
      <c r="F1129" t="s">
        <v>5979</v>
      </c>
      <c r="G1129" t="s">
        <v>1971</v>
      </c>
      <c r="H1129">
        <f>COUNTIF(sukbak_count!B:B, sukbak_list!G1129)</f>
        <v>1</v>
      </c>
      <c r="I1129">
        <f>COUNTIF(sukbak_count!A:A, sukbak_list!F1129)</f>
        <v>20</v>
      </c>
    </row>
    <row r="1130" spans="1:9" x14ac:dyDescent="0.4">
      <c r="A1130">
        <v>1738</v>
      </c>
      <c r="B1130" t="s">
        <v>2007</v>
      </c>
      <c r="C1130" t="s">
        <v>6</v>
      </c>
      <c r="D1130" t="s">
        <v>24</v>
      </c>
      <c r="E1130" t="s">
        <v>2008</v>
      </c>
      <c r="F1130" t="s">
        <v>5979</v>
      </c>
      <c r="G1130" t="s">
        <v>1971</v>
      </c>
      <c r="H1130">
        <f>COUNTIF(sukbak_count!B:B, sukbak_list!G1130)</f>
        <v>1</v>
      </c>
      <c r="I1130">
        <f>COUNTIF(sukbak_count!A:A, sukbak_list!F1130)</f>
        <v>20</v>
      </c>
    </row>
    <row r="1131" spans="1:9" x14ac:dyDescent="0.4">
      <c r="A1131">
        <v>1739</v>
      </c>
      <c r="B1131" t="s">
        <v>2009</v>
      </c>
      <c r="C1131" t="s">
        <v>6</v>
      </c>
      <c r="D1131" t="s">
        <v>24</v>
      </c>
      <c r="E1131" t="s">
        <v>2010</v>
      </c>
      <c r="F1131" t="s">
        <v>5979</v>
      </c>
      <c r="G1131" t="s">
        <v>1968</v>
      </c>
      <c r="H1131">
        <f>COUNTIF(sukbak_count!B:B, sukbak_list!G1131)</f>
        <v>1</v>
      </c>
      <c r="I1131">
        <f>COUNTIF(sukbak_count!A:A, sukbak_list!F1131)</f>
        <v>20</v>
      </c>
    </row>
    <row r="1132" spans="1:9" x14ac:dyDescent="0.4">
      <c r="A1132">
        <v>1740</v>
      </c>
      <c r="B1132" t="s">
        <v>2011</v>
      </c>
      <c r="C1132" t="s">
        <v>6</v>
      </c>
      <c r="D1132" t="s">
        <v>24</v>
      </c>
      <c r="E1132" t="s">
        <v>2012</v>
      </c>
      <c r="F1132" t="s">
        <v>5979</v>
      </c>
      <c r="G1132" t="s">
        <v>1968</v>
      </c>
      <c r="H1132">
        <f>COUNTIF(sukbak_count!B:B, sukbak_list!G1132)</f>
        <v>1</v>
      </c>
      <c r="I1132">
        <f>COUNTIF(sukbak_count!A:A, sukbak_list!F1132)</f>
        <v>20</v>
      </c>
    </row>
    <row r="1133" spans="1:9" x14ac:dyDescent="0.4">
      <c r="A1133">
        <v>1741</v>
      </c>
      <c r="B1133" t="s">
        <v>2013</v>
      </c>
      <c r="C1133" t="s">
        <v>6</v>
      </c>
      <c r="D1133" t="s">
        <v>7</v>
      </c>
      <c r="E1133" t="s">
        <v>2014</v>
      </c>
      <c r="F1133" t="s">
        <v>2016</v>
      </c>
      <c r="G1133" t="s">
        <v>2015</v>
      </c>
      <c r="H1133">
        <f>COUNTIF(sukbak_count!B:B, sukbak_list!G1133)</f>
        <v>1</v>
      </c>
      <c r="I1133">
        <f>COUNTIF(sukbak_count!A:A, sukbak_list!F1133)</f>
        <v>26</v>
      </c>
    </row>
    <row r="1134" spans="1:9" x14ac:dyDescent="0.4">
      <c r="A1134">
        <v>1742</v>
      </c>
      <c r="B1134" t="s">
        <v>2017</v>
      </c>
      <c r="C1134" t="s">
        <v>6</v>
      </c>
      <c r="D1134" t="s">
        <v>7</v>
      </c>
      <c r="E1134" t="s">
        <v>2018</v>
      </c>
      <c r="F1134" t="s">
        <v>2016</v>
      </c>
      <c r="G1134" t="s">
        <v>2019</v>
      </c>
      <c r="H1134">
        <f>COUNTIF(sukbak_count!B:B, sukbak_list!G1134)</f>
        <v>1</v>
      </c>
      <c r="I1134">
        <f>COUNTIF(sukbak_count!A:A, sukbak_list!F1134)</f>
        <v>26</v>
      </c>
    </row>
    <row r="1135" spans="1:9" x14ac:dyDescent="0.4">
      <c r="A1135">
        <v>1743</v>
      </c>
      <c r="B1135" t="s">
        <v>900</v>
      </c>
      <c r="C1135" t="s">
        <v>6</v>
      </c>
      <c r="D1135" t="s">
        <v>103</v>
      </c>
      <c r="E1135" t="s">
        <v>2020</v>
      </c>
      <c r="F1135" t="s">
        <v>2016</v>
      </c>
      <c r="G1135" t="s">
        <v>2021</v>
      </c>
      <c r="H1135">
        <f>COUNTIF(sukbak_count!B:B, sukbak_list!G1135)</f>
        <v>1</v>
      </c>
      <c r="I1135">
        <f>COUNTIF(sukbak_count!A:A, sukbak_list!F1135)</f>
        <v>26</v>
      </c>
    </row>
    <row r="1136" spans="1:9" x14ac:dyDescent="0.4">
      <c r="A1136">
        <v>1744</v>
      </c>
      <c r="B1136" t="s">
        <v>2022</v>
      </c>
      <c r="C1136" t="s">
        <v>6</v>
      </c>
      <c r="D1136" t="s">
        <v>7</v>
      </c>
      <c r="E1136" t="s">
        <v>2023</v>
      </c>
      <c r="F1136" t="s">
        <v>2016</v>
      </c>
      <c r="G1136" t="s">
        <v>2024</v>
      </c>
      <c r="H1136">
        <f>COUNTIF(sukbak_count!B:B, sukbak_list!G1136)</f>
        <v>1</v>
      </c>
      <c r="I1136">
        <f>COUNTIF(sukbak_count!A:A, sukbak_list!F1136)</f>
        <v>26</v>
      </c>
    </row>
    <row r="1137" spans="1:9" x14ac:dyDescent="0.4">
      <c r="A1137">
        <v>1745</v>
      </c>
      <c r="B1137" t="s">
        <v>945</v>
      </c>
      <c r="C1137" t="s">
        <v>6</v>
      </c>
      <c r="D1137" t="s">
        <v>7</v>
      </c>
      <c r="E1137" t="s">
        <v>2025</v>
      </c>
      <c r="F1137" t="s">
        <v>2016</v>
      </c>
      <c r="G1137" t="s">
        <v>2026</v>
      </c>
      <c r="H1137">
        <f>COUNTIF(sukbak_count!B:B, sukbak_list!G1137)</f>
        <v>1</v>
      </c>
      <c r="I1137">
        <f>COUNTIF(sukbak_count!A:A, sukbak_list!F1137)</f>
        <v>26</v>
      </c>
    </row>
    <row r="1138" spans="1:9" x14ac:dyDescent="0.4">
      <c r="A1138">
        <v>1746</v>
      </c>
      <c r="B1138" t="s">
        <v>431</v>
      </c>
      <c r="C1138" t="s">
        <v>6</v>
      </c>
      <c r="D1138" t="s">
        <v>7</v>
      </c>
      <c r="E1138" t="s">
        <v>2027</v>
      </c>
      <c r="F1138" t="s">
        <v>2016</v>
      </c>
      <c r="G1138" t="s">
        <v>2028</v>
      </c>
      <c r="H1138">
        <f>COUNTIF(sukbak_count!B:B, sukbak_list!G1138)</f>
        <v>1</v>
      </c>
      <c r="I1138">
        <f>COUNTIF(sukbak_count!A:A, sukbak_list!F1138)</f>
        <v>26</v>
      </c>
    </row>
    <row r="1139" spans="1:9" x14ac:dyDescent="0.4">
      <c r="A1139">
        <v>1747</v>
      </c>
      <c r="B1139" t="s">
        <v>2029</v>
      </c>
      <c r="C1139" t="s">
        <v>6</v>
      </c>
      <c r="D1139" t="s">
        <v>103</v>
      </c>
      <c r="E1139" t="s">
        <v>2030</v>
      </c>
      <c r="F1139" t="s">
        <v>2016</v>
      </c>
      <c r="G1139" t="s">
        <v>2031</v>
      </c>
      <c r="H1139">
        <f>COUNTIF(sukbak_count!B:B, sukbak_list!G1139)</f>
        <v>1</v>
      </c>
      <c r="I1139">
        <f>COUNTIF(sukbak_count!A:A, sukbak_list!F1139)</f>
        <v>26</v>
      </c>
    </row>
    <row r="1140" spans="1:9" x14ac:dyDescent="0.4">
      <c r="A1140">
        <v>1748</v>
      </c>
      <c r="B1140" t="s">
        <v>2032</v>
      </c>
      <c r="C1140" t="s">
        <v>6</v>
      </c>
      <c r="D1140" t="s">
        <v>103</v>
      </c>
      <c r="E1140" t="s">
        <v>2033</v>
      </c>
      <c r="F1140" t="s">
        <v>2016</v>
      </c>
      <c r="G1140" t="s">
        <v>2034</v>
      </c>
      <c r="H1140">
        <f>COUNTIF(sukbak_count!B:B, sukbak_list!G1140)</f>
        <v>1</v>
      </c>
      <c r="I1140">
        <f>COUNTIF(sukbak_count!A:A, sukbak_list!F1140)</f>
        <v>26</v>
      </c>
    </row>
    <row r="1141" spans="1:9" x14ac:dyDescent="0.4">
      <c r="A1141">
        <v>1749</v>
      </c>
      <c r="B1141" t="s">
        <v>2035</v>
      </c>
      <c r="C1141" t="s">
        <v>6</v>
      </c>
      <c r="D1141" t="s">
        <v>7</v>
      </c>
      <c r="E1141" t="s">
        <v>2036</v>
      </c>
      <c r="F1141" t="s">
        <v>2016</v>
      </c>
      <c r="G1141" t="s">
        <v>2021</v>
      </c>
      <c r="H1141">
        <f>COUNTIF(sukbak_count!B:B, sukbak_list!G1141)</f>
        <v>1</v>
      </c>
      <c r="I1141">
        <f>COUNTIF(sukbak_count!A:A, sukbak_list!F1141)</f>
        <v>26</v>
      </c>
    </row>
    <row r="1142" spans="1:9" x14ac:dyDescent="0.4">
      <c r="A1142">
        <v>1750</v>
      </c>
      <c r="B1142" t="s">
        <v>2037</v>
      </c>
      <c r="C1142" t="s">
        <v>6</v>
      </c>
      <c r="D1142" t="s">
        <v>7</v>
      </c>
      <c r="E1142" t="s">
        <v>2038</v>
      </c>
      <c r="F1142" t="s">
        <v>2016</v>
      </c>
      <c r="G1142" t="s">
        <v>2039</v>
      </c>
      <c r="H1142">
        <f>COUNTIF(sukbak_count!B:B, sukbak_list!G1142)</f>
        <v>1</v>
      </c>
      <c r="I1142">
        <f>COUNTIF(sukbak_count!A:A, sukbak_list!F1142)</f>
        <v>26</v>
      </c>
    </row>
    <row r="1143" spans="1:9" x14ac:dyDescent="0.4">
      <c r="A1143">
        <v>1751</v>
      </c>
      <c r="B1143" t="s">
        <v>1931</v>
      </c>
      <c r="C1143" t="s">
        <v>6</v>
      </c>
      <c r="D1143" t="s">
        <v>103</v>
      </c>
      <c r="E1143" t="s">
        <v>2040</v>
      </c>
      <c r="F1143" t="s">
        <v>2016</v>
      </c>
      <c r="G1143" t="s">
        <v>2026</v>
      </c>
      <c r="H1143">
        <f>COUNTIF(sukbak_count!B:B, sukbak_list!G1143)</f>
        <v>1</v>
      </c>
      <c r="I1143">
        <f>COUNTIF(sukbak_count!A:A, sukbak_list!F1143)</f>
        <v>26</v>
      </c>
    </row>
    <row r="1144" spans="1:9" x14ac:dyDescent="0.4">
      <c r="A1144">
        <v>1752</v>
      </c>
      <c r="B1144" t="s">
        <v>2041</v>
      </c>
      <c r="C1144" t="s">
        <v>6</v>
      </c>
      <c r="D1144" t="s">
        <v>103</v>
      </c>
      <c r="E1144" t="s">
        <v>2042</v>
      </c>
      <c r="F1144" t="s">
        <v>2016</v>
      </c>
      <c r="G1144" t="s">
        <v>2034</v>
      </c>
      <c r="H1144">
        <f>COUNTIF(sukbak_count!B:B, sukbak_list!G1144)</f>
        <v>1</v>
      </c>
      <c r="I1144">
        <f>COUNTIF(sukbak_count!A:A, sukbak_list!F1144)</f>
        <v>26</v>
      </c>
    </row>
    <row r="1145" spans="1:9" x14ac:dyDescent="0.4">
      <c r="A1145">
        <v>1753</v>
      </c>
      <c r="B1145" t="s">
        <v>2043</v>
      </c>
      <c r="C1145" t="s">
        <v>6</v>
      </c>
      <c r="D1145" t="s">
        <v>7</v>
      </c>
      <c r="E1145" t="s">
        <v>2044</v>
      </c>
      <c r="F1145" t="s">
        <v>2016</v>
      </c>
      <c r="G1145" t="s">
        <v>2024</v>
      </c>
      <c r="H1145">
        <f>COUNTIF(sukbak_count!B:B, sukbak_list!G1145)</f>
        <v>1</v>
      </c>
      <c r="I1145">
        <f>COUNTIF(sukbak_count!A:A, sukbak_list!F1145)</f>
        <v>26</v>
      </c>
    </row>
    <row r="1146" spans="1:9" x14ac:dyDescent="0.4">
      <c r="A1146">
        <v>1754</v>
      </c>
      <c r="B1146" t="s">
        <v>2045</v>
      </c>
      <c r="C1146" t="s">
        <v>6</v>
      </c>
      <c r="D1146" t="s">
        <v>7</v>
      </c>
      <c r="E1146" t="s">
        <v>2046</v>
      </c>
      <c r="F1146" t="s">
        <v>2016</v>
      </c>
      <c r="G1146" t="s">
        <v>2026</v>
      </c>
      <c r="H1146">
        <f>COUNTIF(sukbak_count!B:B, sukbak_list!G1146)</f>
        <v>1</v>
      </c>
      <c r="I1146">
        <f>COUNTIF(sukbak_count!A:A, sukbak_list!F1146)</f>
        <v>26</v>
      </c>
    </row>
    <row r="1147" spans="1:9" x14ac:dyDescent="0.4">
      <c r="A1147">
        <v>1755</v>
      </c>
      <c r="B1147" t="s">
        <v>2047</v>
      </c>
      <c r="C1147" t="s">
        <v>6</v>
      </c>
      <c r="D1147" t="s">
        <v>7</v>
      </c>
      <c r="E1147" t="s">
        <v>2048</v>
      </c>
      <c r="F1147" t="s">
        <v>2016</v>
      </c>
      <c r="G1147" t="s">
        <v>2034</v>
      </c>
      <c r="H1147">
        <f>COUNTIF(sukbak_count!B:B, sukbak_list!G1147)</f>
        <v>1</v>
      </c>
      <c r="I1147">
        <f>COUNTIF(sukbak_count!A:A, sukbak_list!F1147)</f>
        <v>26</v>
      </c>
    </row>
    <row r="1148" spans="1:9" x14ac:dyDescent="0.4">
      <c r="A1148">
        <v>1756</v>
      </c>
      <c r="B1148" t="s">
        <v>2049</v>
      </c>
      <c r="C1148" t="s">
        <v>6</v>
      </c>
      <c r="D1148" t="s">
        <v>7</v>
      </c>
      <c r="E1148" t="s">
        <v>2050</v>
      </c>
      <c r="F1148" t="s">
        <v>2016</v>
      </c>
      <c r="G1148" t="s">
        <v>2051</v>
      </c>
      <c r="H1148">
        <f>COUNTIF(sukbak_count!B:B, sukbak_list!G1148)</f>
        <v>1</v>
      </c>
      <c r="I1148">
        <f>COUNTIF(sukbak_count!A:A, sukbak_list!F1148)</f>
        <v>26</v>
      </c>
    </row>
    <row r="1149" spans="1:9" x14ac:dyDescent="0.4">
      <c r="A1149">
        <v>1757</v>
      </c>
      <c r="B1149" t="s">
        <v>2052</v>
      </c>
      <c r="C1149" t="s">
        <v>6</v>
      </c>
      <c r="D1149" t="s">
        <v>103</v>
      </c>
      <c r="E1149" t="s">
        <v>2053</v>
      </c>
      <c r="F1149" t="s">
        <v>2016</v>
      </c>
      <c r="G1149" t="s">
        <v>2024</v>
      </c>
      <c r="H1149">
        <f>COUNTIF(sukbak_count!B:B, sukbak_list!G1149)</f>
        <v>1</v>
      </c>
      <c r="I1149">
        <f>COUNTIF(sukbak_count!A:A, sukbak_list!F1149)</f>
        <v>26</v>
      </c>
    </row>
    <row r="1150" spans="1:9" x14ac:dyDescent="0.4">
      <c r="A1150">
        <v>1758</v>
      </c>
      <c r="B1150" t="s">
        <v>2054</v>
      </c>
      <c r="C1150" t="s">
        <v>6</v>
      </c>
      <c r="D1150" t="s">
        <v>7</v>
      </c>
      <c r="E1150" t="s">
        <v>2055</v>
      </c>
      <c r="F1150" t="s">
        <v>2016</v>
      </c>
      <c r="G1150" t="s">
        <v>2024</v>
      </c>
      <c r="H1150">
        <f>COUNTIF(sukbak_count!B:B, sukbak_list!G1150)</f>
        <v>1</v>
      </c>
      <c r="I1150">
        <f>COUNTIF(sukbak_count!A:A, sukbak_list!F1150)</f>
        <v>26</v>
      </c>
    </row>
    <row r="1151" spans="1:9" x14ac:dyDescent="0.4">
      <c r="A1151">
        <v>1759</v>
      </c>
      <c r="B1151" t="s">
        <v>2056</v>
      </c>
      <c r="C1151" t="s">
        <v>6</v>
      </c>
      <c r="D1151" t="s">
        <v>7</v>
      </c>
      <c r="E1151" t="s">
        <v>2057</v>
      </c>
      <c r="F1151" t="s">
        <v>2016</v>
      </c>
      <c r="G1151" t="s">
        <v>2058</v>
      </c>
      <c r="H1151">
        <f>COUNTIF(sukbak_count!B:B, sukbak_list!G1151)</f>
        <v>1</v>
      </c>
      <c r="I1151">
        <f>COUNTIF(sukbak_count!A:A, sukbak_list!F1151)</f>
        <v>26</v>
      </c>
    </row>
    <row r="1152" spans="1:9" x14ac:dyDescent="0.4">
      <c r="A1152">
        <v>1760</v>
      </c>
      <c r="B1152" t="s">
        <v>2059</v>
      </c>
      <c r="C1152" t="s">
        <v>6</v>
      </c>
      <c r="D1152" t="s">
        <v>7</v>
      </c>
      <c r="E1152" t="s">
        <v>2060</v>
      </c>
      <c r="F1152" t="s">
        <v>2016</v>
      </c>
      <c r="G1152" t="s">
        <v>2015</v>
      </c>
      <c r="H1152">
        <f>COUNTIF(sukbak_count!B:B, sukbak_list!G1152)</f>
        <v>1</v>
      </c>
      <c r="I1152">
        <f>COUNTIF(sukbak_count!A:A, sukbak_list!F1152)</f>
        <v>26</v>
      </c>
    </row>
    <row r="1153" spans="1:9" x14ac:dyDescent="0.4">
      <c r="A1153">
        <v>1761</v>
      </c>
      <c r="B1153" t="s">
        <v>2061</v>
      </c>
      <c r="C1153" t="s">
        <v>6</v>
      </c>
      <c r="D1153" t="s">
        <v>7</v>
      </c>
      <c r="E1153" t="s">
        <v>2062</v>
      </c>
      <c r="F1153" t="s">
        <v>2016</v>
      </c>
      <c r="G1153" t="s">
        <v>2063</v>
      </c>
      <c r="H1153">
        <f>COUNTIF(sukbak_count!B:B, sukbak_list!G1153)</f>
        <v>1</v>
      </c>
      <c r="I1153">
        <f>COUNTIF(sukbak_count!A:A, sukbak_list!F1153)</f>
        <v>26</v>
      </c>
    </row>
    <row r="1154" spans="1:9" x14ac:dyDescent="0.4">
      <c r="A1154">
        <v>1762</v>
      </c>
      <c r="B1154" t="s">
        <v>2064</v>
      </c>
      <c r="C1154" t="s">
        <v>6</v>
      </c>
      <c r="D1154" t="s">
        <v>7</v>
      </c>
      <c r="E1154" t="s">
        <v>2065</v>
      </c>
      <c r="F1154" t="s">
        <v>2016</v>
      </c>
      <c r="G1154" t="s">
        <v>2019</v>
      </c>
      <c r="H1154">
        <f>COUNTIF(sukbak_count!B:B, sukbak_list!G1154)</f>
        <v>1</v>
      </c>
      <c r="I1154">
        <f>COUNTIF(sukbak_count!A:A, sukbak_list!F1154)</f>
        <v>26</v>
      </c>
    </row>
    <row r="1155" spans="1:9" x14ac:dyDescent="0.4">
      <c r="A1155">
        <v>1763</v>
      </c>
      <c r="B1155" t="s">
        <v>2066</v>
      </c>
      <c r="C1155" t="s">
        <v>6</v>
      </c>
      <c r="D1155" t="s">
        <v>7</v>
      </c>
      <c r="E1155" t="s">
        <v>2067</v>
      </c>
      <c r="F1155" t="s">
        <v>2016</v>
      </c>
      <c r="G1155" t="s">
        <v>2068</v>
      </c>
      <c r="H1155">
        <f>COUNTIF(sukbak_count!B:B, sukbak_list!G1155)</f>
        <v>1</v>
      </c>
      <c r="I1155">
        <f>COUNTIF(sukbak_count!A:A, sukbak_list!F1155)</f>
        <v>26</v>
      </c>
    </row>
    <row r="1156" spans="1:9" x14ac:dyDescent="0.4">
      <c r="A1156">
        <v>1764</v>
      </c>
      <c r="B1156" t="s">
        <v>2069</v>
      </c>
      <c r="C1156" t="s">
        <v>6</v>
      </c>
      <c r="D1156" t="s">
        <v>7</v>
      </c>
      <c r="E1156" t="s">
        <v>2070</v>
      </c>
      <c r="F1156" t="s">
        <v>2016</v>
      </c>
      <c r="G1156" t="s">
        <v>2026</v>
      </c>
      <c r="H1156">
        <f>COUNTIF(sukbak_count!B:B, sukbak_list!G1156)</f>
        <v>1</v>
      </c>
      <c r="I1156">
        <f>COUNTIF(sukbak_count!A:A, sukbak_list!F1156)</f>
        <v>26</v>
      </c>
    </row>
    <row r="1157" spans="1:9" x14ac:dyDescent="0.4">
      <c r="A1157">
        <v>1765</v>
      </c>
      <c r="B1157" t="s">
        <v>2071</v>
      </c>
      <c r="C1157" t="s">
        <v>6</v>
      </c>
      <c r="D1157" t="s">
        <v>7</v>
      </c>
      <c r="E1157" t="s">
        <v>2072</v>
      </c>
      <c r="F1157" t="s">
        <v>2016</v>
      </c>
      <c r="G1157" t="s">
        <v>2015</v>
      </c>
      <c r="H1157">
        <f>COUNTIF(sukbak_count!B:B, sukbak_list!G1157)</f>
        <v>1</v>
      </c>
      <c r="I1157">
        <f>COUNTIF(sukbak_count!A:A, sukbak_list!F1157)</f>
        <v>26</v>
      </c>
    </row>
    <row r="1158" spans="1:9" x14ac:dyDescent="0.4">
      <c r="A1158">
        <v>1766</v>
      </c>
      <c r="B1158" t="s">
        <v>2073</v>
      </c>
      <c r="C1158" t="s">
        <v>6</v>
      </c>
      <c r="D1158" t="s">
        <v>7</v>
      </c>
      <c r="E1158" t="s">
        <v>2074</v>
      </c>
      <c r="F1158" t="s">
        <v>2016</v>
      </c>
      <c r="G1158" t="s">
        <v>2068</v>
      </c>
      <c r="H1158">
        <f>COUNTIF(sukbak_count!B:B, sukbak_list!G1158)</f>
        <v>1</v>
      </c>
      <c r="I1158">
        <f>COUNTIF(sukbak_count!A:A, sukbak_list!F1158)</f>
        <v>26</v>
      </c>
    </row>
    <row r="1159" spans="1:9" x14ac:dyDescent="0.4">
      <c r="A1159">
        <v>1767</v>
      </c>
      <c r="B1159" t="s">
        <v>2075</v>
      </c>
      <c r="C1159" t="s">
        <v>6</v>
      </c>
      <c r="D1159" t="s">
        <v>103</v>
      </c>
      <c r="E1159" t="s">
        <v>2076</v>
      </c>
      <c r="F1159" t="s">
        <v>2016</v>
      </c>
      <c r="G1159" t="s">
        <v>2068</v>
      </c>
      <c r="H1159">
        <f>COUNTIF(sukbak_count!B:B, sukbak_list!G1159)</f>
        <v>1</v>
      </c>
      <c r="I1159">
        <f>COUNTIF(sukbak_count!A:A, sukbak_list!F1159)</f>
        <v>26</v>
      </c>
    </row>
    <row r="1160" spans="1:9" x14ac:dyDescent="0.4">
      <c r="A1160">
        <v>1768</v>
      </c>
      <c r="B1160" t="s">
        <v>1224</v>
      </c>
      <c r="C1160" t="s">
        <v>6</v>
      </c>
      <c r="D1160" t="s">
        <v>7</v>
      </c>
      <c r="E1160" t="s">
        <v>2077</v>
      </c>
      <c r="F1160" t="s">
        <v>2016</v>
      </c>
      <c r="G1160" t="s">
        <v>2078</v>
      </c>
      <c r="H1160">
        <f>COUNTIF(sukbak_count!B:B, sukbak_list!G1160)</f>
        <v>1</v>
      </c>
      <c r="I1160">
        <f>COUNTIF(sukbak_count!A:A, sukbak_list!F1160)</f>
        <v>26</v>
      </c>
    </row>
    <row r="1161" spans="1:9" x14ac:dyDescent="0.4">
      <c r="A1161">
        <v>1769</v>
      </c>
      <c r="B1161" t="s">
        <v>2079</v>
      </c>
      <c r="C1161" t="s">
        <v>6</v>
      </c>
      <c r="D1161" t="s">
        <v>7</v>
      </c>
      <c r="E1161" t="s">
        <v>2080</v>
      </c>
      <c r="F1161" t="s">
        <v>2016</v>
      </c>
      <c r="G1161" t="s">
        <v>2019</v>
      </c>
      <c r="H1161">
        <f>COUNTIF(sukbak_count!B:B, sukbak_list!G1161)</f>
        <v>1</v>
      </c>
      <c r="I1161">
        <f>COUNTIF(sukbak_count!A:A, sukbak_list!F1161)</f>
        <v>26</v>
      </c>
    </row>
    <row r="1162" spans="1:9" x14ac:dyDescent="0.4">
      <c r="A1162">
        <v>1770</v>
      </c>
      <c r="B1162" t="s">
        <v>895</v>
      </c>
      <c r="C1162" t="s">
        <v>6</v>
      </c>
      <c r="D1162" t="s">
        <v>7</v>
      </c>
      <c r="E1162" t="s">
        <v>2081</v>
      </c>
      <c r="F1162" t="s">
        <v>2016</v>
      </c>
      <c r="G1162" t="s">
        <v>2068</v>
      </c>
      <c r="H1162">
        <f>COUNTIF(sukbak_count!B:B, sukbak_list!G1162)</f>
        <v>1</v>
      </c>
      <c r="I1162">
        <f>COUNTIF(sukbak_count!A:A, sukbak_list!F1162)</f>
        <v>26</v>
      </c>
    </row>
    <row r="1163" spans="1:9" x14ac:dyDescent="0.4">
      <c r="A1163">
        <v>1771</v>
      </c>
      <c r="B1163" t="s">
        <v>2082</v>
      </c>
      <c r="C1163" t="s">
        <v>6</v>
      </c>
      <c r="D1163" t="s">
        <v>103</v>
      </c>
      <c r="E1163" t="s">
        <v>2083</v>
      </c>
      <c r="F1163" t="s">
        <v>2016</v>
      </c>
      <c r="G1163" t="s">
        <v>2021</v>
      </c>
      <c r="H1163">
        <f>COUNTIF(sukbak_count!B:B, sukbak_list!G1163)</f>
        <v>1</v>
      </c>
      <c r="I1163">
        <f>COUNTIF(sukbak_count!A:A, sukbak_list!F1163)</f>
        <v>26</v>
      </c>
    </row>
    <row r="1164" spans="1:9" x14ac:dyDescent="0.4">
      <c r="A1164">
        <v>1772</v>
      </c>
      <c r="B1164" t="s">
        <v>562</v>
      </c>
      <c r="C1164" t="s">
        <v>6</v>
      </c>
      <c r="D1164" t="s">
        <v>7</v>
      </c>
      <c r="E1164" t="s">
        <v>2084</v>
      </c>
      <c r="F1164" t="s">
        <v>2016</v>
      </c>
      <c r="G1164" t="s">
        <v>2078</v>
      </c>
      <c r="H1164">
        <f>COUNTIF(sukbak_count!B:B, sukbak_list!G1164)</f>
        <v>1</v>
      </c>
      <c r="I1164">
        <f>COUNTIF(sukbak_count!A:A, sukbak_list!F1164)</f>
        <v>26</v>
      </c>
    </row>
    <row r="1165" spans="1:9" x14ac:dyDescent="0.4">
      <c r="A1165">
        <v>1773</v>
      </c>
      <c r="B1165" t="s">
        <v>2085</v>
      </c>
      <c r="C1165" t="s">
        <v>6</v>
      </c>
      <c r="D1165" t="s">
        <v>103</v>
      </c>
      <c r="E1165" t="s">
        <v>2086</v>
      </c>
      <c r="F1165" t="s">
        <v>2016</v>
      </c>
      <c r="G1165" t="s">
        <v>2015</v>
      </c>
      <c r="H1165">
        <f>COUNTIF(sukbak_count!B:B, sukbak_list!G1165)</f>
        <v>1</v>
      </c>
      <c r="I1165">
        <f>COUNTIF(sukbak_count!A:A, sukbak_list!F1165)</f>
        <v>26</v>
      </c>
    </row>
    <row r="1166" spans="1:9" x14ac:dyDescent="0.4">
      <c r="A1166">
        <v>1774</v>
      </c>
      <c r="B1166" t="s">
        <v>2087</v>
      </c>
      <c r="C1166" t="s">
        <v>6</v>
      </c>
      <c r="D1166" t="s">
        <v>7</v>
      </c>
      <c r="E1166" t="s">
        <v>2088</v>
      </c>
      <c r="F1166" t="s">
        <v>2016</v>
      </c>
      <c r="G1166" t="s">
        <v>2015</v>
      </c>
      <c r="H1166">
        <f>COUNTIF(sukbak_count!B:B, sukbak_list!G1166)</f>
        <v>1</v>
      </c>
      <c r="I1166">
        <f>COUNTIF(sukbak_count!A:A, sukbak_list!F1166)</f>
        <v>26</v>
      </c>
    </row>
    <row r="1167" spans="1:9" x14ac:dyDescent="0.4">
      <c r="A1167">
        <v>1775</v>
      </c>
      <c r="B1167" t="s">
        <v>2089</v>
      </c>
      <c r="C1167" t="s">
        <v>6</v>
      </c>
      <c r="D1167" t="s">
        <v>7</v>
      </c>
      <c r="E1167" t="s">
        <v>2090</v>
      </c>
      <c r="F1167" t="s">
        <v>2016</v>
      </c>
      <c r="G1167" t="s">
        <v>2015</v>
      </c>
      <c r="H1167">
        <f>COUNTIF(sukbak_count!B:B, sukbak_list!G1167)</f>
        <v>1</v>
      </c>
      <c r="I1167">
        <f>COUNTIF(sukbak_count!A:A, sukbak_list!F1167)</f>
        <v>26</v>
      </c>
    </row>
    <row r="1168" spans="1:9" x14ac:dyDescent="0.4">
      <c r="A1168">
        <v>1776</v>
      </c>
      <c r="B1168" t="s">
        <v>2091</v>
      </c>
      <c r="C1168" t="s">
        <v>6</v>
      </c>
      <c r="D1168" t="s">
        <v>7</v>
      </c>
      <c r="E1168" t="s">
        <v>2092</v>
      </c>
      <c r="F1168" t="s">
        <v>2016</v>
      </c>
      <c r="G1168" t="s">
        <v>2015</v>
      </c>
      <c r="H1168">
        <f>COUNTIF(sukbak_count!B:B, sukbak_list!G1168)</f>
        <v>1</v>
      </c>
      <c r="I1168">
        <f>COUNTIF(sukbak_count!A:A, sukbak_list!F1168)</f>
        <v>26</v>
      </c>
    </row>
    <row r="1169" spans="1:9" x14ac:dyDescent="0.4">
      <c r="A1169">
        <v>1777</v>
      </c>
      <c r="B1169" t="s">
        <v>2093</v>
      </c>
      <c r="C1169" t="s">
        <v>6</v>
      </c>
      <c r="D1169" t="s">
        <v>7</v>
      </c>
      <c r="E1169" t="s">
        <v>2094</v>
      </c>
      <c r="F1169" t="s">
        <v>2016</v>
      </c>
      <c r="G1169" t="s">
        <v>2015</v>
      </c>
      <c r="H1169">
        <f>COUNTIF(sukbak_count!B:B, sukbak_list!G1169)</f>
        <v>1</v>
      </c>
      <c r="I1169">
        <f>COUNTIF(sukbak_count!A:A, sukbak_list!F1169)</f>
        <v>26</v>
      </c>
    </row>
    <row r="1170" spans="1:9" x14ac:dyDescent="0.4">
      <c r="A1170">
        <v>1778</v>
      </c>
      <c r="B1170" t="s">
        <v>2095</v>
      </c>
      <c r="C1170" t="s">
        <v>6</v>
      </c>
      <c r="D1170" t="s">
        <v>7</v>
      </c>
      <c r="E1170" t="s">
        <v>2096</v>
      </c>
      <c r="F1170" t="s">
        <v>2016</v>
      </c>
      <c r="G1170" t="s">
        <v>2015</v>
      </c>
      <c r="H1170">
        <f>COUNTIF(sukbak_count!B:B, sukbak_list!G1170)</f>
        <v>1</v>
      </c>
      <c r="I1170">
        <f>COUNTIF(sukbak_count!A:A, sukbak_list!F1170)</f>
        <v>26</v>
      </c>
    </row>
    <row r="1171" spans="1:9" x14ac:dyDescent="0.4">
      <c r="A1171">
        <v>1779</v>
      </c>
      <c r="B1171" t="s">
        <v>2097</v>
      </c>
      <c r="C1171" t="s">
        <v>6</v>
      </c>
      <c r="D1171" t="s">
        <v>46</v>
      </c>
      <c r="E1171" t="s">
        <v>2098</v>
      </c>
      <c r="F1171" t="s">
        <v>2016</v>
      </c>
      <c r="G1171" t="s">
        <v>2039</v>
      </c>
      <c r="H1171">
        <f>COUNTIF(sukbak_count!B:B, sukbak_list!G1171)</f>
        <v>1</v>
      </c>
      <c r="I1171">
        <f>COUNTIF(sukbak_count!A:A, sukbak_list!F1171)</f>
        <v>26</v>
      </c>
    </row>
    <row r="1172" spans="1:9" x14ac:dyDescent="0.4">
      <c r="A1172">
        <v>1780</v>
      </c>
      <c r="B1172" t="s">
        <v>2099</v>
      </c>
      <c r="C1172" t="s">
        <v>6</v>
      </c>
      <c r="D1172" t="s">
        <v>7</v>
      </c>
      <c r="E1172" t="s">
        <v>2100</v>
      </c>
      <c r="F1172" t="s">
        <v>2016</v>
      </c>
      <c r="G1172" t="s">
        <v>2015</v>
      </c>
      <c r="H1172">
        <f>COUNTIF(sukbak_count!B:B, sukbak_list!G1172)</f>
        <v>1</v>
      </c>
      <c r="I1172">
        <f>COUNTIF(sukbak_count!A:A, sukbak_list!F1172)</f>
        <v>26</v>
      </c>
    </row>
    <row r="1173" spans="1:9" x14ac:dyDescent="0.4">
      <c r="A1173">
        <v>1781</v>
      </c>
      <c r="B1173" t="s">
        <v>2101</v>
      </c>
      <c r="C1173" t="s">
        <v>6</v>
      </c>
      <c r="D1173" t="s">
        <v>7</v>
      </c>
      <c r="E1173" t="s">
        <v>2102</v>
      </c>
      <c r="F1173" t="s">
        <v>2016</v>
      </c>
      <c r="G1173" t="s">
        <v>2015</v>
      </c>
      <c r="H1173">
        <f>COUNTIF(sukbak_count!B:B, sukbak_list!G1173)</f>
        <v>1</v>
      </c>
      <c r="I1173">
        <f>COUNTIF(sukbak_count!A:A, sukbak_list!F1173)</f>
        <v>26</v>
      </c>
    </row>
    <row r="1174" spans="1:9" x14ac:dyDescent="0.4">
      <c r="A1174">
        <v>1782</v>
      </c>
      <c r="B1174" t="s">
        <v>2103</v>
      </c>
      <c r="C1174" t="s">
        <v>6</v>
      </c>
      <c r="D1174" t="s">
        <v>103</v>
      </c>
      <c r="E1174" t="s">
        <v>2104</v>
      </c>
      <c r="F1174" t="s">
        <v>2016</v>
      </c>
      <c r="G1174" t="s">
        <v>2015</v>
      </c>
      <c r="H1174">
        <f>COUNTIF(sukbak_count!B:B, sukbak_list!G1174)</f>
        <v>1</v>
      </c>
      <c r="I1174">
        <f>COUNTIF(sukbak_count!A:A, sukbak_list!F1174)</f>
        <v>26</v>
      </c>
    </row>
    <row r="1175" spans="1:9" x14ac:dyDescent="0.4">
      <c r="A1175">
        <v>1783</v>
      </c>
      <c r="B1175" t="s">
        <v>2105</v>
      </c>
      <c r="C1175" t="s">
        <v>6</v>
      </c>
      <c r="D1175" t="s">
        <v>7</v>
      </c>
      <c r="E1175" t="s">
        <v>2106</v>
      </c>
      <c r="F1175" t="s">
        <v>2016</v>
      </c>
      <c r="G1175" t="s">
        <v>2019</v>
      </c>
      <c r="H1175">
        <f>COUNTIF(sukbak_count!B:B, sukbak_list!G1175)</f>
        <v>1</v>
      </c>
      <c r="I1175">
        <f>COUNTIF(sukbak_count!A:A, sukbak_list!F1175)</f>
        <v>26</v>
      </c>
    </row>
    <row r="1176" spans="1:9" x14ac:dyDescent="0.4">
      <c r="A1176">
        <v>1784</v>
      </c>
      <c r="B1176" t="s">
        <v>2107</v>
      </c>
      <c r="C1176" t="s">
        <v>6</v>
      </c>
      <c r="D1176" t="s">
        <v>46</v>
      </c>
      <c r="E1176" t="s">
        <v>2108</v>
      </c>
      <c r="F1176" t="s">
        <v>2016</v>
      </c>
      <c r="G1176" t="s">
        <v>2019</v>
      </c>
      <c r="H1176">
        <f>COUNTIF(sukbak_count!B:B, sukbak_list!G1176)</f>
        <v>1</v>
      </c>
      <c r="I1176">
        <f>COUNTIF(sukbak_count!A:A, sukbak_list!F1176)</f>
        <v>26</v>
      </c>
    </row>
    <row r="1177" spans="1:9" x14ac:dyDescent="0.4">
      <c r="A1177">
        <v>961</v>
      </c>
      <c r="B1177" t="s">
        <v>2109</v>
      </c>
      <c r="C1177" t="s">
        <v>6</v>
      </c>
      <c r="D1177" t="s">
        <v>7</v>
      </c>
      <c r="E1177" t="s">
        <v>2110</v>
      </c>
      <c r="F1177" t="s">
        <v>5978</v>
      </c>
      <c r="G1177" t="s">
        <v>980</v>
      </c>
      <c r="H1177">
        <f>COUNTIF(sukbak_count!B:B, sukbak_list!G1177)</f>
        <v>1</v>
      </c>
      <c r="I1177">
        <f>COUNTIF(sukbak_count!A:A, sukbak_list!F1177)</f>
        <v>10</v>
      </c>
    </row>
    <row r="1178" spans="1:9" x14ac:dyDescent="0.4">
      <c r="A1178">
        <v>962</v>
      </c>
      <c r="B1178" t="s">
        <v>2111</v>
      </c>
      <c r="C1178" t="s">
        <v>6</v>
      </c>
      <c r="D1178" t="s">
        <v>103</v>
      </c>
      <c r="E1178" t="s">
        <v>2112</v>
      </c>
      <c r="F1178" t="s">
        <v>5978</v>
      </c>
      <c r="G1178" t="s">
        <v>988</v>
      </c>
      <c r="H1178">
        <f>COUNTIF(sukbak_count!B:B, sukbak_list!G1178)</f>
        <v>1</v>
      </c>
      <c r="I1178">
        <f>COUNTIF(sukbak_count!A:A, sukbak_list!F1178)</f>
        <v>10</v>
      </c>
    </row>
    <row r="1179" spans="1:9" x14ac:dyDescent="0.4">
      <c r="A1179">
        <v>963</v>
      </c>
      <c r="B1179" t="s">
        <v>2113</v>
      </c>
      <c r="C1179" t="s">
        <v>6</v>
      </c>
      <c r="D1179" t="s">
        <v>7</v>
      </c>
      <c r="E1179" t="s">
        <v>2114</v>
      </c>
      <c r="F1179" t="s">
        <v>5978</v>
      </c>
      <c r="G1179" t="s">
        <v>1102</v>
      </c>
      <c r="H1179">
        <f>COUNTIF(sukbak_count!B:B, sukbak_list!G1179)</f>
        <v>1</v>
      </c>
      <c r="I1179">
        <f>COUNTIF(sukbak_count!A:A, sukbak_list!F1179)</f>
        <v>10</v>
      </c>
    </row>
    <row r="1180" spans="1:9" x14ac:dyDescent="0.4">
      <c r="A1180">
        <v>964</v>
      </c>
      <c r="B1180" t="s">
        <v>2115</v>
      </c>
      <c r="C1180" t="s">
        <v>6</v>
      </c>
      <c r="D1180" t="s">
        <v>7</v>
      </c>
      <c r="E1180" t="s">
        <v>2116</v>
      </c>
      <c r="F1180" t="s">
        <v>5978</v>
      </c>
      <c r="G1180" t="s">
        <v>980</v>
      </c>
      <c r="H1180">
        <f>COUNTIF(sukbak_count!B:B, sukbak_list!G1180)</f>
        <v>1</v>
      </c>
      <c r="I1180">
        <f>COUNTIF(sukbak_count!A:A, sukbak_list!F1180)</f>
        <v>10</v>
      </c>
    </row>
    <row r="1181" spans="1:9" x14ac:dyDescent="0.4">
      <c r="A1181">
        <v>965</v>
      </c>
      <c r="B1181" t="s">
        <v>2117</v>
      </c>
      <c r="C1181" t="s">
        <v>6</v>
      </c>
      <c r="D1181" t="s">
        <v>7</v>
      </c>
      <c r="E1181" t="s">
        <v>2118</v>
      </c>
      <c r="F1181" t="s">
        <v>5978</v>
      </c>
      <c r="G1181" t="s">
        <v>1058</v>
      </c>
      <c r="H1181">
        <f>COUNTIF(sukbak_count!B:B, sukbak_list!G1181)</f>
        <v>1</v>
      </c>
      <c r="I1181">
        <f>COUNTIF(sukbak_count!A:A, sukbak_list!F1181)</f>
        <v>10</v>
      </c>
    </row>
    <row r="1182" spans="1:9" x14ac:dyDescent="0.4">
      <c r="A1182">
        <v>966</v>
      </c>
      <c r="B1182" t="s">
        <v>2119</v>
      </c>
      <c r="C1182" t="s">
        <v>6</v>
      </c>
      <c r="D1182" t="s">
        <v>299</v>
      </c>
      <c r="E1182" t="s">
        <v>2120</v>
      </c>
      <c r="F1182" t="s">
        <v>5978</v>
      </c>
      <c r="G1182" t="s">
        <v>982</v>
      </c>
      <c r="H1182">
        <f>COUNTIF(sukbak_count!B:B, sukbak_list!G1182)</f>
        <v>1</v>
      </c>
      <c r="I1182">
        <f>COUNTIF(sukbak_count!A:A, sukbak_list!F1182)</f>
        <v>10</v>
      </c>
    </row>
    <row r="1183" spans="1:9" x14ac:dyDescent="0.4">
      <c r="A1183">
        <v>967</v>
      </c>
      <c r="B1183" t="s">
        <v>2121</v>
      </c>
      <c r="C1183" t="s">
        <v>6</v>
      </c>
      <c r="D1183" t="s">
        <v>24</v>
      </c>
      <c r="E1183" t="s">
        <v>2122</v>
      </c>
      <c r="F1183" t="s">
        <v>5978</v>
      </c>
      <c r="G1183" t="s">
        <v>1102</v>
      </c>
      <c r="H1183">
        <f>COUNTIF(sukbak_count!B:B, sukbak_list!G1183)</f>
        <v>1</v>
      </c>
      <c r="I1183">
        <f>COUNTIF(sukbak_count!A:A, sukbak_list!F1183)</f>
        <v>10</v>
      </c>
    </row>
    <row r="1184" spans="1:9" x14ac:dyDescent="0.4">
      <c r="A1184">
        <v>968</v>
      </c>
      <c r="B1184" t="s">
        <v>2123</v>
      </c>
      <c r="C1184" t="s">
        <v>6</v>
      </c>
      <c r="D1184" t="s">
        <v>7</v>
      </c>
      <c r="E1184" t="s">
        <v>2124</v>
      </c>
      <c r="F1184" t="s">
        <v>5978</v>
      </c>
      <c r="G1184" t="s">
        <v>1041</v>
      </c>
      <c r="H1184">
        <f>COUNTIF(sukbak_count!B:B, sukbak_list!G1184)</f>
        <v>1</v>
      </c>
      <c r="I1184">
        <f>COUNTIF(sukbak_count!A:A, sukbak_list!F1184)</f>
        <v>10</v>
      </c>
    </row>
    <row r="1185" spans="1:9" x14ac:dyDescent="0.4">
      <c r="A1185">
        <v>969</v>
      </c>
      <c r="B1185" t="s">
        <v>2125</v>
      </c>
      <c r="C1185" t="s">
        <v>6</v>
      </c>
      <c r="D1185" t="s">
        <v>7</v>
      </c>
      <c r="E1185" t="s">
        <v>2126</v>
      </c>
      <c r="F1185" t="s">
        <v>5978</v>
      </c>
      <c r="G1185" t="s">
        <v>1041</v>
      </c>
      <c r="H1185">
        <f>COUNTIF(sukbak_count!B:B, sukbak_list!G1185)</f>
        <v>1</v>
      </c>
      <c r="I1185">
        <f>COUNTIF(sukbak_count!A:A, sukbak_list!F1185)</f>
        <v>10</v>
      </c>
    </row>
    <row r="1186" spans="1:9" x14ac:dyDescent="0.4">
      <c r="A1186">
        <v>970</v>
      </c>
      <c r="B1186" t="s">
        <v>2127</v>
      </c>
      <c r="C1186" t="s">
        <v>6</v>
      </c>
      <c r="D1186" t="s">
        <v>7</v>
      </c>
      <c r="E1186" t="s">
        <v>2128</v>
      </c>
      <c r="F1186" t="s">
        <v>5978</v>
      </c>
      <c r="G1186" t="s">
        <v>1102</v>
      </c>
      <c r="H1186">
        <f>COUNTIF(sukbak_count!B:B, sukbak_list!G1186)</f>
        <v>1</v>
      </c>
      <c r="I1186">
        <f>COUNTIF(sukbak_count!A:A, sukbak_list!F1186)</f>
        <v>10</v>
      </c>
    </row>
    <row r="1187" spans="1:9" x14ac:dyDescent="0.4">
      <c r="A1187">
        <v>971</v>
      </c>
      <c r="B1187" t="s">
        <v>2129</v>
      </c>
      <c r="C1187" t="s">
        <v>6</v>
      </c>
      <c r="D1187" t="s">
        <v>7</v>
      </c>
      <c r="E1187" t="s">
        <v>2130</v>
      </c>
      <c r="F1187" t="s">
        <v>5978</v>
      </c>
      <c r="G1187" t="s">
        <v>1102</v>
      </c>
      <c r="H1187">
        <f>COUNTIF(sukbak_count!B:B, sukbak_list!G1187)</f>
        <v>1</v>
      </c>
      <c r="I1187">
        <f>COUNTIF(sukbak_count!A:A, sukbak_list!F1187)</f>
        <v>10</v>
      </c>
    </row>
    <row r="1188" spans="1:9" x14ac:dyDescent="0.4">
      <c r="A1188">
        <v>972</v>
      </c>
      <c r="B1188" t="s">
        <v>2131</v>
      </c>
      <c r="C1188" t="s">
        <v>6</v>
      </c>
      <c r="D1188" t="s">
        <v>7</v>
      </c>
      <c r="E1188" t="s">
        <v>2132</v>
      </c>
      <c r="F1188" t="s">
        <v>5978</v>
      </c>
      <c r="G1188" t="s">
        <v>1058</v>
      </c>
      <c r="H1188">
        <f>COUNTIF(sukbak_count!B:B, sukbak_list!G1188)</f>
        <v>1</v>
      </c>
      <c r="I1188">
        <f>COUNTIF(sukbak_count!A:A, sukbak_list!F1188)</f>
        <v>10</v>
      </c>
    </row>
    <row r="1189" spans="1:9" x14ac:dyDescent="0.4">
      <c r="A1189">
        <v>973</v>
      </c>
      <c r="B1189" t="s">
        <v>2133</v>
      </c>
      <c r="C1189" t="s">
        <v>6</v>
      </c>
      <c r="D1189" t="s">
        <v>7</v>
      </c>
      <c r="E1189" t="s">
        <v>2134</v>
      </c>
      <c r="F1189" t="s">
        <v>5978</v>
      </c>
      <c r="G1189" t="s">
        <v>980</v>
      </c>
      <c r="H1189">
        <f>COUNTIF(sukbak_count!B:B, sukbak_list!G1189)</f>
        <v>1</v>
      </c>
      <c r="I1189">
        <f>COUNTIF(sukbak_count!A:A, sukbak_list!F1189)</f>
        <v>10</v>
      </c>
    </row>
    <row r="1190" spans="1:9" x14ac:dyDescent="0.4">
      <c r="A1190">
        <v>974</v>
      </c>
      <c r="B1190" t="s">
        <v>2135</v>
      </c>
      <c r="C1190" t="s">
        <v>6</v>
      </c>
      <c r="D1190" t="s">
        <v>7</v>
      </c>
      <c r="E1190" t="s">
        <v>2136</v>
      </c>
      <c r="F1190" t="s">
        <v>5978</v>
      </c>
      <c r="G1190" t="s">
        <v>982</v>
      </c>
      <c r="H1190">
        <f>COUNTIF(sukbak_count!B:B, sukbak_list!G1190)</f>
        <v>1</v>
      </c>
      <c r="I1190">
        <f>COUNTIF(sukbak_count!A:A, sukbak_list!F1190)</f>
        <v>10</v>
      </c>
    </row>
    <row r="1191" spans="1:9" x14ac:dyDescent="0.4">
      <c r="A1191">
        <v>975</v>
      </c>
      <c r="B1191" t="s">
        <v>2137</v>
      </c>
      <c r="C1191" t="s">
        <v>6</v>
      </c>
      <c r="D1191" t="s">
        <v>24</v>
      </c>
      <c r="E1191" t="s">
        <v>2138</v>
      </c>
      <c r="F1191" t="s">
        <v>5978</v>
      </c>
      <c r="G1191" t="s">
        <v>1041</v>
      </c>
      <c r="H1191">
        <f>COUNTIF(sukbak_count!B:B, sukbak_list!G1191)</f>
        <v>1</v>
      </c>
      <c r="I1191">
        <f>COUNTIF(sukbak_count!A:A, sukbak_list!F1191)</f>
        <v>10</v>
      </c>
    </row>
    <row r="1192" spans="1:9" x14ac:dyDescent="0.4">
      <c r="A1192">
        <v>976</v>
      </c>
      <c r="B1192" t="s">
        <v>2139</v>
      </c>
      <c r="C1192" t="s">
        <v>6</v>
      </c>
      <c r="D1192" t="s">
        <v>7</v>
      </c>
      <c r="E1192" t="s">
        <v>2140</v>
      </c>
      <c r="F1192" t="s">
        <v>5978</v>
      </c>
      <c r="G1192" t="s">
        <v>1102</v>
      </c>
      <c r="H1192">
        <f>COUNTIF(sukbak_count!B:B, sukbak_list!G1192)</f>
        <v>1</v>
      </c>
      <c r="I1192">
        <f>COUNTIF(sukbak_count!A:A, sukbak_list!F1192)</f>
        <v>10</v>
      </c>
    </row>
    <row r="1193" spans="1:9" x14ac:dyDescent="0.4">
      <c r="A1193">
        <v>977</v>
      </c>
      <c r="B1193" t="s">
        <v>2141</v>
      </c>
      <c r="C1193" t="s">
        <v>6</v>
      </c>
      <c r="D1193" t="s">
        <v>7</v>
      </c>
      <c r="E1193" t="s">
        <v>2142</v>
      </c>
      <c r="F1193" t="s">
        <v>5978</v>
      </c>
      <c r="G1193" t="s">
        <v>1102</v>
      </c>
      <c r="H1193">
        <f>COUNTIF(sukbak_count!B:B, sukbak_list!G1193)</f>
        <v>1</v>
      </c>
      <c r="I1193">
        <f>COUNTIF(sukbak_count!A:A, sukbak_list!F1193)</f>
        <v>10</v>
      </c>
    </row>
    <row r="1194" spans="1:9" x14ac:dyDescent="0.4">
      <c r="A1194">
        <v>978</v>
      </c>
      <c r="B1194" t="s">
        <v>2143</v>
      </c>
      <c r="C1194" t="s">
        <v>6</v>
      </c>
      <c r="D1194" t="s">
        <v>7</v>
      </c>
      <c r="E1194" t="s">
        <v>2144</v>
      </c>
      <c r="F1194" t="s">
        <v>5978</v>
      </c>
      <c r="G1194" t="s">
        <v>1058</v>
      </c>
      <c r="H1194">
        <f>COUNTIF(sukbak_count!B:B, sukbak_list!G1194)</f>
        <v>1</v>
      </c>
      <c r="I1194">
        <f>COUNTIF(sukbak_count!A:A, sukbak_list!F1194)</f>
        <v>10</v>
      </c>
    </row>
    <row r="1195" spans="1:9" x14ac:dyDescent="0.4">
      <c r="A1195">
        <v>979</v>
      </c>
      <c r="B1195" t="s">
        <v>188</v>
      </c>
      <c r="C1195" t="s">
        <v>6</v>
      </c>
      <c r="D1195" t="s">
        <v>7</v>
      </c>
      <c r="E1195" t="s">
        <v>2145</v>
      </c>
      <c r="F1195" t="s">
        <v>5978</v>
      </c>
      <c r="G1195" t="s">
        <v>1041</v>
      </c>
      <c r="H1195">
        <f>COUNTIF(sukbak_count!B:B, sukbak_list!G1195)</f>
        <v>1</v>
      </c>
      <c r="I1195">
        <f>COUNTIF(sukbak_count!A:A, sukbak_list!F1195)</f>
        <v>10</v>
      </c>
    </row>
    <row r="1196" spans="1:9" x14ac:dyDescent="0.4">
      <c r="A1196">
        <v>980</v>
      </c>
      <c r="B1196" t="s">
        <v>2146</v>
      </c>
      <c r="C1196" t="s">
        <v>6</v>
      </c>
      <c r="D1196" t="s">
        <v>7</v>
      </c>
      <c r="E1196" t="s">
        <v>2147</v>
      </c>
      <c r="F1196" t="s">
        <v>5978</v>
      </c>
      <c r="G1196" t="s">
        <v>982</v>
      </c>
      <c r="H1196">
        <f>COUNTIF(sukbak_count!B:B, sukbak_list!G1196)</f>
        <v>1</v>
      </c>
      <c r="I1196">
        <f>COUNTIF(sukbak_count!A:A, sukbak_list!F1196)</f>
        <v>10</v>
      </c>
    </row>
    <row r="1197" spans="1:9" x14ac:dyDescent="0.4">
      <c r="A1197">
        <v>981</v>
      </c>
      <c r="B1197" t="s">
        <v>2148</v>
      </c>
      <c r="C1197" t="s">
        <v>6</v>
      </c>
      <c r="D1197" t="s">
        <v>7</v>
      </c>
      <c r="E1197" t="s">
        <v>2149</v>
      </c>
      <c r="F1197" t="s">
        <v>5978</v>
      </c>
      <c r="G1197" t="s">
        <v>1058</v>
      </c>
      <c r="H1197">
        <f>COUNTIF(sukbak_count!B:B, sukbak_list!G1197)</f>
        <v>1</v>
      </c>
      <c r="I1197">
        <f>COUNTIF(sukbak_count!A:A, sukbak_list!F1197)</f>
        <v>10</v>
      </c>
    </row>
    <row r="1198" spans="1:9" x14ac:dyDescent="0.4">
      <c r="A1198">
        <v>982</v>
      </c>
      <c r="B1198" t="s">
        <v>2150</v>
      </c>
      <c r="C1198" t="s">
        <v>6</v>
      </c>
      <c r="D1198" t="s">
        <v>7</v>
      </c>
      <c r="E1198" t="s">
        <v>2151</v>
      </c>
      <c r="F1198" t="s">
        <v>5978</v>
      </c>
      <c r="G1198" t="s">
        <v>994</v>
      </c>
      <c r="H1198">
        <f>COUNTIF(sukbak_count!B:B, sukbak_list!G1198)</f>
        <v>1</v>
      </c>
      <c r="I1198">
        <f>COUNTIF(sukbak_count!A:A, sukbak_list!F1198)</f>
        <v>10</v>
      </c>
    </row>
    <row r="1199" spans="1:9" x14ac:dyDescent="0.4">
      <c r="A1199">
        <v>983</v>
      </c>
      <c r="B1199" t="s">
        <v>2152</v>
      </c>
      <c r="C1199" t="s">
        <v>6</v>
      </c>
      <c r="D1199" t="s">
        <v>7</v>
      </c>
      <c r="E1199" t="s">
        <v>2153</v>
      </c>
      <c r="F1199" t="s">
        <v>5978</v>
      </c>
      <c r="G1199" t="s">
        <v>1066</v>
      </c>
      <c r="H1199">
        <f>COUNTIF(sukbak_count!B:B, sukbak_list!G1199)</f>
        <v>1</v>
      </c>
      <c r="I1199">
        <f>COUNTIF(sukbak_count!A:A, sukbak_list!F1199)</f>
        <v>10</v>
      </c>
    </row>
    <row r="1200" spans="1:9" x14ac:dyDescent="0.4">
      <c r="A1200">
        <v>984</v>
      </c>
      <c r="B1200" t="s">
        <v>2154</v>
      </c>
      <c r="C1200" t="s">
        <v>6</v>
      </c>
      <c r="D1200" t="s">
        <v>7</v>
      </c>
      <c r="E1200" t="s">
        <v>2155</v>
      </c>
      <c r="F1200" t="s">
        <v>5978</v>
      </c>
      <c r="G1200" t="s">
        <v>1102</v>
      </c>
      <c r="H1200">
        <f>COUNTIF(sukbak_count!B:B, sukbak_list!G1200)</f>
        <v>1</v>
      </c>
      <c r="I1200">
        <f>COUNTIF(sukbak_count!A:A, sukbak_list!F1200)</f>
        <v>10</v>
      </c>
    </row>
    <row r="1201" spans="1:9" x14ac:dyDescent="0.4">
      <c r="A1201">
        <v>985</v>
      </c>
      <c r="B1201" t="s">
        <v>2156</v>
      </c>
      <c r="C1201" t="s">
        <v>6</v>
      </c>
      <c r="D1201" t="s">
        <v>7</v>
      </c>
      <c r="E1201" t="s">
        <v>2157</v>
      </c>
      <c r="F1201" t="s">
        <v>5978</v>
      </c>
      <c r="G1201" t="s">
        <v>982</v>
      </c>
      <c r="H1201">
        <f>COUNTIF(sukbak_count!B:B, sukbak_list!G1201)</f>
        <v>1</v>
      </c>
      <c r="I1201">
        <f>COUNTIF(sukbak_count!A:A, sukbak_list!F1201)</f>
        <v>10</v>
      </c>
    </row>
    <row r="1202" spans="1:9" x14ac:dyDescent="0.4">
      <c r="A1202">
        <v>986</v>
      </c>
      <c r="B1202" t="s">
        <v>2158</v>
      </c>
      <c r="C1202" t="s">
        <v>6</v>
      </c>
      <c r="D1202" t="s">
        <v>7</v>
      </c>
      <c r="E1202" t="s">
        <v>2159</v>
      </c>
      <c r="F1202" t="s">
        <v>5978</v>
      </c>
      <c r="G1202" t="s">
        <v>1004</v>
      </c>
      <c r="H1202">
        <f>COUNTIF(sukbak_count!B:B, sukbak_list!G1202)</f>
        <v>1</v>
      </c>
      <c r="I1202">
        <f>COUNTIF(sukbak_count!A:A, sukbak_list!F1202)</f>
        <v>10</v>
      </c>
    </row>
    <row r="1203" spans="1:9" x14ac:dyDescent="0.4">
      <c r="A1203">
        <v>987</v>
      </c>
      <c r="B1203" t="s">
        <v>2160</v>
      </c>
      <c r="C1203" t="s">
        <v>6</v>
      </c>
      <c r="D1203" t="s">
        <v>7</v>
      </c>
      <c r="E1203" t="s">
        <v>2161</v>
      </c>
      <c r="F1203" t="s">
        <v>5978</v>
      </c>
      <c r="G1203" t="s">
        <v>1041</v>
      </c>
      <c r="H1203">
        <f>COUNTIF(sukbak_count!B:B, sukbak_list!G1203)</f>
        <v>1</v>
      </c>
      <c r="I1203">
        <f>COUNTIF(sukbak_count!A:A, sukbak_list!F1203)</f>
        <v>10</v>
      </c>
    </row>
    <row r="1204" spans="1:9" x14ac:dyDescent="0.4">
      <c r="A1204">
        <v>988</v>
      </c>
      <c r="B1204" t="s">
        <v>2162</v>
      </c>
      <c r="C1204" t="s">
        <v>6</v>
      </c>
      <c r="D1204" t="s">
        <v>7</v>
      </c>
      <c r="E1204" t="s">
        <v>2163</v>
      </c>
      <c r="F1204" t="s">
        <v>5978</v>
      </c>
      <c r="G1204" t="s">
        <v>1041</v>
      </c>
      <c r="H1204">
        <f>COUNTIF(sukbak_count!B:B, sukbak_list!G1204)</f>
        <v>1</v>
      </c>
      <c r="I1204">
        <f>COUNTIF(sukbak_count!A:A, sukbak_list!F1204)</f>
        <v>10</v>
      </c>
    </row>
    <row r="1205" spans="1:9" x14ac:dyDescent="0.4">
      <c r="A1205">
        <v>989</v>
      </c>
      <c r="B1205" t="s">
        <v>2164</v>
      </c>
      <c r="C1205" t="s">
        <v>6</v>
      </c>
      <c r="D1205" t="s">
        <v>7</v>
      </c>
      <c r="E1205" t="s">
        <v>2165</v>
      </c>
      <c r="F1205" t="s">
        <v>5978</v>
      </c>
      <c r="G1205" t="s">
        <v>980</v>
      </c>
      <c r="H1205">
        <f>COUNTIF(sukbak_count!B:B, sukbak_list!G1205)</f>
        <v>1</v>
      </c>
      <c r="I1205">
        <f>COUNTIF(sukbak_count!A:A, sukbak_list!F1205)</f>
        <v>10</v>
      </c>
    </row>
    <row r="1206" spans="1:9" x14ac:dyDescent="0.4">
      <c r="A1206">
        <v>990</v>
      </c>
      <c r="B1206" t="s">
        <v>2166</v>
      </c>
      <c r="C1206" t="s">
        <v>6</v>
      </c>
      <c r="D1206" t="s">
        <v>7</v>
      </c>
      <c r="E1206" t="s">
        <v>2167</v>
      </c>
      <c r="F1206" t="s">
        <v>5978</v>
      </c>
      <c r="G1206" t="s">
        <v>1102</v>
      </c>
      <c r="H1206">
        <f>COUNTIF(sukbak_count!B:B, sukbak_list!G1206)</f>
        <v>1</v>
      </c>
      <c r="I1206">
        <f>COUNTIF(sukbak_count!A:A, sukbak_list!F1206)</f>
        <v>10</v>
      </c>
    </row>
    <row r="1207" spans="1:9" x14ac:dyDescent="0.4">
      <c r="A1207">
        <v>991</v>
      </c>
      <c r="B1207" t="s">
        <v>2168</v>
      </c>
      <c r="C1207" t="s">
        <v>6</v>
      </c>
      <c r="D1207" t="s">
        <v>7</v>
      </c>
      <c r="E1207" t="s">
        <v>2169</v>
      </c>
      <c r="F1207" t="s">
        <v>5978</v>
      </c>
      <c r="G1207" t="s">
        <v>980</v>
      </c>
      <c r="H1207">
        <f>COUNTIF(sukbak_count!B:B, sukbak_list!G1207)</f>
        <v>1</v>
      </c>
      <c r="I1207">
        <f>COUNTIF(sukbak_count!A:A, sukbak_list!F1207)</f>
        <v>10</v>
      </c>
    </row>
    <row r="1208" spans="1:9" x14ac:dyDescent="0.4">
      <c r="A1208">
        <v>992</v>
      </c>
      <c r="B1208" t="s">
        <v>2170</v>
      </c>
      <c r="C1208" t="s">
        <v>6</v>
      </c>
      <c r="D1208" t="s">
        <v>7</v>
      </c>
      <c r="E1208" t="s">
        <v>2171</v>
      </c>
      <c r="F1208" t="s">
        <v>5978</v>
      </c>
      <c r="G1208" t="s">
        <v>1102</v>
      </c>
      <c r="H1208">
        <f>COUNTIF(sukbak_count!B:B, sukbak_list!G1208)</f>
        <v>1</v>
      </c>
      <c r="I1208">
        <f>COUNTIF(sukbak_count!A:A, sukbak_list!F1208)</f>
        <v>10</v>
      </c>
    </row>
    <row r="1209" spans="1:9" x14ac:dyDescent="0.4">
      <c r="A1209">
        <v>993</v>
      </c>
      <c r="B1209" t="s">
        <v>2172</v>
      </c>
      <c r="C1209" t="s">
        <v>6</v>
      </c>
      <c r="D1209" t="s">
        <v>7</v>
      </c>
      <c r="E1209" t="s">
        <v>2173</v>
      </c>
      <c r="F1209" t="s">
        <v>5978</v>
      </c>
      <c r="G1209" t="s">
        <v>1102</v>
      </c>
      <c r="H1209">
        <f>COUNTIF(sukbak_count!B:B, sukbak_list!G1209)</f>
        <v>1</v>
      </c>
      <c r="I1209">
        <f>COUNTIF(sukbak_count!A:A, sukbak_list!F1209)</f>
        <v>10</v>
      </c>
    </row>
    <row r="1210" spans="1:9" x14ac:dyDescent="0.4">
      <c r="A1210">
        <v>994</v>
      </c>
      <c r="B1210" t="s">
        <v>2174</v>
      </c>
      <c r="C1210" t="s">
        <v>6</v>
      </c>
      <c r="D1210" t="s">
        <v>7</v>
      </c>
      <c r="E1210" t="s">
        <v>2175</v>
      </c>
      <c r="F1210" t="s">
        <v>5978</v>
      </c>
      <c r="G1210" t="s">
        <v>1066</v>
      </c>
      <c r="H1210">
        <f>COUNTIF(sukbak_count!B:B, sukbak_list!G1210)</f>
        <v>1</v>
      </c>
      <c r="I1210">
        <f>COUNTIF(sukbak_count!A:A, sukbak_list!F1210)</f>
        <v>10</v>
      </c>
    </row>
    <row r="1211" spans="1:9" x14ac:dyDescent="0.4">
      <c r="A1211">
        <v>995</v>
      </c>
      <c r="B1211" t="s">
        <v>2176</v>
      </c>
      <c r="C1211" t="s">
        <v>6</v>
      </c>
      <c r="D1211" t="s">
        <v>7</v>
      </c>
      <c r="E1211" t="s">
        <v>2177</v>
      </c>
      <c r="F1211" t="s">
        <v>5978</v>
      </c>
      <c r="G1211" t="s">
        <v>980</v>
      </c>
      <c r="H1211">
        <f>COUNTIF(sukbak_count!B:B, sukbak_list!G1211)</f>
        <v>1</v>
      </c>
      <c r="I1211">
        <f>COUNTIF(sukbak_count!A:A, sukbak_list!F1211)</f>
        <v>10</v>
      </c>
    </row>
    <row r="1212" spans="1:9" x14ac:dyDescent="0.4">
      <c r="A1212">
        <v>996</v>
      </c>
      <c r="B1212" t="s">
        <v>2178</v>
      </c>
      <c r="C1212" t="s">
        <v>6</v>
      </c>
      <c r="D1212" t="s">
        <v>7</v>
      </c>
      <c r="E1212" t="s">
        <v>2179</v>
      </c>
      <c r="F1212" t="s">
        <v>5978</v>
      </c>
      <c r="G1212" t="s">
        <v>1066</v>
      </c>
      <c r="H1212">
        <f>COUNTIF(sukbak_count!B:B, sukbak_list!G1212)</f>
        <v>1</v>
      </c>
      <c r="I1212">
        <f>COUNTIF(sukbak_count!A:A, sukbak_list!F1212)</f>
        <v>10</v>
      </c>
    </row>
    <row r="1213" spans="1:9" x14ac:dyDescent="0.4">
      <c r="A1213">
        <v>997</v>
      </c>
      <c r="B1213" t="s">
        <v>2180</v>
      </c>
      <c r="C1213" t="s">
        <v>6</v>
      </c>
      <c r="D1213" t="s">
        <v>7</v>
      </c>
      <c r="E1213" t="s">
        <v>2181</v>
      </c>
      <c r="F1213" t="s">
        <v>5978</v>
      </c>
      <c r="G1213" t="s">
        <v>1102</v>
      </c>
      <c r="H1213">
        <f>COUNTIF(sukbak_count!B:B, sukbak_list!G1213)</f>
        <v>1</v>
      </c>
      <c r="I1213">
        <f>COUNTIF(sukbak_count!A:A, sukbak_list!F1213)</f>
        <v>10</v>
      </c>
    </row>
    <row r="1214" spans="1:9" x14ac:dyDescent="0.4">
      <c r="A1214">
        <v>998</v>
      </c>
      <c r="B1214" t="s">
        <v>2182</v>
      </c>
      <c r="C1214" t="s">
        <v>6</v>
      </c>
      <c r="D1214" t="s">
        <v>7</v>
      </c>
      <c r="E1214" t="s">
        <v>2183</v>
      </c>
      <c r="F1214" t="s">
        <v>5978</v>
      </c>
      <c r="G1214" t="s">
        <v>1058</v>
      </c>
      <c r="H1214">
        <f>COUNTIF(sukbak_count!B:B, sukbak_list!G1214)</f>
        <v>1</v>
      </c>
      <c r="I1214">
        <f>COUNTIF(sukbak_count!A:A, sukbak_list!F1214)</f>
        <v>10</v>
      </c>
    </row>
    <row r="1215" spans="1:9" x14ac:dyDescent="0.4">
      <c r="A1215">
        <v>999</v>
      </c>
      <c r="B1215" t="s">
        <v>2184</v>
      </c>
      <c r="C1215" t="s">
        <v>6</v>
      </c>
      <c r="D1215" t="s">
        <v>7</v>
      </c>
      <c r="E1215" t="s">
        <v>2185</v>
      </c>
      <c r="F1215" t="s">
        <v>5978</v>
      </c>
      <c r="G1215" t="s">
        <v>1102</v>
      </c>
      <c r="H1215">
        <f>COUNTIF(sukbak_count!B:B, sukbak_list!G1215)</f>
        <v>1</v>
      </c>
      <c r="I1215">
        <f>COUNTIF(sukbak_count!A:A, sukbak_list!F1215)</f>
        <v>10</v>
      </c>
    </row>
    <row r="1216" spans="1:9" x14ac:dyDescent="0.4">
      <c r="A1216">
        <v>1000</v>
      </c>
      <c r="B1216" t="s">
        <v>2186</v>
      </c>
      <c r="C1216" t="s">
        <v>6</v>
      </c>
      <c r="D1216" t="s">
        <v>7</v>
      </c>
      <c r="E1216" t="s">
        <v>2187</v>
      </c>
      <c r="F1216" t="s">
        <v>5978</v>
      </c>
      <c r="G1216" t="s">
        <v>1058</v>
      </c>
      <c r="H1216">
        <f>COUNTIF(sukbak_count!B:B, sukbak_list!G1216)</f>
        <v>1</v>
      </c>
      <c r="I1216">
        <f>COUNTIF(sukbak_count!A:A, sukbak_list!F1216)</f>
        <v>10</v>
      </c>
    </row>
    <row r="1217" spans="1:9" x14ac:dyDescent="0.4">
      <c r="A1217">
        <v>1001</v>
      </c>
      <c r="B1217" t="s">
        <v>2188</v>
      </c>
      <c r="C1217" t="s">
        <v>6</v>
      </c>
      <c r="D1217" t="s">
        <v>7</v>
      </c>
      <c r="E1217" t="s">
        <v>2189</v>
      </c>
      <c r="F1217" t="s">
        <v>5978</v>
      </c>
      <c r="G1217" t="s">
        <v>1041</v>
      </c>
      <c r="H1217">
        <f>COUNTIF(sukbak_count!B:B, sukbak_list!G1217)</f>
        <v>1</v>
      </c>
      <c r="I1217">
        <f>COUNTIF(sukbak_count!A:A, sukbak_list!F1217)</f>
        <v>10</v>
      </c>
    </row>
    <row r="1218" spans="1:9" x14ac:dyDescent="0.4">
      <c r="A1218">
        <v>1002</v>
      </c>
      <c r="B1218" t="s">
        <v>2190</v>
      </c>
      <c r="C1218" t="s">
        <v>6</v>
      </c>
      <c r="D1218" t="s">
        <v>7</v>
      </c>
      <c r="E1218" t="s">
        <v>2191</v>
      </c>
      <c r="F1218" t="s">
        <v>5978</v>
      </c>
      <c r="G1218" t="s">
        <v>985</v>
      </c>
      <c r="H1218">
        <f>COUNTIF(sukbak_count!B:B, sukbak_list!G1218)</f>
        <v>1</v>
      </c>
      <c r="I1218">
        <f>COUNTIF(sukbak_count!A:A, sukbak_list!F1218)</f>
        <v>10</v>
      </c>
    </row>
    <row r="1219" spans="1:9" x14ac:dyDescent="0.4">
      <c r="A1219">
        <v>1003</v>
      </c>
      <c r="B1219" t="s">
        <v>2192</v>
      </c>
      <c r="C1219" t="s">
        <v>6</v>
      </c>
      <c r="D1219" t="s">
        <v>7</v>
      </c>
      <c r="E1219" t="s">
        <v>2193</v>
      </c>
      <c r="F1219" t="s">
        <v>5978</v>
      </c>
      <c r="G1219" t="s">
        <v>1041</v>
      </c>
      <c r="H1219">
        <f>COUNTIF(sukbak_count!B:B, sukbak_list!G1219)</f>
        <v>1</v>
      </c>
      <c r="I1219">
        <f>COUNTIF(sukbak_count!A:A, sukbak_list!F1219)</f>
        <v>10</v>
      </c>
    </row>
    <row r="1220" spans="1:9" x14ac:dyDescent="0.4">
      <c r="A1220">
        <v>1004</v>
      </c>
      <c r="B1220" t="s">
        <v>2194</v>
      </c>
      <c r="C1220" t="s">
        <v>6</v>
      </c>
      <c r="D1220" t="s">
        <v>7</v>
      </c>
      <c r="E1220" t="s">
        <v>2195</v>
      </c>
      <c r="F1220" t="s">
        <v>5978</v>
      </c>
      <c r="G1220" t="s">
        <v>1058</v>
      </c>
      <c r="H1220">
        <f>COUNTIF(sukbak_count!B:B, sukbak_list!G1220)</f>
        <v>1</v>
      </c>
      <c r="I1220">
        <f>COUNTIF(sukbak_count!A:A, sukbak_list!F1220)</f>
        <v>10</v>
      </c>
    </row>
    <row r="1221" spans="1:9" x14ac:dyDescent="0.4">
      <c r="A1221">
        <v>1005</v>
      </c>
      <c r="B1221" t="s">
        <v>2196</v>
      </c>
      <c r="C1221" t="s">
        <v>6</v>
      </c>
      <c r="D1221" t="s">
        <v>7</v>
      </c>
      <c r="E1221" t="s">
        <v>2197</v>
      </c>
      <c r="F1221" t="s">
        <v>5978</v>
      </c>
      <c r="G1221" t="s">
        <v>988</v>
      </c>
      <c r="H1221">
        <f>COUNTIF(sukbak_count!B:B, sukbak_list!G1221)</f>
        <v>1</v>
      </c>
      <c r="I1221">
        <f>COUNTIF(sukbak_count!A:A, sukbak_list!F1221)</f>
        <v>10</v>
      </c>
    </row>
    <row r="1222" spans="1:9" x14ac:dyDescent="0.4">
      <c r="A1222">
        <v>1006</v>
      </c>
      <c r="B1222" t="s">
        <v>2198</v>
      </c>
      <c r="C1222" t="s">
        <v>6</v>
      </c>
      <c r="D1222" t="s">
        <v>7</v>
      </c>
      <c r="E1222" t="s">
        <v>2199</v>
      </c>
      <c r="F1222" t="s">
        <v>5978</v>
      </c>
      <c r="G1222" t="s">
        <v>1102</v>
      </c>
      <c r="H1222">
        <f>COUNTIF(sukbak_count!B:B, sukbak_list!G1222)</f>
        <v>1</v>
      </c>
      <c r="I1222">
        <f>COUNTIF(sukbak_count!A:A, sukbak_list!F1222)</f>
        <v>10</v>
      </c>
    </row>
    <row r="1223" spans="1:9" x14ac:dyDescent="0.4">
      <c r="A1223">
        <v>1007</v>
      </c>
      <c r="B1223" t="s">
        <v>267</v>
      </c>
      <c r="C1223" t="s">
        <v>6</v>
      </c>
      <c r="D1223" t="s">
        <v>7</v>
      </c>
      <c r="E1223" t="s">
        <v>2200</v>
      </c>
      <c r="F1223" t="s">
        <v>5978</v>
      </c>
      <c r="G1223" t="s">
        <v>1102</v>
      </c>
      <c r="H1223">
        <f>COUNTIF(sukbak_count!B:B, sukbak_list!G1223)</f>
        <v>1</v>
      </c>
      <c r="I1223">
        <f>COUNTIF(sukbak_count!A:A, sukbak_list!F1223)</f>
        <v>10</v>
      </c>
    </row>
    <row r="1224" spans="1:9" x14ac:dyDescent="0.4">
      <c r="A1224">
        <v>1008</v>
      </c>
      <c r="B1224" t="s">
        <v>2201</v>
      </c>
      <c r="C1224" t="s">
        <v>6</v>
      </c>
      <c r="D1224" t="s">
        <v>7</v>
      </c>
      <c r="E1224" t="s">
        <v>2202</v>
      </c>
      <c r="F1224" t="s">
        <v>5978</v>
      </c>
      <c r="G1224" t="s">
        <v>1041</v>
      </c>
      <c r="H1224">
        <f>COUNTIF(sukbak_count!B:B, sukbak_list!G1224)</f>
        <v>1</v>
      </c>
      <c r="I1224">
        <f>COUNTIF(sukbak_count!A:A, sukbak_list!F1224)</f>
        <v>10</v>
      </c>
    </row>
    <row r="1225" spans="1:9" x14ac:dyDescent="0.4">
      <c r="A1225">
        <v>1009</v>
      </c>
      <c r="B1225" t="s">
        <v>2203</v>
      </c>
      <c r="C1225" t="s">
        <v>6</v>
      </c>
      <c r="D1225" t="s">
        <v>7</v>
      </c>
      <c r="E1225" t="s">
        <v>2204</v>
      </c>
      <c r="F1225" t="s">
        <v>5978</v>
      </c>
      <c r="G1225" t="s">
        <v>988</v>
      </c>
      <c r="H1225">
        <f>COUNTIF(sukbak_count!B:B, sukbak_list!G1225)</f>
        <v>1</v>
      </c>
      <c r="I1225">
        <f>COUNTIF(sukbak_count!A:A, sukbak_list!F1225)</f>
        <v>10</v>
      </c>
    </row>
    <row r="1226" spans="1:9" x14ac:dyDescent="0.4">
      <c r="A1226">
        <v>1010</v>
      </c>
      <c r="B1226" t="s">
        <v>2205</v>
      </c>
      <c r="C1226" t="s">
        <v>6</v>
      </c>
      <c r="D1226" t="s">
        <v>7</v>
      </c>
      <c r="E1226" t="s">
        <v>2206</v>
      </c>
      <c r="F1226" t="s">
        <v>5978</v>
      </c>
      <c r="G1226" t="s">
        <v>1004</v>
      </c>
      <c r="H1226">
        <f>COUNTIF(sukbak_count!B:B, sukbak_list!G1226)</f>
        <v>1</v>
      </c>
      <c r="I1226">
        <f>COUNTIF(sukbak_count!A:A, sukbak_list!F1226)</f>
        <v>10</v>
      </c>
    </row>
    <row r="1227" spans="1:9" x14ac:dyDescent="0.4">
      <c r="A1227">
        <v>1011</v>
      </c>
      <c r="B1227" t="s">
        <v>949</v>
      </c>
      <c r="C1227" t="s">
        <v>6</v>
      </c>
      <c r="D1227" t="s">
        <v>7</v>
      </c>
      <c r="E1227" t="s">
        <v>2207</v>
      </c>
      <c r="F1227" t="s">
        <v>5978</v>
      </c>
      <c r="G1227" t="s">
        <v>1041</v>
      </c>
      <c r="H1227">
        <f>COUNTIF(sukbak_count!B:B, sukbak_list!G1227)</f>
        <v>1</v>
      </c>
      <c r="I1227">
        <f>COUNTIF(sukbak_count!A:A, sukbak_list!F1227)</f>
        <v>10</v>
      </c>
    </row>
    <row r="1228" spans="1:9" x14ac:dyDescent="0.4">
      <c r="A1228">
        <v>1012</v>
      </c>
      <c r="B1228" t="s">
        <v>2208</v>
      </c>
      <c r="C1228" t="s">
        <v>6</v>
      </c>
      <c r="D1228" t="s">
        <v>7</v>
      </c>
      <c r="E1228" t="s">
        <v>2209</v>
      </c>
      <c r="F1228" t="s">
        <v>5978</v>
      </c>
      <c r="G1228" t="s">
        <v>988</v>
      </c>
      <c r="H1228">
        <f>COUNTIF(sukbak_count!B:B, sukbak_list!G1228)</f>
        <v>1</v>
      </c>
      <c r="I1228">
        <f>COUNTIF(sukbak_count!A:A, sukbak_list!F1228)</f>
        <v>10</v>
      </c>
    </row>
    <row r="1229" spans="1:9" x14ac:dyDescent="0.4">
      <c r="A1229">
        <v>1013</v>
      </c>
      <c r="B1229" t="s">
        <v>2210</v>
      </c>
      <c r="C1229" t="s">
        <v>6</v>
      </c>
      <c r="D1229" t="s">
        <v>7</v>
      </c>
      <c r="E1229" t="s">
        <v>2211</v>
      </c>
      <c r="F1229" t="s">
        <v>5978</v>
      </c>
      <c r="G1229" t="s">
        <v>1102</v>
      </c>
      <c r="H1229">
        <f>COUNTIF(sukbak_count!B:B, sukbak_list!G1229)</f>
        <v>1</v>
      </c>
      <c r="I1229">
        <f>COUNTIF(sukbak_count!A:A, sukbak_list!F1229)</f>
        <v>10</v>
      </c>
    </row>
    <row r="1230" spans="1:9" x14ac:dyDescent="0.4">
      <c r="A1230">
        <v>1014</v>
      </c>
      <c r="B1230" t="s">
        <v>2212</v>
      </c>
      <c r="C1230" t="s">
        <v>6</v>
      </c>
      <c r="D1230" t="s">
        <v>7</v>
      </c>
      <c r="E1230" t="s">
        <v>2213</v>
      </c>
      <c r="F1230" t="s">
        <v>5978</v>
      </c>
      <c r="G1230" t="s">
        <v>985</v>
      </c>
      <c r="H1230">
        <f>COUNTIF(sukbak_count!B:B, sukbak_list!G1230)</f>
        <v>1</v>
      </c>
      <c r="I1230">
        <f>COUNTIF(sukbak_count!A:A, sukbak_list!F1230)</f>
        <v>10</v>
      </c>
    </row>
    <row r="1231" spans="1:9" x14ac:dyDescent="0.4">
      <c r="A1231">
        <v>1015</v>
      </c>
      <c r="B1231" t="s">
        <v>2214</v>
      </c>
      <c r="C1231" t="s">
        <v>6</v>
      </c>
      <c r="D1231" t="s">
        <v>7</v>
      </c>
      <c r="E1231" t="s">
        <v>2215</v>
      </c>
      <c r="F1231" t="s">
        <v>5978</v>
      </c>
      <c r="G1231" t="s">
        <v>988</v>
      </c>
      <c r="H1231">
        <f>COUNTIF(sukbak_count!B:B, sukbak_list!G1231)</f>
        <v>1</v>
      </c>
      <c r="I1231">
        <f>COUNTIF(sukbak_count!A:A, sukbak_list!F1231)</f>
        <v>10</v>
      </c>
    </row>
    <row r="1232" spans="1:9" x14ac:dyDescent="0.4">
      <c r="A1232">
        <v>1016</v>
      </c>
      <c r="B1232" t="s">
        <v>1447</v>
      </c>
      <c r="C1232" t="s">
        <v>6</v>
      </c>
      <c r="D1232" t="s">
        <v>7</v>
      </c>
      <c r="E1232" t="s">
        <v>2216</v>
      </c>
      <c r="F1232" t="s">
        <v>5978</v>
      </c>
      <c r="G1232" t="s">
        <v>988</v>
      </c>
      <c r="H1232">
        <f>COUNTIF(sukbak_count!B:B, sukbak_list!G1232)</f>
        <v>1</v>
      </c>
      <c r="I1232">
        <f>COUNTIF(sukbak_count!A:A, sukbak_list!F1232)</f>
        <v>10</v>
      </c>
    </row>
    <row r="1233" spans="1:9" x14ac:dyDescent="0.4">
      <c r="A1233">
        <v>1017</v>
      </c>
      <c r="B1233" t="s">
        <v>2217</v>
      </c>
      <c r="C1233" t="s">
        <v>6</v>
      </c>
      <c r="D1233" t="s">
        <v>103</v>
      </c>
      <c r="E1233" t="s">
        <v>2218</v>
      </c>
      <c r="F1233" t="s">
        <v>5978</v>
      </c>
      <c r="G1233" t="s">
        <v>994</v>
      </c>
      <c r="H1233">
        <f>COUNTIF(sukbak_count!B:B, sukbak_list!G1233)</f>
        <v>1</v>
      </c>
      <c r="I1233">
        <f>COUNTIF(sukbak_count!A:A, sukbak_list!F1233)</f>
        <v>10</v>
      </c>
    </row>
    <row r="1234" spans="1:9" x14ac:dyDescent="0.4">
      <c r="A1234">
        <v>1018</v>
      </c>
      <c r="B1234" t="s">
        <v>2219</v>
      </c>
      <c r="C1234" t="s">
        <v>6</v>
      </c>
      <c r="D1234" t="s">
        <v>7</v>
      </c>
      <c r="E1234" t="s">
        <v>2220</v>
      </c>
      <c r="F1234" t="s">
        <v>5978</v>
      </c>
      <c r="G1234" t="s">
        <v>1041</v>
      </c>
      <c r="H1234">
        <f>COUNTIF(sukbak_count!B:B, sukbak_list!G1234)</f>
        <v>1</v>
      </c>
      <c r="I1234">
        <f>COUNTIF(sukbak_count!A:A, sukbak_list!F1234)</f>
        <v>10</v>
      </c>
    </row>
    <row r="1235" spans="1:9" x14ac:dyDescent="0.4">
      <c r="A1235">
        <v>1019</v>
      </c>
      <c r="B1235" t="s">
        <v>2221</v>
      </c>
      <c r="C1235" t="s">
        <v>6</v>
      </c>
      <c r="D1235" t="s">
        <v>7</v>
      </c>
      <c r="E1235" t="s">
        <v>2222</v>
      </c>
      <c r="F1235" t="s">
        <v>5978</v>
      </c>
      <c r="G1235" t="s">
        <v>1102</v>
      </c>
      <c r="H1235">
        <f>COUNTIF(sukbak_count!B:B, sukbak_list!G1235)</f>
        <v>1</v>
      </c>
      <c r="I1235">
        <f>COUNTIF(sukbak_count!A:A, sukbak_list!F1235)</f>
        <v>10</v>
      </c>
    </row>
    <row r="1236" spans="1:9" x14ac:dyDescent="0.4">
      <c r="A1236">
        <v>1020</v>
      </c>
      <c r="B1236" t="s">
        <v>6011</v>
      </c>
      <c r="C1236" t="s">
        <v>6</v>
      </c>
      <c r="D1236" t="s">
        <v>7</v>
      </c>
      <c r="E1236" t="s">
        <v>2223</v>
      </c>
      <c r="F1236" t="s">
        <v>5978</v>
      </c>
      <c r="G1236" t="s">
        <v>1066</v>
      </c>
      <c r="H1236">
        <f>COUNTIF(sukbak_count!B:B, sukbak_list!G1236)</f>
        <v>1</v>
      </c>
      <c r="I1236">
        <f>COUNTIF(sukbak_count!A:A, sukbak_list!F1236)</f>
        <v>10</v>
      </c>
    </row>
    <row r="1237" spans="1:9" x14ac:dyDescent="0.4">
      <c r="A1237">
        <v>1021</v>
      </c>
      <c r="B1237" t="s">
        <v>2224</v>
      </c>
      <c r="C1237" t="s">
        <v>6</v>
      </c>
      <c r="D1237" t="s">
        <v>7</v>
      </c>
      <c r="E1237" t="s">
        <v>2225</v>
      </c>
      <c r="F1237" t="s">
        <v>5978</v>
      </c>
      <c r="G1237" t="s">
        <v>980</v>
      </c>
      <c r="H1237">
        <f>COUNTIF(sukbak_count!B:B, sukbak_list!G1237)</f>
        <v>1</v>
      </c>
      <c r="I1237">
        <f>COUNTIF(sukbak_count!A:A, sukbak_list!F1237)</f>
        <v>10</v>
      </c>
    </row>
    <row r="1238" spans="1:9" x14ac:dyDescent="0.4">
      <c r="A1238">
        <v>1022</v>
      </c>
      <c r="B1238" t="s">
        <v>2226</v>
      </c>
      <c r="C1238" t="s">
        <v>6</v>
      </c>
      <c r="D1238" t="s">
        <v>7</v>
      </c>
      <c r="E1238" t="s">
        <v>2227</v>
      </c>
      <c r="F1238" t="s">
        <v>5978</v>
      </c>
      <c r="G1238" t="s">
        <v>1058</v>
      </c>
      <c r="H1238">
        <f>COUNTIF(sukbak_count!B:B, sukbak_list!G1238)</f>
        <v>1</v>
      </c>
      <c r="I1238">
        <f>COUNTIF(sukbak_count!A:A, sukbak_list!F1238)</f>
        <v>10</v>
      </c>
    </row>
    <row r="1239" spans="1:9" x14ac:dyDescent="0.4">
      <c r="A1239">
        <v>1023</v>
      </c>
      <c r="B1239" t="s">
        <v>2228</v>
      </c>
      <c r="C1239" t="s">
        <v>6</v>
      </c>
      <c r="D1239" t="s">
        <v>24</v>
      </c>
      <c r="E1239" t="s">
        <v>2229</v>
      </c>
      <c r="F1239" t="s">
        <v>5978</v>
      </c>
      <c r="G1239" t="s">
        <v>1102</v>
      </c>
      <c r="H1239">
        <f>COUNTIF(sukbak_count!B:B, sukbak_list!G1239)</f>
        <v>1</v>
      </c>
      <c r="I1239">
        <f>COUNTIF(sukbak_count!A:A, sukbak_list!F1239)</f>
        <v>10</v>
      </c>
    </row>
    <row r="1240" spans="1:9" x14ac:dyDescent="0.4">
      <c r="A1240">
        <v>1024</v>
      </c>
      <c r="B1240" t="s">
        <v>2228</v>
      </c>
      <c r="C1240" t="s">
        <v>6</v>
      </c>
      <c r="D1240" t="s">
        <v>24</v>
      </c>
      <c r="E1240" t="s">
        <v>2229</v>
      </c>
      <c r="F1240" t="s">
        <v>5978</v>
      </c>
      <c r="G1240" t="s">
        <v>1102</v>
      </c>
      <c r="H1240">
        <f>COUNTIF(sukbak_count!B:B, sukbak_list!G1240)</f>
        <v>1</v>
      </c>
      <c r="I1240">
        <f>COUNTIF(sukbak_count!A:A, sukbak_list!F1240)</f>
        <v>10</v>
      </c>
    </row>
    <row r="1241" spans="1:9" x14ac:dyDescent="0.4">
      <c r="A1241">
        <v>1025</v>
      </c>
      <c r="B1241" t="s">
        <v>1468</v>
      </c>
      <c r="C1241" t="s">
        <v>6</v>
      </c>
      <c r="D1241" t="s">
        <v>7</v>
      </c>
      <c r="E1241" t="s">
        <v>2230</v>
      </c>
      <c r="F1241" t="s">
        <v>5978</v>
      </c>
      <c r="G1241" t="s">
        <v>982</v>
      </c>
      <c r="H1241">
        <f>COUNTIF(sukbak_count!B:B, sukbak_list!G1241)</f>
        <v>1</v>
      </c>
      <c r="I1241">
        <f>COUNTIF(sukbak_count!A:A, sukbak_list!F1241)</f>
        <v>10</v>
      </c>
    </row>
    <row r="1242" spans="1:9" x14ac:dyDescent="0.4">
      <c r="A1242">
        <v>1026</v>
      </c>
      <c r="B1242" t="s">
        <v>2231</v>
      </c>
      <c r="C1242" t="s">
        <v>6</v>
      </c>
      <c r="D1242" t="s">
        <v>7</v>
      </c>
      <c r="E1242" t="s">
        <v>2232</v>
      </c>
      <c r="F1242" t="s">
        <v>5978</v>
      </c>
      <c r="G1242" t="s">
        <v>994</v>
      </c>
      <c r="H1242">
        <f>COUNTIF(sukbak_count!B:B, sukbak_list!G1242)</f>
        <v>1</v>
      </c>
      <c r="I1242">
        <f>COUNTIF(sukbak_count!A:A, sukbak_list!F1242)</f>
        <v>10</v>
      </c>
    </row>
    <row r="1243" spans="1:9" x14ac:dyDescent="0.4">
      <c r="A1243">
        <v>1027</v>
      </c>
      <c r="B1243" t="s">
        <v>2233</v>
      </c>
      <c r="C1243" t="s">
        <v>6</v>
      </c>
      <c r="D1243" t="s">
        <v>24</v>
      </c>
      <c r="E1243" t="s">
        <v>2234</v>
      </c>
      <c r="F1243" t="s">
        <v>5978</v>
      </c>
      <c r="G1243" t="s">
        <v>994</v>
      </c>
      <c r="H1243">
        <f>COUNTIF(sukbak_count!B:B, sukbak_list!G1243)</f>
        <v>1</v>
      </c>
      <c r="I1243">
        <f>COUNTIF(sukbak_count!A:A, sukbak_list!F1243)</f>
        <v>10</v>
      </c>
    </row>
    <row r="1244" spans="1:9" x14ac:dyDescent="0.4">
      <c r="A1244">
        <v>1028</v>
      </c>
      <c r="B1244" t="s">
        <v>2235</v>
      </c>
      <c r="C1244" t="s">
        <v>6</v>
      </c>
      <c r="D1244" t="s">
        <v>7</v>
      </c>
      <c r="E1244" t="s">
        <v>2236</v>
      </c>
      <c r="F1244" t="s">
        <v>5978</v>
      </c>
      <c r="G1244" t="s">
        <v>980</v>
      </c>
      <c r="H1244">
        <f>COUNTIF(sukbak_count!B:B, sukbak_list!G1244)</f>
        <v>1</v>
      </c>
      <c r="I1244">
        <f>COUNTIF(sukbak_count!A:A, sukbak_list!F1244)</f>
        <v>10</v>
      </c>
    </row>
    <row r="1245" spans="1:9" x14ac:dyDescent="0.4">
      <c r="A1245">
        <v>1029</v>
      </c>
      <c r="B1245" t="s">
        <v>2237</v>
      </c>
      <c r="C1245" t="s">
        <v>6</v>
      </c>
      <c r="D1245" t="s">
        <v>7</v>
      </c>
      <c r="E1245" t="s">
        <v>2238</v>
      </c>
      <c r="F1245" t="s">
        <v>5978</v>
      </c>
      <c r="G1245" t="s">
        <v>1066</v>
      </c>
      <c r="H1245">
        <f>COUNTIF(sukbak_count!B:B, sukbak_list!G1245)</f>
        <v>1</v>
      </c>
      <c r="I1245">
        <f>COUNTIF(sukbak_count!A:A, sukbak_list!F1245)</f>
        <v>10</v>
      </c>
    </row>
    <row r="1246" spans="1:9" x14ac:dyDescent="0.4">
      <c r="A1246">
        <v>1030</v>
      </c>
      <c r="B1246" t="s">
        <v>2239</v>
      </c>
      <c r="C1246" t="s">
        <v>6</v>
      </c>
      <c r="D1246" t="s">
        <v>7</v>
      </c>
      <c r="E1246" t="s">
        <v>2240</v>
      </c>
      <c r="F1246" t="s">
        <v>5978</v>
      </c>
      <c r="G1246" t="s">
        <v>985</v>
      </c>
      <c r="H1246">
        <f>COUNTIF(sukbak_count!B:B, sukbak_list!G1246)</f>
        <v>1</v>
      </c>
      <c r="I1246">
        <f>COUNTIF(sukbak_count!A:A, sukbak_list!F1246)</f>
        <v>10</v>
      </c>
    </row>
    <row r="1247" spans="1:9" x14ac:dyDescent="0.4">
      <c r="A1247">
        <v>1031</v>
      </c>
      <c r="B1247" t="s">
        <v>199</v>
      </c>
      <c r="C1247" t="s">
        <v>6</v>
      </c>
      <c r="D1247" t="s">
        <v>7</v>
      </c>
      <c r="E1247" t="s">
        <v>2241</v>
      </c>
      <c r="F1247" t="s">
        <v>5978</v>
      </c>
      <c r="G1247" t="s">
        <v>982</v>
      </c>
      <c r="H1247">
        <f>COUNTIF(sukbak_count!B:B, sukbak_list!G1247)</f>
        <v>1</v>
      </c>
      <c r="I1247">
        <f>COUNTIF(sukbak_count!A:A, sukbak_list!F1247)</f>
        <v>10</v>
      </c>
    </row>
    <row r="1248" spans="1:9" x14ac:dyDescent="0.4">
      <c r="A1248">
        <v>1032</v>
      </c>
      <c r="B1248" t="s">
        <v>2242</v>
      </c>
      <c r="C1248" t="s">
        <v>6</v>
      </c>
      <c r="D1248" t="s">
        <v>7</v>
      </c>
      <c r="E1248" t="s">
        <v>2243</v>
      </c>
      <c r="F1248" t="s">
        <v>5978</v>
      </c>
      <c r="G1248" t="s">
        <v>1102</v>
      </c>
      <c r="H1248">
        <f>COUNTIF(sukbak_count!B:B, sukbak_list!G1248)</f>
        <v>1</v>
      </c>
      <c r="I1248">
        <f>COUNTIF(sukbak_count!A:A, sukbak_list!F1248)</f>
        <v>10</v>
      </c>
    </row>
    <row r="1249" spans="1:9" x14ac:dyDescent="0.4">
      <c r="A1249">
        <v>1033</v>
      </c>
      <c r="B1249" t="s">
        <v>2244</v>
      </c>
      <c r="C1249" t="s">
        <v>6</v>
      </c>
      <c r="D1249" t="s">
        <v>7</v>
      </c>
      <c r="E1249" t="s">
        <v>2245</v>
      </c>
      <c r="F1249" t="s">
        <v>5978</v>
      </c>
      <c r="G1249" t="s">
        <v>1102</v>
      </c>
      <c r="H1249">
        <f>COUNTIF(sukbak_count!B:B, sukbak_list!G1249)</f>
        <v>1</v>
      </c>
      <c r="I1249">
        <f>COUNTIF(sukbak_count!A:A, sukbak_list!F1249)</f>
        <v>10</v>
      </c>
    </row>
    <row r="1250" spans="1:9" x14ac:dyDescent="0.4">
      <c r="A1250">
        <v>1034</v>
      </c>
      <c r="B1250" t="s">
        <v>2246</v>
      </c>
      <c r="C1250" t="s">
        <v>6</v>
      </c>
      <c r="D1250" t="s">
        <v>103</v>
      </c>
      <c r="E1250" t="s">
        <v>2247</v>
      </c>
      <c r="F1250" t="s">
        <v>5978</v>
      </c>
      <c r="G1250" t="s">
        <v>988</v>
      </c>
      <c r="H1250">
        <f>COUNTIF(sukbak_count!B:B, sukbak_list!G1250)</f>
        <v>1</v>
      </c>
      <c r="I1250">
        <f>COUNTIF(sukbak_count!A:A, sukbak_list!F1250)</f>
        <v>10</v>
      </c>
    </row>
    <row r="1251" spans="1:9" x14ac:dyDescent="0.4">
      <c r="A1251">
        <v>1035</v>
      </c>
      <c r="B1251" t="s">
        <v>2248</v>
      </c>
      <c r="C1251" t="s">
        <v>6</v>
      </c>
      <c r="D1251" t="s">
        <v>7</v>
      </c>
      <c r="E1251" t="s">
        <v>2249</v>
      </c>
      <c r="F1251" t="s">
        <v>5978</v>
      </c>
      <c r="G1251" t="s">
        <v>994</v>
      </c>
      <c r="H1251">
        <f>COUNTIF(sukbak_count!B:B, sukbak_list!G1251)</f>
        <v>1</v>
      </c>
      <c r="I1251">
        <f>COUNTIF(sukbak_count!A:A, sukbak_list!F1251)</f>
        <v>10</v>
      </c>
    </row>
    <row r="1252" spans="1:9" x14ac:dyDescent="0.4">
      <c r="A1252">
        <v>1036</v>
      </c>
      <c r="B1252" t="s">
        <v>2250</v>
      </c>
      <c r="C1252" t="s">
        <v>6</v>
      </c>
      <c r="D1252" t="s">
        <v>46</v>
      </c>
      <c r="E1252" t="s">
        <v>2251</v>
      </c>
      <c r="F1252" t="s">
        <v>5978</v>
      </c>
      <c r="G1252" t="s">
        <v>1058</v>
      </c>
      <c r="H1252">
        <f>COUNTIF(sukbak_count!B:B, sukbak_list!G1252)</f>
        <v>1</v>
      </c>
      <c r="I1252">
        <f>COUNTIF(sukbak_count!A:A, sukbak_list!F1252)</f>
        <v>10</v>
      </c>
    </row>
    <row r="1253" spans="1:9" x14ac:dyDescent="0.4">
      <c r="A1253">
        <v>1037</v>
      </c>
      <c r="B1253" t="s">
        <v>2252</v>
      </c>
      <c r="C1253" t="s">
        <v>6</v>
      </c>
      <c r="D1253" t="s">
        <v>46</v>
      </c>
      <c r="E1253" t="s">
        <v>2253</v>
      </c>
      <c r="F1253" t="s">
        <v>5978</v>
      </c>
      <c r="G1253" t="s">
        <v>1102</v>
      </c>
      <c r="H1253">
        <f>COUNTIF(sukbak_count!B:B, sukbak_list!G1253)</f>
        <v>1</v>
      </c>
      <c r="I1253">
        <f>COUNTIF(sukbak_count!A:A, sukbak_list!F1253)</f>
        <v>10</v>
      </c>
    </row>
    <row r="1254" spans="1:9" x14ac:dyDescent="0.4">
      <c r="A1254">
        <v>1038</v>
      </c>
      <c r="B1254" t="s">
        <v>2254</v>
      </c>
      <c r="C1254" t="s">
        <v>6</v>
      </c>
      <c r="D1254" t="s">
        <v>7</v>
      </c>
      <c r="E1254" t="s">
        <v>2255</v>
      </c>
      <c r="F1254" t="s">
        <v>5978</v>
      </c>
      <c r="G1254" t="s">
        <v>994</v>
      </c>
      <c r="H1254">
        <f>COUNTIF(sukbak_count!B:B, sukbak_list!G1254)</f>
        <v>1</v>
      </c>
      <c r="I1254">
        <f>COUNTIF(sukbak_count!A:A, sukbak_list!F1254)</f>
        <v>10</v>
      </c>
    </row>
    <row r="1255" spans="1:9" x14ac:dyDescent="0.4">
      <c r="A1255">
        <v>1039</v>
      </c>
      <c r="B1255" t="s">
        <v>2256</v>
      </c>
      <c r="C1255" t="s">
        <v>6</v>
      </c>
      <c r="D1255" t="s">
        <v>24</v>
      </c>
      <c r="E1255" t="s">
        <v>2257</v>
      </c>
      <c r="F1255" t="s">
        <v>5978</v>
      </c>
      <c r="G1255" t="s">
        <v>982</v>
      </c>
      <c r="H1255">
        <f>COUNTIF(sukbak_count!B:B, sukbak_list!G1255)</f>
        <v>1</v>
      </c>
      <c r="I1255">
        <f>COUNTIF(sukbak_count!A:A, sukbak_list!F1255)</f>
        <v>10</v>
      </c>
    </row>
    <row r="1256" spans="1:9" x14ac:dyDescent="0.4">
      <c r="A1256">
        <v>1040</v>
      </c>
      <c r="B1256" t="s">
        <v>2258</v>
      </c>
      <c r="C1256" t="s">
        <v>6</v>
      </c>
      <c r="D1256" t="s">
        <v>7</v>
      </c>
      <c r="E1256" t="s">
        <v>2259</v>
      </c>
      <c r="F1256" t="s">
        <v>5978</v>
      </c>
      <c r="G1256" t="s">
        <v>1102</v>
      </c>
      <c r="H1256">
        <f>COUNTIF(sukbak_count!B:B, sukbak_list!G1256)</f>
        <v>1</v>
      </c>
      <c r="I1256">
        <f>COUNTIF(sukbak_count!A:A, sukbak_list!F1256)</f>
        <v>10</v>
      </c>
    </row>
    <row r="1257" spans="1:9" x14ac:dyDescent="0.4">
      <c r="A1257">
        <v>1041</v>
      </c>
      <c r="B1257" t="s">
        <v>2260</v>
      </c>
      <c r="C1257" t="s">
        <v>6</v>
      </c>
      <c r="D1257" t="s">
        <v>24</v>
      </c>
      <c r="E1257" t="s">
        <v>2261</v>
      </c>
      <c r="F1257" t="s">
        <v>5978</v>
      </c>
      <c r="G1257" t="s">
        <v>1066</v>
      </c>
      <c r="H1257">
        <f>COUNTIF(sukbak_count!B:B, sukbak_list!G1257)</f>
        <v>1</v>
      </c>
      <c r="I1257">
        <f>COUNTIF(sukbak_count!A:A, sukbak_list!F1257)</f>
        <v>10</v>
      </c>
    </row>
    <row r="1258" spans="1:9" x14ac:dyDescent="0.4">
      <c r="A1258">
        <v>1042</v>
      </c>
      <c r="B1258" t="s">
        <v>2262</v>
      </c>
      <c r="C1258" t="s">
        <v>6</v>
      </c>
      <c r="D1258" t="s">
        <v>24</v>
      </c>
      <c r="E1258" t="s">
        <v>2263</v>
      </c>
      <c r="F1258" t="s">
        <v>5978</v>
      </c>
      <c r="G1258" t="s">
        <v>1102</v>
      </c>
      <c r="H1258">
        <f>COUNTIF(sukbak_count!B:B, sukbak_list!G1258)</f>
        <v>1</v>
      </c>
      <c r="I1258">
        <f>COUNTIF(sukbak_count!A:A, sukbak_list!F1258)</f>
        <v>10</v>
      </c>
    </row>
    <row r="1259" spans="1:9" x14ac:dyDescent="0.4">
      <c r="A1259">
        <v>1043</v>
      </c>
      <c r="B1259" t="s">
        <v>2264</v>
      </c>
      <c r="C1259" t="s">
        <v>6</v>
      </c>
      <c r="D1259" t="s">
        <v>7</v>
      </c>
      <c r="E1259" t="s">
        <v>2265</v>
      </c>
      <c r="F1259" t="s">
        <v>5978</v>
      </c>
      <c r="G1259" t="s">
        <v>994</v>
      </c>
      <c r="H1259">
        <f>COUNTIF(sukbak_count!B:B, sukbak_list!G1259)</f>
        <v>1</v>
      </c>
      <c r="I1259">
        <f>COUNTIF(sukbak_count!A:A, sukbak_list!F1259)</f>
        <v>10</v>
      </c>
    </row>
    <row r="1260" spans="1:9" x14ac:dyDescent="0.4">
      <c r="A1260">
        <v>1044</v>
      </c>
      <c r="B1260" t="s">
        <v>2266</v>
      </c>
      <c r="C1260" t="s">
        <v>6</v>
      </c>
      <c r="D1260" t="s">
        <v>7</v>
      </c>
      <c r="E1260" t="s">
        <v>2267</v>
      </c>
      <c r="F1260" t="s">
        <v>5978</v>
      </c>
      <c r="G1260" t="s">
        <v>980</v>
      </c>
      <c r="H1260">
        <f>COUNTIF(sukbak_count!B:B, sukbak_list!G1260)</f>
        <v>1</v>
      </c>
      <c r="I1260">
        <f>COUNTIF(sukbak_count!A:A, sukbak_list!F1260)</f>
        <v>10</v>
      </c>
    </row>
    <row r="1261" spans="1:9" x14ac:dyDescent="0.4">
      <c r="A1261">
        <v>1045</v>
      </c>
      <c r="B1261" t="s">
        <v>2268</v>
      </c>
      <c r="C1261" t="s">
        <v>6</v>
      </c>
      <c r="D1261" t="s">
        <v>299</v>
      </c>
      <c r="E1261" t="s">
        <v>2269</v>
      </c>
      <c r="F1261" t="s">
        <v>5978</v>
      </c>
      <c r="G1261" t="s">
        <v>1102</v>
      </c>
      <c r="H1261">
        <f>COUNTIF(sukbak_count!B:B, sukbak_list!G1261)</f>
        <v>1</v>
      </c>
      <c r="I1261">
        <f>COUNTIF(sukbak_count!A:A, sukbak_list!F1261)</f>
        <v>10</v>
      </c>
    </row>
    <row r="1262" spans="1:9" x14ac:dyDescent="0.4">
      <c r="A1262">
        <v>1046</v>
      </c>
      <c r="B1262" t="s">
        <v>6012</v>
      </c>
      <c r="C1262" t="s">
        <v>6</v>
      </c>
      <c r="D1262" t="s">
        <v>24</v>
      </c>
      <c r="E1262" t="s">
        <v>2270</v>
      </c>
      <c r="F1262" t="s">
        <v>5978</v>
      </c>
      <c r="G1262" t="s">
        <v>1066</v>
      </c>
      <c r="H1262">
        <f>COUNTIF(sukbak_count!B:B, sukbak_list!G1262)</f>
        <v>1</v>
      </c>
      <c r="I1262">
        <f>COUNTIF(sukbak_count!A:A, sukbak_list!F1262)</f>
        <v>10</v>
      </c>
    </row>
    <row r="1263" spans="1:9" x14ac:dyDescent="0.4">
      <c r="A1263">
        <v>1047</v>
      </c>
      <c r="B1263" t="s">
        <v>2271</v>
      </c>
      <c r="C1263" t="s">
        <v>6</v>
      </c>
      <c r="D1263" t="s">
        <v>24</v>
      </c>
      <c r="E1263" t="s">
        <v>2272</v>
      </c>
      <c r="F1263" t="s">
        <v>5978</v>
      </c>
      <c r="G1263" t="s">
        <v>1102</v>
      </c>
      <c r="H1263">
        <f>COUNTIF(sukbak_count!B:B, sukbak_list!G1263)</f>
        <v>1</v>
      </c>
      <c r="I1263">
        <f>COUNTIF(sukbak_count!A:A, sukbak_list!F1263)</f>
        <v>10</v>
      </c>
    </row>
    <row r="1264" spans="1:9" x14ac:dyDescent="0.4">
      <c r="A1264">
        <v>1048</v>
      </c>
      <c r="B1264" t="s">
        <v>2273</v>
      </c>
      <c r="C1264" t="s">
        <v>6</v>
      </c>
      <c r="D1264" t="s">
        <v>24</v>
      </c>
      <c r="E1264" t="s">
        <v>2274</v>
      </c>
      <c r="F1264" t="s">
        <v>5978</v>
      </c>
      <c r="G1264" t="s">
        <v>994</v>
      </c>
      <c r="H1264">
        <f>COUNTIF(sukbak_count!B:B, sukbak_list!G1264)</f>
        <v>1</v>
      </c>
      <c r="I1264">
        <f>COUNTIF(sukbak_count!A:A, sukbak_list!F1264)</f>
        <v>10</v>
      </c>
    </row>
    <row r="1265" spans="1:9" x14ac:dyDescent="0.4">
      <c r="A1265">
        <v>1049</v>
      </c>
      <c r="B1265" t="s">
        <v>2275</v>
      </c>
      <c r="C1265" t="s">
        <v>6</v>
      </c>
      <c r="D1265" t="s">
        <v>24</v>
      </c>
      <c r="E1265" t="s">
        <v>2276</v>
      </c>
      <c r="F1265" t="s">
        <v>5978</v>
      </c>
      <c r="G1265" t="s">
        <v>985</v>
      </c>
      <c r="H1265">
        <f>COUNTIF(sukbak_count!B:B, sukbak_list!G1265)</f>
        <v>1</v>
      </c>
      <c r="I1265">
        <f>COUNTIF(sukbak_count!A:A, sukbak_list!F1265)</f>
        <v>10</v>
      </c>
    </row>
    <row r="1266" spans="1:9" x14ac:dyDescent="0.4">
      <c r="A1266">
        <v>1050</v>
      </c>
      <c r="B1266" t="s">
        <v>2277</v>
      </c>
      <c r="C1266" t="s">
        <v>6</v>
      </c>
      <c r="D1266" t="s">
        <v>46</v>
      </c>
      <c r="E1266" t="s">
        <v>2278</v>
      </c>
      <c r="F1266" t="s">
        <v>5978</v>
      </c>
      <c r="G1266" t="s">
        <v>994</v>
      </c>
      <c r="H1266">
        <f>COUNTIF(sukbak_count!B:B, sukbak_list!G1266)</f>
        <v>1</v>
      </c>
      <c r="I1266">
        <f>COUNTIF(sukbak_count!A:A, sukbak_list!F1266)</f>
        <v>10</v>
      </c>
    </row>
    <row r="1267" spans="1:9" x14ac:dyDescent="0.4">
      <c r="A1267">
        <v>1051</v>
      </c>
      <c r="B1267" t="s">
        <v>6013</v>
      </c>
      <c r="C1267" t="s">
        <v>6</v>
      </c>
      <c r="D1267" t="s">
        <v>24</v>
      </c>
      <c r="E1267" t="s">
        <v>2279</v>
      </c>
      <c r="F1267" t="s">
        <v>5978</v>
      </c>
      <c r="G1267" t="s">
        <v>1066</v>
      </c>
      <c r="H1267">
        <f>COUNTIF(sukbak_count!B:B, sukbak_list!G1267)</f>
        <v>1</v>
      </c>
      <c r="I1267">
        <f>COUNTIF(sukbak_count!A:A, sukbak_list!F1267)</f>
        <v>10</v>
      </c>
    </row>
    <row r="1268" spans="1:9" x14ac:dyDescent="0.4">
      <c r="A1268">
        <v>1052</v>
      </c>
      <c r="B1268" t="s">
        <v>2280</v>
      </c>
      <c r="C1268" t="s">
        <v>6</v>
      </c>
      <c r="D1268" t="s">
        <v>46</v>
      </c>
      <c r="E1268" t="s">
        <v>2281</v>
      </c>
      <c r="F1268" t="s">
        <v>5978</v>
      </c>
      <c r="G1268" t="s">
        <v>1102</v>
      </c>
      <c r="H1268">
        <f>COUNTIF(sukbak_count!B:B, sukbak_list!G1268)</f>
        <v>1</v>
      </c>
      <c r="I1268">
        <f>COUNTIF(sukbak_count!A:A, sukbak_list!F1268)</f>
        <v>10</v>
      </c>
    </row>
    <row r="1269" spans="1:9" x14ac:dyDescent="0.4">
      <c r="A1269">
        <v>1053</v>
      </c>
      <c r="B1269" t="s">
        <v>2282</v>
      </c>
      <c r="C1269" t="s">
        <v>6</v>
      </c>
      <c r="D1269" t="s">
        <v>46</v>
      </c>
      <c r="E1269" t="s">
        <v>2281</v>
      </c>
      <c r="F1269" t="s">
        <v>5978</v>
      </c>
      <c r="G1269" t="s">
        <v>1102</v>
      </c>
      <c r="H1269">
        <f>COUNTIF(sukbak_count!B:B, sukbak_list!G1269)</f>
        <v>1</v>
      </c>
      <c r="I1269">
        <f>COUNTIF(sukbak_count!A:A, sukbak_list!F1269)</f>
        <v>10</v>
      </c>
    </row>
    <row r="1270" spans="1:9" x14ac:dyDescent="0.4">
      <c r="A1270">
        <v>1054</v>
      </c>
      <c r="B1270" t="s">
        <v>2283</v>
      </c>
      <c r="C1270" t="s">
        <v>6</v>
      </c>
      <c r="D1270" t="s">
        <v>24</v>
      </c>
      <c r="E1270" t="s">
        <v>2284</v>
      </c>
      <c r="F1270" t="s">
        <v>5978</v>
      </c>
      <c r="G1270" t="s">
        <v>1102</v>
      </c>
      <c r="H1270">
        <f>COUNTIF(sukbak_count!B:B, sukbak_list!G1270)</f>
        <v>1</v>
      </c>
      <c r="I1270">
        <f>COUNTIF(sukbak_count!A:A, sukbak_list!F1270)</f>
        <v>10</v>
      </c>
    </row>
    <row r="1271" spans="1:9" x14ac:dyDescent="0.4">
      <c r="A1271">
        <v>1055</v>
      </c>
      <c r="B1271" t="s">
        <v>2285</v>
      </c>
      <c r="C1271" t="s">
        <v>6</v>
      </c>
      <c r="D1271" t="s">
        <v>24</v>
      </c>
      <c r="E1271" t="s">
        <v>2286</v>
      </c>
      <c r="F1271" t="s">
        <v>5978</v>
      </c>
      <c r="G1271" t="s">
        <v>982</v>
      </c>
      <c r="H1271">
        <f>COUNTIF(sukbak_count!B:B, sukbak_list!G1271)</f>
        <v>1</v>
      </c>
      <c r="I1271">
        <f>COUNTIF(sukbak_count!A:A, sukbak_list!F1271)</f>
        <v>10</v>
      </c>
    </row>
    <row r="1272" spans="1:9" x14ac:dyDescent="0.4">
      <c r="A1272">
        <v>1056</v>
      </c>
      <c r="B1272" t="s">
        <v>2287</v>
      </c>
      <c r="C1272" t="s">
        <v>6</v>
      </c>
      <c r="D1272" t="s">
        <v>24</v>
      </c>
      <c r="E1272" t="s">
        <v>2288</v>
      </c>
      <c r="F1272" t="s">
        <v>5978</v>
      </c>
      <c r="G1272" t="s">
        <v>1102</v>
      </c>
      <c r="H1272">
        <f>COUNTIF(sukbak_count!B:B, sukbak_list!G1272)</f>
        <v>1</v>
      </c>
      <c r="I1272">
        <f>COUNTIF(sukbak_count!A:A, sukbak_list!F1272)</f>
        <v>10</v>
      </c>
    </row>
    <row r="1273" spans="1:9" x14ac:dyDescent="0.4">
      <c r="A1273">
        <v>1057</v>
      </c>
      <c r="B1273" t="s">
        <v>2289</v>
      </c>
      <c r="C1273" t="s">
        <v>6</v>
      </c>
      <c r="D1273" t="s">
        <v>7</v>
      </c>
      <c r="E1273" t="s">
        <v>2290</v>
      </c>
      <c r="F1273" t="s">
        <v>1738</v>
      </c>
      <c r="G1273" t="s">
        <v>1737</v>
      </c>
      <c r="H1273">
        <f>COUNTIF(sukbak_count!B:B, sukbak_list!G1273)</f>
        <v>1</v>
      </c>
      <c r="I1273">
        <f>COUNTIF(sukbak_count!A:A, sukbak_list!F1273)</f>
        <v>6</v>
      </c>
    </row>
    <row r="1274" spans="1:9" x14ac:dyDescent="0.4">
      <c r="A1274">
        <v>1058</v>
      </c>
      <c r="B1274" t="s">
        <v>2291</v>
      </c>
      <c r="C1274" t="s">
        <v>6</v>
      </c>
      <c r="D1274" t="s">
        <v>7</v>
      </c>
      <c r="E1274" t="s">
        <v>2292</v>
      </c>
      <c r="F1274" t="s">
        <v>1738</v>
      </c>
      <c r="G1274" t="s">
        <v>1761</v>
      </c>
      <c r="H1274">
        <f>COUNTIF(sukbak_count!B:B, sukbak_list!G1274)</f>
        <v>1</v>
      </c>
      <c r="I1274">
        <f>COUNTIF(sukbak_count!A:A, sukbak_list!F1274)</f>
        <v>6</v>
      </c>
    </row>
    <row r="1275" spans="1:9" x14ac:dyDescent="0.4">
      <c r="A1275">
        <v>1059</v>
      </c>
      <c r="B1275" t="s">
        <v>714</v>
      </c>
      <c r="C1275" t="s">
        <v>6</v>
      </c>
      <c r="D1275" t="s">
        <v>103</v>
      </c>
      <c r="E1275" t="s">
        <v>2293</v>
      </c>
      <c r="F1275" t="s">
        <v>1738</v>
      </c>
      <c r="G1275" t="s">
        <v>1761</v>
      </c>
      <c r="H1275">
        <f>COUNTIF(sukbak_count!B:B, sukbak_list!G1275)</f>
        <v>1</v>
      </c>
      <c r="I1275">
        <f>COUNTIF(sukbak_count!A:A, sukbak_list!F1275)</f>
        <v>6</v>
      </c>
    </row>
    <row r="1276" spans="1:9" x14ac:dyDescent="0.4">
      <c r="A1276">
        <v>1060</v>
      </c>
      <c r="B1276" t="s">
        <v>2294</v>
      </c>
      <c r="C1276" t="s">
        <v>6</v>
      </c>
      <c r="D1276" t="s">
        <v>7</v>
      </c>
      <c r="E1276" t="s">
        <v>2295</v>
      </c>
      <c r="F1276" t="s">
        <v>1738</v>
      </c>
      <c r="G1276" t="s">
        <v>1758</v>
      </c>
      <c r="H1276">
        <f>COUNTIF(sukbak_count!B:B, sukbak_list!G1276)</f>
        <v>1</v>
      </c>
      <c r="I1276">
        <f>COUNTIF(sukbak_count!A:A, sukbak_list!F1276)</f>
        <v>6</v>
      </c>
    </row>
    <row r="1277" spans="1:9" x14ac:dyDescent="0.4">
      <c r="A1277">
        <v>1061</v>
      </c>
      <c r="B1277" t="s">
        <v>1042</v>
      </c>
      <c r="C1277" t="s">
        <v>6</v>
      </c>
      <c r="D1277" t="s">
        <v>7</v>
      </c>
      <c r="E1277" t="s">
        <v>2296</v>
      </c>
      <c r="F1277" t="s">
        <v>1738</v>
      </c>
      <c r="G1277" t="s">
        <v>1758</v>
      </c>
      <c r="H1277">
        <f>COUNTIF(sukbak_count!B:B, sukbak_list!G1277)</f>
        <v>1</v>
      </c>
      <c r="I1277">
        <f>COUNTIF(sukbak_count!A:A, sukbak_list!F1277)</f>
        <v>6</v>
      </c>
    </row>
    <row r="1278" spans="1:9" x14ac:dyDescent="0.4">
      <c r="A1278">
        <v>1062</v>
      </c>
      <c r="B1278" t="s">
        <v>2297</v>
      </c>
      <c r="C1278" t="s">
        <v>6</v>
      </c>
      <c r="D1278" t="s">
        <v>7</v>
      </c>
      <c r="E1278" t="s">
        <v>2298</v>
      </c>
      <c r="F1278" t="s">
        <v>1738</v>
      </c>
      <c r="G1278" t="s">
        <v>1758</v>
      </c>
      <c r="H1278">
        <f>COUNTIF(sukbak_count!B:B, sukbak_list!G1278)</f>
        <v>1</v>
      </c>
      <c r="I1278">
        <f>COUNTIF(sukbak_count!A:A, sukbak_list!F1278)</f>
        <v>6</v>
      </c>
    </row>
    <row r="1279" spans="1:9" x14ac:dyDescent="0.4">
      <c r="A1279">
        <v>1063</v>
      </c>
      <c r="B1279" t="s">
        <v>2299</v>
      </c>
      <c r="C1279" t="s">
        <v>6</v>
      </c>
      <c r="D1279" t="s">
        <v>103</v>
      </c>
      <c r="E1279" t="s">
        <v>2300</v>
      </c>
      <c r="F1279" t="s">
        <v>1738</v>
      </c>
      <c r="G1279" t="s">
        <v>1737</v>
      </c>
      <c r="H1279">
        <f>COUNTIF(sukbak_count!B:B, sukbak_list!G1279)</f>
        <v>1</v>
      </c>
      <c r="I1279">
        <f>COUNTIF(sukbak_count!A:A, sukbak_list!F1279)</f>
        <v>6</v>
      </c>
    </row>
    <row r="1280" spans="1:9" x14ac:dyDescent="0.4">
      <c r="A1280">
        <v>1064</v>
      </c>
      <c r="B1280" t="s">
        <v>2301</v>
      </c>
      <c r="C1280" t="s">
        <v>6</v>
      </c>
      <c r="D1280" t="s">
        <v>7</v>
      </c>
      <c r="E1280" t="s">
        <v>2302</v>
      </c>
      <c r="F1280" t="s">
        <v>1738</v>
      </c>
      <c r="G1280" t="s">
        <v>1758</v>
      </c>
      <c r="H1280">
        <f>COUNTIF(sukbak_count!B:B, sukbak_list!G1280)</f>
        <v>1</v>
      </c>
      <c r="I1280">
        <f>COUNTIF(sukbak_count!A:A, sukbak_list!F1280)</f>
        <v>6</v>
      </c>
    </row>
    <row r="1281" spans="1:9" x14ac:dyDescent="0.4">
      <c r="A1281">
        <v>1065</v>
      </c>
      <c r="B1281" t="s">
        <v>604</v>
      </c>
      <c r="C1281" t="s">
        <v>6</v>
      </c>
      <c r="D1281" t="s">
        <v>7</v>
      </c>
      <c r="E1281" t="s">
        <v>2303</v>
      </c>
      <c r="F1281" t="s">
        <v>1738</v>
      </c>
      <c r="G1281" t="s">
        <v>1758</v>
      </c>
      <c r="H1281">
        <f>COUNTIF(sukbak_count!B:B, sukbak_list!G1281)</f>
        <v>1</v>
      </c>
      <c r="I1281">
        <f>COUNTIF(sukbak_count!A:A, sukbak_list!F1281)</f>
        <v>6</v>
      </c>
    </row>
    <row r="1282" spans="1:9" x14ac:dyDescent="0.4">
      <c r="A1282">
        <v>1066</v>
      </c>
      <c r="B1282" t="s">
        <v>730</v>
      </c>
      <c r="C1282" t="s">
        <v>6</v>
      </c>
      <c r="D1282" t="s">
        <v>7</v>
      </c>
      <c r="E1282" t="s">
        <v>2304</v>
      </c>
      <c r="F1282" t="s">
        <v>1738</v>
      </c>
      <c r="G1282" t="s">
        <v>1758</v>
      </c>
      <c r="H1282">
        <f>COUNTIF(sukbak_count!B:B, sukbak_list!G1282)</f>
        <v>1</v>
      </c>
      <c r="I1282">
        <f>COUNTIF(sukbak_count!A:A, sukbak_list!F1282)</f>
        <v>6</v>
      </c>
    </row>
    <row r="1283" spans="1:9" x14ac:dyDescent="0.4">
      <c r="A1283">
        <v>1067</v>
      </c>
      <c r="B1283" t="s">
        <v>2305</v>
      </c>
      <c r="C1283" t="s">
        <v>6</v>
      </c>
      <c r="D1283" t="s">
        <v>7</v>
      </c>
      <c r="E1283" t="s">
        <v>2306</v>
      </c>
      <c r="F1283" t="s">
        <v>1738</v>
      </c>
      <c r="G1283" t="s">
        <v>1737</v>
      </c>
      <c r="H1283">
        <f>COUNTIF(sukbak_count!B:B, sukbak_list!G1283)</f>
        <v>1</v>
      </c>
      <c r="I1283">
        <f>COUNTIF(sukbak_count!A:A, sukbak_list!F1283)</f>
        <v>6</v>
      </c>
    </row>
    <row r="1284" spans="1:9" x14ac:dyDescent="0.4">
      <c r="A1284">
        <v>1068</v>
      </c>
      <c r="B1284" t="s">
        <v>2307</v>
      </c>
      <c r="C1284" t="s">
        <v>6</v>
      </c>
      <c r="D1284" t="s">
        <v>7</v>
      </c>
      <c r="E1284" t="s">
        <v>2308</v>
      </c>
      <c r="F1284" t="s">
        <v>1738</v>
      </c>
      <c r="G1284" t="s">
        <v>1737</v>
      </c>
      <c r="H1284">
        <f>COUNTIF(sukbak_count!B:B, sukbak_list!G1284)</f>
        <v>1</v>
      </c>
      <c r="I1284">
        <f>COUNTIF(sukbak_count!A:A, sukbak_list!F1284)</f>
        <v>6</v>
      </c>
    </row>
    <row r="1285" spans="1:9" x14ac:dyDescent="0.4">
      <c r="A1285">
        <v>1069</v>
      </c>
      <c r="B1285" t="s">
        <v>2309</v>
      </c>
      <c r="C1285" t="s">
        <v>6</v>
      </c>
      <c r="D1285" t="s">
        <v>7</v>
      </c>
      <c r="E1285" t="s">
        <v>2310</v>
      </c>
      <c r="F1285" t="s">
        <v>1738</v>
      </c>
      <c r="G1285" t="s">
        <v>1752</v>
      </c>
      <c r="H1285">
        <f>COUNTIF(sukbak_count!B:B, sukbak_list!G1285)</f>
        <v>1</v>
      </c>
      <c r="I1285">
        <f>COUNTIF(sukbak_count!A:A, sukbak_list!F1285)</f>
        <v>6</v>
      </c>
    </row>
    <row r="1286" spans="1:9" x14ac:dyDescent="0.4">
      <c r="A1286">
        <v>1070</v>
      </c>
      <c r="B1286" t="s">
        <v>2311</v>
      </c>
      <c r="C1286" t="s">
        <v>6</v>
      </c>
      <c r="D1286" t="s">
        <v>7</v>
      </c>
      <c r="E1286" t="s">
        <v>2312</v>
      </c>
      <c r="F1286" t="s">
        <v>1738</v>
      </c>
      <c r="G1286" t="s">
        <v>1752</v>
      </c>
      <c r="H1286">
        <f>COUNTIF(sukbak_count!B:B, sukbak_list!G1286)</f>
        <v>1</v>
      </c>
      <c r="I1286">
        <f>COUNTIF(sukbak_count!A:A, sukbak_list!F1286)</f>
        <v>6</v>
      </c>
    </row>
    <row r="1287" spans="1:9" x14ac:dyDescent="0.4">
      <c r="A1287">
        <v>1071</v>
      </c>
      <c r="B1287" t="s">
        <v>2313</v>
      </c>
      <c r="C1287" t="s">
        <v>6</v>
      </c>
      <c r="D1287" t="s">
        <v>7</v>
      </c>
      <c r="E1287" t="s">
        <v>2314</v>
      </c>
      <c r="F1287" t="s">
        <v>1738</v>
      </c>
      <c r="G1287" t="s">
        <v>1758</v>
      </c>
      <c r="H1287">
        <f>COUNTIF(sukbak_count!B:B, sukbak_list!G1287)</f>
        <v>1</v>
      </c>
      <c r="I1287">
        <f>COUNTIF(sukbak_count!A:A, sukbak_list!F1287)</f>
        <v>6</v>
      </c>
    </row>
    <row r="1288" spans="1:9" x14ac:dyDescent="0.4">
      <c r="A1288">
        <v>1072</v>
      </c>
      <c r="B1288" t="s">
        <v>2315</v>
      </c>
      <c r="C1288" t="s">
        <v>6</v>
      </c>
      <c r="D1288" t="s">
        <v>7</v>
      </c>
      <c r="E1288" t="s">
        <v>2316</v>
      </c>
      <c r="F1288" t="s">
        <v>1738</v>
      </c>
      <c r="G1288" t="s">
        <v>1758</v>
      </c>
      <c r="H1288">
        <f>COUNTIF(sukbak_count!B:B, sukbak_list!G1288)</f>
        <v>1</v>
      </c>
      <c r="I1288">
        <f>COUNTIF(sukbak_count!A:A, sukbak_list!F1288)</f>
        <v>6</v>
      </c>
    </row>
    <row r="1289" spans="1:9" x14ac:dyDescent="0.4">
      <c r="A1289">
        <v>1073</v>
      </c>
      <c r="B1289" t="s">
        <v>2317</v>
      </c>
      <c r="C1289" t="s">
        <v>6</v>
      </c>
      <c r="D1289" t="s">
        <v>7</v>
      </c>
      <c r="E1289" t="s">
        <v>2318</v>
      </c>
      <c r="F1289" t="s">
        <v>1738</v>
      </c>
      <c r="G1289" t="s">
        <v>1758</v>
      </c>
      <c r="H1289">
        <f>COUNTIF(sukbak_count!B:B, sukbak_list!G1289)</f>
        <v>1</v>
      </c>
      <c r="I1289">
        <f>COUNTIF(sukbak_count!A:A, sukbak_list!F1289)</f>
        <v>6</v>
      </c>
    </row>
    <row r="1290" spans="1:9" x14ac:dyDescent="0.4">
      <c r="A1290">
        <v>1074</v>
      </c>
      <c r="B1290" t="s">
        <v>761</v>
      </c>
      <c r="C1290" t="s">
        <v>6</v>
      </c>
      <c r="D1290" t="s">
        <v>7</v>
      </c>
      <c r="E1290" t="s">
        <v>2319</v>
      </c>
      <c r="F1290" t="s">
        <v>1738</v>
      </c>
      <c r="G1290" t="s">
        <v>1758</v>
      </c>
      <c r="H1290">
        <f>COUNTIF(sukbak_count!B:B, sukbak_list!G1290)</f>
        <v>1</v>
      </c>
      <c r="I1290">
        <f>COUNTIF(sukbak_count!A:A, sukbak_list!F1290)</f>
        <v>6</v>
      </c>
    </row>
    <row r="1291" spans="1:9" x14ac:dyDescent="0.4">
      <c r="A1291">
        <v>1075</v>
      </c>
      <c r="B1291" t="s">
        <v>507</v>
      </c>
      <c r="C1291" t="s">
        <v>6</v>
      </c>
      <c r="D1291" t="s">
        <v>7</v>
      </c>
      <c r="E1291" t="s">
        <v>2320</v>
      </c>
      <c r="F1291" t="s">
        <v>1738</v>
      </c>
      <c r="G1291" t="s">
        <v>1758</v>
      </c>
      <c r="H1291">
        <f>COUNTIF(sukbak_count!B:B, sukbak_list!G1291)</f>
        <v>1</v>
      </c>
      <c r="I1291">
        <f>COUNTIF(sukbak_count!A:A, sukbak_list!F1291)</f>
        <v>6</v>
      </c>
    </row>
    <row r="1292" spans="1:9" x14ac:dyDescent="0.4">
      <c r="A1292">
        <v>1076</v>
      </c>
      <c r="B1292" t="s">
        <v>2321</v>
      </c>
      <c r="C1292" t="s">
        <v>6</v>
      </c>
      <c r="D1292" t="s">
        <v>7</v>
      </c>
      <c r="E1292" t="s">
        <v>2322</v>
      </c>
      <c r="F1292" t="s">
        <v>1738</v>
      </c>
      <c r="G1292" t="s">
        <v>1758</v>
      </c>
      <c r="H1292">
        <f>COUNTIF(sukbak_count!B:B, sukbak_list!G1292)</f>
        <v>1</v>
      </c>
      <c r="I1292">
        <f>COUNTIF(sukbak_count!A:A, sukbak_list!F1292)</f>
        <v>6</v>
      </c>
    </row>
    <row r="1293" spans="1:9" x14ac:dyDescent="0.4">
      <c r="A1293">
        <v>1077</v>
      </c>
      <c r="B1293" t="s">
        <v>2323</v>
      </c>
      <c r="C1293" t="s">
        <v>6</v>
      </c>
      <c r="D1293" t="s">
        <v>7</v>
      </c>
      <c r="E1293" t="s">
        <v>2324</v>
      </c>
      <c r="F1293" t="s">
        <v>1738</v>
      </c>
      <c r="G1293" t="s">
        <v>1758</v>
      </c>
      <c r="H1293">
        <f>COUNTIF(sukbak_count!B:B, sukbak_list!G1293)</f>
        <v>1</v>
      </c>
      <c r="I1293">
        <f>COUNTIF(sukbak_count!A:A, sukbak_list!F1293)</f>
        <v>6</v>
      </c>
    </row>
    <row r="1294" spans="1:9" x14ac:dyDescent="0.4">
      <c r="A1294">
        <v>1078</v>
      </c>
      <c r="B1294" t="s">
        <v>2325</v>
      </c>
      <c r="C1294" t="s">
        <v>6</v>
      </c>
      <c r="D1294" t="s">
        <v>7</v>
      </c>
      <c r="E1294" t="s">
        <v>2326</v>
      </c>
      <c r="F1294" t="s">
        <v>1738</v>
      </c>
      <c r="G1294" t="s">
        <v>1761</v>
      </c>
      <c r="H1294">
        <f>COUNTIF(sukbak_count!B:B, sukbak_list!G1294)</f>
        <v>1</v>
      </c>
      <c r="I1294">
        <f>COUNTIF(sukbak_count!A:A, sukbak_list!F1294)</f>
        <v>6</v>
      </c>
    </row>
    <row r="1295" spans="1:9" x14ac:dyDescent="0.4">
      <c r="A1295">
        <v>1079</v>
      </c>
      <c r="B1295" t="s">
        <v>2327</v>
      </c>
      <c r="C1295" t="s">
        <v>6</v>
      </c>
      <c r="D1295" t="s">
        <v>7</v>
      </c>
      <c r="E1295" t="s">
        <v>2328</v>
      </c>
      <c r="F1295" t="s">
        <v>1738</v>
      </c>
      <c r="G1295" t="s">
        <v>1737</v>
      </c>
      <c r="H1295">
        <f>COUNTIF(sukbak_count!B:B, sukbak_list!G1295)</f>
        <v>1</v>
      </c>
      <c r="I1295">
        <f>COUNTIF(sukbak_count!A:A, sukbak_list!F1295)</f>
        <v>6</v>
      </c>
    </row>
    <row r="1296" spans="1:9" x14ac:dyDescent="0.4">
      <c r="A1296">
        <v>1080</v>
      </c>
      <c r="B1296" t="s">
        <v>1059</v>
      </c>
      <c r="C1296" t="s">
        <v>6</v>
      </c>
      <c r="D1296" t="s">
        <v>7</v>
      </c>
      <c r="E1296" t="s">
        <v>2329</v>
      </c>
      <c r="F1296" t="s">
        <v>1738</v>
      </c>
      <c r="G1296" t="s">
        <v>1737</v>
      </c>
      <c r="H1296">
        <f>COUNTIF(sukbak_count!B:B, sukbak_list!G1296)</f>
        <v>1</v>
      </c>
      <c r="I1296">
        <f>COUNTIF(sukbak_count!A:A, sukbak_list!F1296)</f>
        <v>6</v>
      </c>
    </row>
    <row r="1297" spans="1:9" x14ac:dyDescent="0.4">
      <c r="A1297">
        <v>1081</v>
      </c>
      <c r="B1297" t="s">
        <v>2330</v>
      </c>
      <c r="C1297" t="s">
        <v>6</v>
      </c>
      <c r="D1297" t="s">
        <v>7</v>
      </c>
      <c r="E1297" t="s">
        <v>2331</v>
      </c>
      <c r="F1297" t="s">
        <v>1738</v>
      </c>
      <c r="G1297" t="s">
        <v>1752</v>
      </c>
      <c r="H1297">
        <f>COUNTIF(sukbak_count!B:B, sukbak_list!G1297)</f>
        <v>1</v>
      </c>
      <c r="I1297">
        <f>COUNTIF(sukbak_count!A:A, sukbak_list!F1297)</f>
        <v>6</v>
      </c>
    </row>
    <row r="1298" spans="1:9" x14ac:dyDescent="0.4">
      <c r="A1298">
        <v>1082</v>
      </c>
      <c r="B1298" t="s">
        <v>1156</v>
      </c>
      <c r="C1298" t="s">
        <v>6</v>
      </c>
      <c r="D1298" t="s">
        <v>7</v>
      </c>
      <c r="E1298" t="s">
        <v>2332</v>
      </c>
      <c r="F1298" t="s">
        <v>1738</v>
      </c>
      <c r="G1298" t="s">
        <v>1752</v>
      </c>
      <c r="H1298">
        <f>COUNTIF(sukbak_count!B:B, sukbak_list!G1298)</f>
        <v>1</v>
      </c>
      <c r="I1298">
        <f>COUNTIF(sukbak_count!A:A, sukbak_list!F1298)</f>
        <v>6</v>
      </c>
    </row>
    <row r="1299" spans="1:9" x14ac:dyDescent="0.4">
      <c r="A1299">
        <v>1083</v>
      </c>
      <c r="B1299" t="s">
        <v>2333</v>
      </c>
      <c r="C1299" t="s">
        <v>6</v>
      </c>
      <c r="D1299" t="s">
        <v>7</v>
      </c>
      <c r="E1299" t="s">
        <v>2334</v>
      </c>
      <c r="F1299" t="s">
        <v>1738</v>
      </c>
      <c r="G1299" t="s">
        <v>1758</v>
      </c>
      <c r="H1299">
        <f>COUNTIF(sukbak_count!B:B, sukbak_list!G1299)</f>
        <v>1</v>
      </c>
      <c r="I1299">
        <f>COUNTIF(sukbak_count!A:A, sukbak_list!F1299)</f>
        <v>6</v>
      </c>
    </row>
    <row r="1300" spans="1:9" x14ac:dyDescent="0.4">
      <c r="A1300">
        <v>1084</v>
      </c>
      <c r="B1300" t="s">
        <v>2335</v>
      </c>
      <c r="C1300" t="s">
        <v>6</v>
      </c>
      <c r="D1300" t="s">
        <v>7</v>
      </c>
      <c r="E1300" t="s">
        <v>2336</v>
      </c>
      <c r="F1300" t="s">
        <v>1738</v>
      </c>
      <c r="G1300" t="s">
        <v>1758</v>
      </c>
      <c r="H1300">
        <f>COUNTIF(sukbak_count!B:B, sukbak_list!G1300)</f>
        <v>1</v>
      </c>
      <c r="I1300">
        <f>COUNTIF(sukbak_count!A:A, sukbak_list!F1300)</f>
        <v>6</v>
      </c>
    </row>
    <row r="1301" spans="1:9" x14ac:dyDescent="0.4">
      <c r="A1301">
        <v>1085</v>
      </c>
      <c r="B1301" t="s">
        <v>2337</v>
      </c>
      <c r="C1301" t="s">
        <v>6</v>
      </c>
      <c r="D1301" t="s">
        <v>7</v>
      </c>
      <c r="E1301" t="s">
        <v>2338</v>
      </c>
      <c r="F1301" t="s">
        <v>1738</v>
      </c>
      <c r="G1301" t="s">
        <v>1758</v>
      </c>
      <c r="H1301">
        <f>COUNTIF(sukbak_count!B:B, sukbak_list!G1301)</f>
        <v>1</v>
      </c>
      <c r="I1301">
        <f>COUNTIF(sukbak_count!A:A, sukbak_list!F1301)</f>
        <v>6</v>
      </c>
    </row>
    <row r="1302" spans="1:9" x14ac:dyDescent="0.4">
      <c r="A1302">
        <v>1086</v>
      </c>
      <c r="B1302" t="s">
        <v>177</v>
      </c>
      <c r="C1302" t="s">
        <v>6</v>
      </c>
      <c r="D1302" t="s">
        <v>7</v>
      </c>
      <c r="E1302" t="s">
        <v>2339</v>
      </c>
      <c r="F1302" t="s">
        <v>1738</v>
      </c>
      <c r="G1302" t="s">
        <v>1737</v>
      </c>
      <c r="H1302">
        <f>COUNTIF(sukbak_count!B:B, sukbak_list!G1302)</f>
        <v>1</v>
      </c>
      <c r="I1302">
        <f>COUNTIF(sukbak_count!A:A, sukbak_list!F1302)</f>
        <v>6</v>
      </c>
    </row>
    <row r="1303" spans="1:9" x14ac:dyDescent="0.4">
      <c r="A1303">
        <v>1087</v>
      </c>
      <c r="B1303" t="s">
        <v>2340</v>
      </c>
      <c r="C1303" t="s">
        <v>6</v>
      </c>
      <c r="D1303" t="s">
        <v>103</v>
      </c>
      <c r="E1303" t="s">
        <v>2341</v>
      </c>
      <c r="F1303" t="s">
        <v>1738</v>
      </c>
      <c r="G1303" t="s">
        <v>1737</v>
      </c>
      <c r="H1303">
        <f>COUNTIF(sukbak_count!B:B, sukbak_list!G1303)</f>
        <v>1</v>
      </c>
      <c r="I1303">
        <f>COUNTIF(sukbak_count!A:A, sukbak_list!F1303)</f>
        <v>6</v>
      </c>
    </row>
    <row r="1304" spans="1:9" x14ac:dyDescent="0.4">
      <c r="A1304">
        <v>1088</v>
      </c>
      <c r="B1304" t="s">
        <v>2342</v>
      </c>
      <c r="C1304" t="s">
        <v>6</v>
      </c>
      <c r="D1304" t="s">
        <v>103</v>
      </c>
      <c r="E1304" t="s">
        <v>2343</v>
      </c>
      <c r="F1304" t="s">
        <v>1738</v>
      </c>
      <c r="G1304" t="s">
        <v>1758</v>
      </c>
      <c r="H1304">
        <f>COUNTIF(sukbak_count!B:B, sukbak_list!G1304)</f>
        <v>1</v>
      </c>
      <c r="I1304">
        <f>COUNTIF(sukbak_count!A:A, sukbak_list!F1304)</f>
        <v>6</v>
      </c>
    </row>
    <row r="1305" spans="1:9" x14ac:dyDescent="0.4">
      <c r="A1305">
        <v>1089</v>
      </c>
      <c r="B1305" t="s">
        <v>992</v>
      </c>
      <c r="C1305" t="s">
        <v>6</v>
      </c>
      <c r="D1305" t="s">
        <v>103</v>
      </c>
      <c r="E1305" t="s">
        <v>2344</v>
      </c>
      <c r="F1305" t="s">
        <v>1738</v>
      </c>
      <c r="G1305" t="s">
        <v>1758</v>
      </c>
      <c r="H1305">
        <f>COUNTIF(sukbak_count!B:B, sukbak_list!G1305)</f>
        <v>1</v>
      </c>
      <c r="I1305">
        <f>COUNTIF(sukbak_count!A:A, sukbak_list!F1305)</f>
        <v>6</v>
      </c>
    </row>
    <row r="1306" spans="1:9" x14ac:dyDescent="0.4">
      <c r="A1306">
        <v>1090</v>
      </c>
      <c r="B1306" t="s">
        <v>2345</v>
      </c>
      <c r="C1306" t="s">
        <v>6</v>
      </c>
      <c r="D1306" t="s">
        <v>103</v>
      </c>
      <c r="E1306" t="s">
        <v>2346</v>
      </c>
      <c r="F1306" t="s">
        <v>1738</v>
      </c>
      <c r="G1306" t="s">
        <v>1761</v>
      </c>
      <c r="H1306">
        <f>COUNTIF(sukbak_count!B:B, sukbak_list!G1306)</f>
        <v>1</v>
      </c>
      <c r="I1306">
        <f>COUNTIF(sukbak_count!A:A, sukbak_list!F1306)</f>
        <v>6</v>
      </c>
    </row>
    <row r="1307" spans="1:9" x14ac:dyDescent="0.4">
      <c r="A1307">
        <v>1091</v>
      </c>
      <c r="B1307" t="s">
        <v>2347</v>
      </c>
      <c r="C1307" t="s">
        <v>6</v>
      </c>
      <c r="D1307" t="s">
        <v>103</v>
      </c>
      <c r="E1307" t="s">
        <v>2348</v>
      </c>
      <c r="F1307" t="s">
        <v>1738</v>
      </c>
      <c r="G1307" t="s">
        <v>1737</v>
      </c>
      <c r="H1307">
        <f>COUNTIF(sukbak_count!B:B, sukbak_list!G1307)</f>
        <v>1</v>
      </c>
      <c r="I1307">
        <f>COUNTIF(sukbak_count!A:A, sukbak_list!F1307)</f>
        <v>6</v>
      </c>
    </row>
    <row r="1308" spans="1:9" x14ac:dyDescent="0.4">
      <c r="A1308">
        <v>1092</v>
      </c>
      <c r="B1308" t="s">
        <v>2349</v>
      </c>
      <c r="C1308" t="s">
        <v>6</v>
      </c>
      <c r="D1308" t="s">
        <v>103</v>
      </c>
      <c r="E1308" t="s">
        <v>2350</v>
      </c>
      <c r="F1308" t="s">
        <v>1738</v>
      </c>
      <c r="G1308" t="s">
        <v>1758</v>
      </c>
      <c r="H1308">
        <f>COUNTIF(sukbak_count!B:B, sukbak_list!G1308)</f>
        <v>1</v>
      </c>
      <c r="I1308">
        <f>COUNTIF(sukbak_count!A:A, sukbak_list!F1308)</f>
        <v>6</v>
      </c>
    </row>
    <row r="1309" spans="1:9" x14ac:dyDescent="0.4">
      <c r="A1309">
        <v>704</v>
      </c>
      <c r="B1309" t="s">
        <v>2351</v>
      </c>
      <c r="C1309" t="s">
        <v>6</v>
      </c>
      <c r="D1309" t="s">
        <v>103</v>
      </c>
      <c r="E1309" t="s">
        <v>2352</v>
      </c>
      <c r="F1309" t="s">
        <v>699</v>
      </c>
      <c r="G1309" t="s">
        <v>720</v>
      </c>
      <c r="H1309">
        <f>COUNTIF(sukbak_count!B:B, sukbak_list!G1309)</f>
        <v>1</v>
      </c>
      <c r="I1309">
        <f>COUNTIF(sukbak_count!A:A, sukbak_list!F1309)</f>
        <v>17</v>
      </c>
    </row>
    <row r="1310" spans="1:9" x14ac:dyDescent="0.4">
      <c r="A1310">
        <v>705</v>
      </c>
      <c r="B1310" t="s">
        <v>2353</v>
      </c>
      <c r="C1310" t="s">
        <v>6</v>
      </c>
      <c r="D1310" t="s">
        <v>7</v>
      </c>
      <c r="E1310" t="s">
        <v>2354</v>
      </c>
      <c r="F1310" t="s">
        <v>699</v>
      </c>
      <c r="G1310" t="s">
        <v>708</v>
      </c>
      <c r="H1310">
        <f>COUNTIF(sukbak_count!B:B, sukbak_list!G1310)</f>
        <v>1</v>
      </c>
      <c r="I1310">
        <f>COUNTIF(sukbak_count!A:A, sukbak_list!F1310)</f>
        <v>17</v>
      </c>
    </row>
    <row r="1311" spans="1:9" x14ac:dyDescent="0.4">
      <c r="A1311">
        <v>706</v>
      </c>
      <c r="B1311" t="s">
        <v>2355</v>
      </c>
      <c r="C1311" t="s">
        <v>6</v>
      </c>
      <c r="D1311" t="s">
        <v>7</v>
      </c>
      <c r="E1311" t="s">
        <v>2356</v>
      </c>
      <c r="F1311" t="s">
        <v>699</v>
      </c>
      <c r="G1311" t="s">
        <v>708</v>
      </c>
      <c r="H1311">
        <f>COUNTIF(sukbak_count!B:B, sukbak_list!G1311)</f>
        <v>1</v>
      </c>
      <c r="I1311">
        <f>COUNTIF(sukbak_count!A:A, sukbak_list!F1311)</f>
        <v>17</v>
      </c>
    </row>
    <row r="1312" spans="1:9" x14ac:dyDescent="0.4">
      <c r="A1312">
        <v>707</v>
      </c>
      <c r="B1312" t="s">
        <v>2357</v>
      </c>
      <c r="C1312" t="s">
        <v>6</v>
      </c>
      <c r="D1312" t="s">
        <v>7</v>
      </c>
      <c r="E1312" t="s">
        <v>2358</v>
      </c>
      <c r="F1312" t="s">
        <v>699</v>
      </c>
      <c r="G1312" t="s">
        <v>708</v>
      </c>
      <c r="H1312">
        <f>COUNTIF(sukbak_count!B:B, sukbak_list!G1312)</f>
        <v>1</v>
      </c>
      <c r="I1312">
        <f>COUNTIF(sukbak_count!A:A, sukbak_list!F1312)</f>
        <v>17</v>
      </c>
    </row>
    <row r="1313" spans="1:9" x14ac:dyDescent="0.4">
      <c r="A1313">
        <v>708</v>
      </c>
      <c r="B1313" t="s">
        <v>2359</v>
      </c>
      <c r="C1313" t="s">
        <v>6</v>
      </c>
      <c r="D1313" t="s">
        <v>7</v>
      </c>
      <c r="E1313" t="s">
        <v>2360</v>
      </c>
      <c r="F1313" t="s">
        <v>699</v>
      </c>
      <c r="G1313" t="s">
        <v>702</v>
      </c>
      <c r="H1313">
        <f>COUNTIF(sukbak_count!B:B, sukbak_list!G1313)</f>
        <v>1</v>
      </c>
      <c r="I1313">
        <f>COUNTIF(sukbak_count!A:A, sukbak_list!F1313)</f>
        <v>17</v>
      </c>
    </row>
    <row r="1314" spans="1:9" x14ac:dyDescent="0.4">
      <c r="A1314">
        <v>709</v>
      </c>
      <c r="B1314" t="s">
        <v>337</v>
      </c>
      <c r="C1314" t="s">
        <v>6</v>
      </c>
      <c r="D1314" t="s">
        <v>7</v>
      </c>
      <c r="E1314" t="s">
        <v>2361</v>
      </c>
      <c r="F1314" t="s">
        <v>699</v>
      </c>
      <c r="G1314" t="s">
        <v>705</v>
      </c>
      <c r="H1314">
        <f>COUNTIF(sukbak_count!B:B, sukbak_list!G1314)</f>
        <v>1</v>
      </c>
      <c r="I1314">
        <f>COUNTIF(sukbak_count!A:A, sukbak_list!F1314)</f>
        <v>17</v>
      </c>
    </row>
    <row r="1315" spans="1:9" x14ac:dyDescent="0.4">
      <c r="A1315">
        <v>710</v>
      </c>
      <c r="B1315" t="s">
        <v>2362</v>
      </c>
      <c r="C1315" t="s">
        <v>6</v>
      </c>
      <c r="D1315" t="s">
        <v>7</v>
      </c>
      <c r="E1315" t="s">
        <v>2363</v>
      </c>
      <c r="F1315" t="s">
        <v>699</v>
      </c>
      <c r="G1315" t="s">
        <v>708</v>
      </c>
      <c r="H1315">
        <f>COUNTIF(sukbak_count!B:B, sukbak_list!G1315)</f>
        <v>1</v>
      </c>
      <c r="I1315">
        <f>COUNTIF(sukbak_count!A:A, sukbak_list!F1315)</f>
        <v>17</v>
      </c>
    </row>
    <row r="1316" spans="1:9" x14ac:dyDescent="0.4">
      <c r="A1316">
        <v>711</v>
      </c>
      <c r="B1316" t="s">
        <v>2364</v>
      </c>
      <c r="C1316" t="s">
        <v>6</v>
      </c>
      <c r="D1316" t="s">
        <v>7</v>
      </c>
      <c r="E1316" t="s">
        <v>2365</v>
      </c>
      <c r="F1316" t="s">
        <v>699</v>
      </c>
      <c r="G1316" t="s">
        <v>702</v>
      </c>
      <c r="H1316">
        <f>COUNTIF(sukbak_count!B:B, sukbak_list!G1316)</f>
        <v>1</v>
      </c>
      <c r="I1316">
        <f>COUNTIF(sukbak_count!A:A, sukbak_list!F1316)</f>
        <v>17</v>
      </c>
    </row>
    <row r="1317" spans="1:9" x14ac:dyDescent="0.4">
      <c r="A1317">
        <v>712</v>
      </c>
      <c r="B1317" t="s">
        <v>2366</v>
      </c>
      <c r="C1317" t="s">
        <v>6</v>
      </c>
      <c r="D1317" t="s">
        <v>7</v>
      </c>
      <c r="E1317" t="s">
        <v>2367</v>
      </c>
      <c r="F1317" t="s">
        <v>699</v>
      </c>
      <c r="G1317" t="s">
        <v>2368</v>
      </c>
      <c r="H1317">
        <f>COUNTIF(sukbak_count!B:B, sukbak_list!G1317)</f>
        <v>1</v>
      </c>
      <c r="I1317">
        <f>COUNTIF(sukbak_count!A:A, sukbak_list!F1317)</f>
        <v>17</v>
      </c>
    </row>
    <row r="1318" spans="1:9" x14ac:dyDescent="0.4">
      <c r="A1318">
        <v>713</v>
      </c>
      <c r="B1318" t="s">
        <v>2369</v>
      </c>
      <c r="C1318" t="s">
        <v>6</v>
      </c>
      <c r="D1318" t="s">
        <v>7</v>
      </c>
      <c r="E1318" t="s">
        <v>2370</v>
      </c>
      <c r="F1318" t="s">
        <v>699</v>
      </c>
      <c r="G1318" t="s">
        <v>698</v>
      </c>
      <c r="H1318">
        <f>COUNTIF(sukbak_count!B:B, sukbak_list!G1318)</f>
        <v>1</v>
      </c>
      <c r="I1318">
        <f>COUNTIF(sukbak_count!A:A, sukbak_list!F1318)</f>
        <v>17</v>
      </c>
    </row>
    <row r="1319" spans="1:9" x14ac:dyDescent="0.4">
      <c r="A1319">
        <v>714</v>
      </c>
      <c r="B1319" t="s">
        <v>2371</v>
      </c>
      <c r="C1319" t="s">
        <v>6</v>
      </c>
      <c r="D1319" t="s">
        <v>7</v>
      </c>
      <c r="E1319" t="s">
        <v>2372</v>
      </c>
      <c r="F1319" t="s">
        <v>699</v>
      </c>
      <c r="G1319" t="s">
        <v>698</v>
      </c>
      <c r="H1319">
        <f>COUNTIF(sukbak_count!B:B, sukbak_list!G1319)</f>
        <v>1</v>
      </c>
      <c r="I1319">
        <f>COUNTIF(sukbak_count!A:A, sukbak_list!F1319)</f>
        <v>17</v>
      </c>
    </row>
    <row r="1320" spans="1:9" x14ac:dyDescent="0.4">
      <c r="A1320">
        <v>715</v>
      </c>
      <c r="B1320" t="s">
        <v>2373</v>
      </c>
      <c r="C1320" t="s">
        <v>6</v>
      </c>
      <c r="D1320" t="s">
        <v>7</v>
      </c>
      <c r="E1320" t="s">
        <v>2374</v>
      </c>
      <c r="F1320" t="s">
        <v>699</v>
      </c>
      <c r="G1320" t="s">
        <v>754</v>
      </c>
      <c r="H1320">
        <f>COUNTIF(sukbak_count!B:B, sukbak_list!G1320)</f>
        <v>1</v>
      </c>
      <c r="I1320">
        <f>COUNTIF(sukbak_count!A:A, sukbak_list!F1320)</f>
        <v>17</v>
      </c>
    </row>
    <row r="1321" spans="1:9" x14ac:dyDescent="0.4">
      <c r="A1321">
        <v>716</v>
      </c>
      <c r="B1321" t="s">
        <v>2375</v>
      </c>
      <c r="C1321" t="s">
        <v>6</v>
      </c>
      <c r="D1321" t="s">
        <v>7</v>
      </c>
      <c r="E1321" t="s">
        <v>2376</v>
      </c>
      <c r="F1321" t="s">
        <v>699</v>
      </c>
      <c r="G1321" t="s">
        <v>776</v>
      </c>
      <c r="H1321">
        <f>COUNTIF(sukbak_count!B:B, sukbak_list!G1321)</f>
        <v>1</v>
      </c>
      <c r="I1321">
        <f>COUNTIF(sukbak_count!A:A, sukbak_list!F1321)</f>
        <v>17</v>
      </c>
    </row>
    <row r="1322" spans="1:9" x14ac:dyDescent="0.4">
      <c r="A1322">
        <v>717</v>
      </c>
      <c r="B1322" t="s">
        <v>2377</v>
      </c>
      <c r="C1322" t="s">
        <v>6</v>
      </c>
      <c r="D1322" t="s">
        <v>7</v>
      </c>
      <c r="E1322" t="s">
        <v>2378</v>
      </c>
      <c r="F1322" t="s">
        <v>699</v>
      </c>
      <c r="G1322" t="s">
        <v>720</v>
      </c>
      <c r="H1322">
        <f>COUNTIF(sukbak_count!B:B, sukbak_list!G1322)</f>
        <v>1</v>
      </c>
      <c r="I1322">
        <f>COUNTIF(sukbak_count!A:A, sukbak_list!F1322)</f>
        <v>17</v>
      </c>
    </row>
    <row r="1323" spans="1:9" x14ac:dyDescent="0.4">
      <c r="A1323">
        <v>718</v>
      </c>
      <c r="B1323" t="s">
        <v>1605</v>
      </c>
      <c r="C1323" t="s">
        <v>6</v>
      </c>
      <c r="D1323" t="s">
        <v>7</v>
      </c>
      <c r="E1323" t="s">
        <v>2379</v>
      </c>
      <c r="F1323" t="s">
        <v>699</v>
      </c>
      <c r="G1323" t="s">
        <v>720</v>
      </c>
      <c r="H1323">
        <f>COUNTIF(sukbak_count!B:B, sukbak_list!G1323)</f>
        <v>1</v>
      </c>
      <c r="I1323">
        <f>COUNTIF(sukbak_count!A:A, sukbak_list!F1323)</f>
        <v>17</v>
      </c>
    </row>
    <row r="1324" spans="1:9" x14ac:dyDescent="0.4">
      <c r="A1324">
        <v>719</v>
      </c>
      <c r="B1324" t="s">
        <v>2364</v>
      </c>
      <c r="C1324" t="s">
        <v>6</v>
      </c>
      <c r="D1324" t="s">
        <v>7</v>
      </c>
      <c r="E1324" t="s">
        <v>2380</v>
      </c>
      <c r="F1324" t="s">
        <v>699</v>
      </c>
      <c r="G1324" t="s">
        <v>773</v>
      </c>
      <c r="H1324">
        <f>COUNTIF(sukbak_count!B:B, sukbak_list!G1324)</f>
        <v>1</v>
      </c>
      <c r="I1324">
        <f>COUNTIF(sukbak_count!A:A, sukbak_list!F1324)</f>
        <v>17</v>
      </c>
    </row>
    <row r="1325" spans="1:9" x14ac:dyDescent="0.4">
      <c r="A1325">
        <v>720</v>
      </c>
      <c r="B1325" t="s">
        <v>2381</v>
      </c>
      <c r="C1325" t="s">
        <v>6</v>
      </c>
      <c r="D1325" t="s">
        <v>7</v>
      </c>
      <c r="E1325" t="s">
        <v>2382</v>
      </c>
      <c r="F1325" t="s">
        <v>699</v>
      </c>
      <c r="G1325" t="s">
        <v>708</v>
      </c>
      <c r="H1325">
        <f>COUNTIF(sukbak_count!B:B, sukbak_list!G1325)</f>
        <v>1</v>
      </c>
      <c r="I1325">
        <f>COUNTIF(sukbak_count!A:A, sukbak_list!F1325)</f>
        <v>17</v>
      </c>
    </row>
    <row r="1326" spans="1:9" x14ac:dyDescent="0.4">
      <c r="A1326">
        <v>721</v>
      </c>
      <c r="B1326" t="s">
        <v>2383</v>
      </c>
      <c r="C1326" t="s">
        <v>6</v>
      </c>
      <c r="D1326" t="s">
        <v>7</v>
      </c>
      <c r="E1326" t="s">
        <v>2384</v>
      </c>
      <c r="F1326" t="s">
        <v>699</v>
      </c>
      <c r="G1326" t="s">
        <v>708</v>
      </c>
      <c r="H1326">
        <f>COUNTIF(sukbak_count!B:B, sukbak_list!G1326)</f>
        <v>1</v>
      </c>
      <c r="I1326">
        <f>COUNTIF(sukbak_count!A:A, sukbak_list!F1326)</f>
        <v>17</v>
      </c>
    </row>
    <row r="1327" spans="1:9" x14ac:dyDescent="0.4">
      <c r="A1327">
        <v>722</v>
      </c>
      <c r="B1327" t="s">
        <v>2385</v>
      </c>
      <c r="C1327" t="s">
        <v>6</v>
      </c>
      <c r="D1327" t="s">
        <v>7</v>
      </c>
      <c r="E1327" t="s">
        <v>2386</v>
      </c>
      <c r="F1327" t="s">
        <v>699</v>
      </c>
      <c r="G1327" t="s">
        <v>720</v>
      </c>
      <c r="H1327">
        <f>COUNTIF(sukbak_count!B:B, sukbak_list!G1327)</f>
        <v>1</v>
      </c>
      <c r="I1327">
        <f>COUNTIF(sukbak_count!A:A, sukbak_list!F1327)</f>
        <v>17</v>
      </c>
    </row>
    <row r="1328" spans="1:9" x14ac:dyDescent="0.4">
      <c r="A1328">
        <v>723</v>
      </c>
      <c r="B1328" t="s">
        <v>1341</v>
      </c>
      <c r="C1328" t="s">
        <v>6</v>
      </c>
      <c r="D1328" t="s">
        <v>7</v>
      </c>
      <c r="E1328" t="s">
        <v>2387</v>
      </c>
      <c r="F1328" t="s">
        <v>699</v>
      </c>
      <c r="G1328" t="s">
        <v>2368</v>
      </c>
      <c r="H1328">
        <f>COUNTIF(sukbak_count!B:B, sukbak_list!G1328)</f>
        <v>1</v>
      </c>
      <c r="I1328">
        <f>COUNTIF(sukbak_count!A:A, sukbak_list!F1328)</f>
        <v>17</v>
      </c>
    </row>
    <row r="1329" spans="1:9" x14ac:dyDescent="0.4">
      <c r="A1329">
        <v>724</v>
      </c>
      <c r="B1329" t="s">
        <v>2388</v>
      </c>
      <c r="C1329" t="s">
        <v>6</v>
      </c>
      <c r="D1329" t="s">
        <v>103</v>
      </c>
      <c r="E1329" t="s">
        <v>2389</v>
      </c>
      <c r="F1329" t="s">
        <v>699</v>
      </c>
      <c r="G1329" t="s">
        <v>2390</v>
      </c>
      <c r="H1329">
        <f>COUNTIF(sukbak_count!B:B, sukbak_list!G1329)</f>
        <v>1</v>
      </c>
      <c r="I1329">
        <f>COUNTIF(sukbak_count!A:A, sukbak_list!F1329)</f>
        <v>17</v>
      </c>
    </row>
    <row r="1330" spans="1:9" x14ac:dyDescent="0.4">
      <c r="A1330">
        <v>725</v>
      </c>
      <c r="B1330" t="s">
        <v>2391</v>
      </c>
      <c r="C1330" t="s">
        <v>6</v>
      </c>
      <c r="D1330" t="s">
        <v>7</v>
      </c>
      <c r="E1330" t="s">
        <v>2392</v>
      </c>
      <c r="F1330" t="s">
        <v>699</v>
      </c>
      <c r="G1330" t="s">
        <v>708</v>
      </c>
      <c r="H1330">
        <f>COUNTIF(sukbak_count!B:B, sukbak_list!G1330)</f>
        <v>1</v>
      </c>
      <c r="I1330">
        <f>COUNTIF(sukbak_count!A:A, sukbak_list!F1330)</f>
        <v>17</v>
      </c>
    </row>
    <row r="1331" spans="1:9" x14ac:dyDescent="0.4">
      <c r="A1331">
        <v>726</v>
      </c>
      <c r="B1331" t="s">
        <v>2393</v>
      </c>
      <c r="C1331" t="s">
        <v>6</v>
      </c>
      <c r="D1331" t="s">
        <v>7</v>
      </c>
      <c r="E1331" t="s">
        <v>2394</v>
      </c>
      <c r="F1331" t="s">
        <v>699</v>
      </c>
      <c r="G1331" t="s">
        <v>2368</v>
      </c>
      <c r="H1331">
        <f>COUNTIF(sukbak_count!B:B, sukbak_list!G1331)</f>
        <v>1</v>
      </c>
      <c r="I1331">
        <f>COUNTIF(sukbak_count!A:A, sukbak_list!F1331)</f>
        <v>17</v>
      </c>
    </row>
    <row r="1332" spans="1:9" x14ac:dyDescent="0.4">
      <c r="A1332">
        <v>727</v>
      </c>
      <c r="B1332" t="s">
        <v>2395</v>
      </c>
      <c r="C1332" t="s">
        <v>6</v>
      </c>
      <c r="D1332" t="s">
        <v>7</v>
      </c>
      <c r="E1332" t="s">
        <v>2396</v>
      </c>
      <c r="F1332" t="s">
        <v>699</v>
      </c>
      <c r="G1332" t="s">
        <v>773</v>
      </c>
      <c r="H1332">
        <f>COUNTIF(sukbak_count!B:B, sukbak_list!G1332)</f>
        <v>1</v>
      </c>
      <c r="I1332">
        <f>COUNTIF(sukbak_count!A:A, sukbak_list!F1332)</f>
        <v>17</v>
      </c>
    </row>
    <row r="1333" spans="1:9" x14ac:dyDescent="0.4">
      <c r="A1333">
        <v>728</v>
      </c>
      <c r="B1333" t="s">
        <v>2397</v>
      </c>
      <c r="C1333" t="s">
        <v>6</v>
      </c>
      <c r="D1333" t="s">
        <v>7</v>
      </c>
      <c r="E1333" t="s">
        <v>2398</v>
      </c>
      <c r="F1333" t="s">
        <v>699</v>
      </c>
      <c r="G1333" t="s">
        <v>732</v>
      </c>
      <c r="H1333">
        <f>COUNTIF(sukbak_count!B:B, sukbak_list!G1333)</f>
        <v>1</v>
      </c>
      <c r="I1333">
        <f>COUNTIF(sukbak_count!A:A, sukbak_list!F1333)</f>
        <v>17</v>
      </c>
    </row>
    <row r="1334" spans="1:9" x14ac:dyDescent="0.4">
      <c r="A1334">
        <v>729</v>
      </c>
      <c r="B1334" t="s">
        <v>2399</v>
      </c>
      <c r="C1334" t="s">
        <v>6</v>
      </c>
      <c r="D1334" t="s">
        <v>7</v>
      </c>
      <c r="E1334" t="s">
        <v>2400</v>
      </c>
      <c r="F1334" t="s">
        <v>699</v>
      </c>
      <c r="G1334" t="s">
        <v>708</v>
      </c>
      <c r="H1334">
        <f>COUNTIF(sukbak_count!B:B, sukbak_list!G1334)</f>
        <v>1</v>
      </c>
      <c r="I1334">
        <f>COUNTIF(sukbak_count!A:A, sukbak_list!F1334)</f>
        <v>17</v>
      </c>
    </row>
    <row r="1335" spans="1:9" x14ac:dyDescent="0.4">
      <c r="A1335">
        <v>730</v>
      </c>
      <c r="B1335" t="s">
        <v>759</v>
      </c>
      <c r="C1335" t="s">
        <v>6</v>
      </c>
      <c r="D1335" t="s">
        <v>7</v>
      </c>
      <c r="E1335" t="s">
        <v>2401</v>
      </c>
      <c r="F1335" t="s">
        <v>699</v>
      </c>
      <c r="G1335" t="s">
        <v>708</v>
      </c>
      <c r="H1335">
        <f>COUNTIF(sukbak_count!B:B, sukbak_list!G1335)</f>
        <v>1</v>
      </c>
      <c r="I1335">
        <f>COUNTIF(sukbak_count!A:A, sukbak_list!F1335)</f>
        <v>17</v>
      </c>
    </row>
    <row r="1336" spans="1:9" x14ac:dyDescent="0.4">
      <c r="A1336">
        <v>731</v>
      </c>
      <c r="B1336" t="s">
        <v>535</v>
      </c>
      <c r="C1336" t="s">
        <v>6</v>
      </c>
      <c r="D1336" t="s">
        <v>7</v>
      </c>
      <c r="E1336" t="s">
        <v>2402</v>
      </c>
      <c r="F1336" t="s">
        <v>699</v>
      </c>
      <c r="G1336" t="s">
        <v>773</v>
      </c>
      <c r="H1336">
        <f>COUNTIF(sukbak_count!B:B, sukbak_list!G1336)</f>
        <v>1</v>
      </c>
      <c r="I1336">
        <f>COUNTIF(sukbak_count!A:A, sukbak_list!F1336)</f>
        <v>17</v>
      </c>
    </row>
    <row r="1337" spans="1:9" x14ac:dyDescent="0.4">
      <c r="A1337">
        <v>732</v>
      </c>
      <c r="B1337" t="s">
        <v>2403</v>
      </c>
      <c r="C1337" t="s">
        <v>6</v>
      </c>
      <c r="D1337" t="s">
        <v>7</v>
      </c>
      <c r="E1337" t="s">
        <v>2404</v>
      </c>
      <c r="F1337" t="s">
        <v>699</v>
      </c>
      <c r="G1337" t="s">
        <v>702</v>
      </c>
      <c r="H1337">
        <f>COUNTIF(sukbak_count!B:B, sukbak_list!G1337)</f>
        <v>1</v>
      </c>
      <c r="I1337">
        <f>COUNTIF(sukbak_count!A:A, sukbak_list!F1337)</f>
        <v>17</v>
      </c>
    </row>
    <row r="1338" spans="1:9" x14ac:dyDescent="0.4">
      <c r="A1338">
        <v>733</v>
      </c>
      <c r="B1338" t="s">
        <v>2405</v>
      </c>
      <c r="C1338" t="s">
        <v>6</v>
      </c>
      <c r="D1338" t="s">
        <v>7</v>
      </c>
      <c r="E1338" t="s">
        <v>2406</v>
      </c>
      <c r="F1338" t="s">
        <v>699</v>
      </c>
      <c r="G1338" t="s">
        <v>720</v>
      </c>
      <c r="H1338">
        <f>COUNTIF(sukbak_count!B:B, sukbak_list!G1338)</f>
        <v>1</v>
      </c>
      <c r="I1338">
        <f>COUNTIF(sukbak_count!A:A, sukbak_list!F1338)</f>
        <v>17</v>
      </c>
    </row>
    <row r="1339" spans="1:9" x14ac:dyDescent="0.4">
      <c r="A1339">
        <v>734</v>
      </c>
      <c r="B1339" t="s">
        <v>1987</v>
      </c>
      <c r="C1339" t="s">
        <v>6</v>
      </c>
      <c r="D1339" t="s">
        <v>7</v>
      </c>
      <c r="E1339" t="s">
        <v>2407</v>
      </c>
      <c r="F1339" t="s">
        <v>699</v>
      </c>
      <c r="G1339" t="s">
        <v>732</v>
      </c>
      <c r="H1339">
        <f>COUNTIF(sukbak_count!B:B, sukbak_list!G1339)</f>
        <v>1</v>
      </c>
      <c r="I1339">
        <f>COUNTIF(sukbak_count!A:A, sukbak_list!F1339)</f>
        <v>17</v>
      </c>
    </row>
    <row r="1340" spans="1:9" x14ac:dyDescent="0.4">
      <c r="A1340">
        <v>735</v>
      </c>
      <c r="B1340" t="s">
        <v>2408</v>
      </c>
      <c r="C1340" t="s">
        <v>6</v>
      </c>
      <c r="D1340" t="s">
        <v>7</v>
      </c>
      <c r="E1340" t="s">
        <v>2409</v>
      </c>
      <c r="F1340" t="s">
        <v>699</v>
      </c>
      <c r="G1340" t="s">
        <v>747</v>
      </c>
      <c r="H1340">
        <f>COUNTIF(sukbak_count!B:B, sukbak_list!G1340)</f>
        <v>1</v>
      </c>
      <c r="I1340">
        <f>COUNTIF(sukbak_count!A:A, sukbak_list!F1340)</f>
        <v>17</v>
      </c>
    </row>
    <row r="1341" spans="1:9" x14ac:dyDescent="0.4">
      <c r="A1341">
        <v>736</v>
      </c>
      <c r="B1341" t="s">
        <v>2410</v>
      </c>
      <c r="C1341" t="s">
        <v>6</v>
      </c>
      <c r="D1341" t="s">
        <v>24</v>
      </c>
      <c r="E1341" t="s">
        <v>2411</v>
      </c>
      <c r="F1341" t="s">
        <v>699</v>
      </c>
      <c r="G1341" t="s">
        <v>747</v>
      </c>
      <c r="H1341">
        <f>COUNTIF(sukbak_count!B:B, sukbak_list!G1341)</f>
        <v>1</v>
      </c>
      <c r="I1341">
        <f>COUNTIF(sukbak_count!A:A, sukbak_list!F1341)</f>
        <v>17</v>
      </c>
    </row>
    <row r="1342" spans="1:9" x14ac:dyDescent="0.4">
      <c r="A1342">
        <v>737</v>
      </c>
      <c r="B1342" t="s">
        <v>2412</v>
      </c>
      <c r="C1342" t="s">
        <v>6</v>
      </c>
      <c r="D1342" t="s">
        <v>7</v>
      </c>
      <c r="E1342" t="s">
        <v>2413</v>
      </c>
      <c r="F1342" t="s">
        <v>699</v>
      </c>
      <c r="G1342" t="s">
        <v>747</v>
      </c>
      <c r="H1342">
        <f>COUNTIF(sukbak_count!B:B, sukbak_list!G1342)</f>
        <v>1</v>
      </c>
      <c r="I1342">
        <f>COUNTIF(sukbak_count!A:A, sukbak_list!F1342)</f>
        <v>17</v>
      </c>
    </row>
    <row r="1343" spans="1:9" x14ac:dyDescent="0.4">
      <c r="A1343">
        <v>738</v>
      </c>
      <c r="B1343" t="s">
        <v>2414</v>
      </c>
      <c r="C1343" t="s">
        <v>6</v>
      </c>
      <c r="D1343" t="s">
        <v>7</v>
      </c>
      <c r="E1343" t="s">
        <v>2415</v>
      </c>
      <c r="F1343" t="s">
        <v>699</v>
      </c>
      <c r="G1343" t="s">
        <v>708</v>
      </c>
      <c r="H1343">
        <f>COUNTIF(sukbak_count!B:B, sukbak_list!G1343)</f>
        <v>1</v>
      </c>
      <c r="I1343">
        <f>COUNTIF(sukbak_count!A:A, sukbak_list!F1343)</f>
        <v>17</v>
      </c>
    </row>
    <row r="1344" spans="1:9" x14ac:dyDescent="0.4">
      <c r="A1344">
        <v>739</v>
      </c>
      <c r="B1344" t="s">
        <v>453</v>
      </c>
      <c r="C1344" t="s">
        <v>6</v>
      </c>
      <c r="D1344" t="s">
        <v>7</v>
      </c>
      <c r="E1344" t="s">
        <v>2416</v>
      </c>
      <c r="F1344" t="s">
        <v>699</v>
      </c>
      <c r="G1344" t="s">
        <v>720</v>
      </c>
      <c r="H1344">
        <f>COUNTIF(sukbak_count!B:B, sukbak_list!G1344)</f>
        <v>1</v>
      </c>
      <c r="I1344">
        <f>COUNTIF(sukbak_count!A:A, sukbak_list!F1344)</f>
        <v>17</v>
      </c>
    </row>
    <row r="1345" spans="1:9" x14ac:dyDescent="0.4">
      <c r="A1345">
        <v>740</v>
      </c>
      <c r="B1345" t="s">
        <v>2417</v>
      </c>
      <c r="C1345" t="s">
        <v>6</v>
      </c>
      <c r="D1345" t="s">
        <v>7</v>
      </c>
      <c r="E1345" t="s">
        <v>2418</v>
      </c>
      <c r="F1345" t="s">
        <v>699</v>
      </c>
      <c r="G1345" t="s">
        <v>708</v>
      </c>
      <c r="H1345">
        <f>COUNTIF(sukbak_count!B:B, sukbak_list!G1345)</f>
        <v>1</v>
      </c>
      <c r="I1345">
        <f>COUNTIF(sukbak_count!A:A, sukbak_list!F1345)</f>
        <v>17</v>
      </c>
    </row>
    <row r="1346" spans="1:9" x14ac:dyDescent="0.4">
      <c r="A1346">
        <v>741</v>
      </c>
      <c r="B1346" t="s">
        <v>2419</v>
      </c>
      <c r="C1346" t="s">
        <v>6</v>
      </c>
      <c r="D1346" t="s">
        <v>24</v>
      </c>
      <c r="E1346" t="s">
        <v>2420</v>
      </c>
      <c r="F1346" t="s">
        <v>699</v>
      </c>
      <c r="G1346" t="s">
        <v>708</v>
      </c>
      <c r="H1346">
        <f>COUNTIF(sukbak_count!B:B, sukbak_list!G1346)</f>
        <v>1</v>
      </c>
      <c r="I1346">
        <f>COUNTIF(sukbak_count!A:A, sukbak_list!F1346)</f>
        <v>17</v>
      </c>
    </row>
    <row r="1347" spans="1:9" x14ac:dyDescent="0.4">
      <c r="A1347">
        <v>742</v>
      </c>
      <c r="B1347" t="s">
        <v>2421</v>
      </c>
      <c r="C1347" t="s">
        <v>6</v>
      </c>
      <c r="D1347" t="s">
        <v>24</v>
      </c>
      <c r="E1347" t="s">
        <v>2422</v>
      </c>
      <c r="F1347" t="s">
        <v>699</v>
      </c>
      <c r="G1347" t="s">
        <v>708</v>
      </c>
      <c r="H1347">
        <f>COUNTIF(sukbak_count!B:B, sukbak_list!G1347)</f>
        <v>1</v>
      </c>
      <c r="I1347">
        <f>COUNTIF(sukbak_count!A:A, sukbak_list!F1347)</f>
        <v>17</v>
      </c>
    </row>
    <row r="1348" spans="1:9" x14ac:dyDescent="0.4">
      <c r="A1348">
        <v>743</v>
      </c>
      <c r="B1348" t="s">
        <v>2423</v>
      </c>
      <c r="C1348" t="s">
        <v>6</v>
      </c>
      <c r="D1348" t="s">
        <v>24</v>
      </c>
      <c r="E1348" t="s">
        <v>2424</v>
      </c>
      <c r="F1348" t="s">
        <v>699</v>
      </c>
      <c r="G1348" t="s">
        <v>720</v>
      </c>
      <c r="H1348">
        <f>COUNTIF(sukbak_count!B:B, sukbak_list!G1348)</f>
        <v>1</v>
      </c>
      <c r="I1348">
        <f>COUNTIF(sukbak_count!A:A, sukbak_list!F1348)</f>
        <v>17</v>
      </c>
    </row>
    <row r="1349" spans="1:9" x14ac:dyDescent="0.4">
      <c r="A1349">
        <v>744</v>
      </c>
      <c r="B1349" t="s">
        <v>2425</v>
      </c>
      <c r="C1349" t="s">
        <v>6</v>
      </c>
      <c r="D1349" t="s">
        <v>24</v>
      </c>
      <c r="E1349" t="s">
        <v>2426</v>
      </c>
      <c r="F1349" t="s">
        <v>699</v>
      </c>
      <c r="G1349" t="s">
        <v>747</v>
      </c>
      <c r="H1349">
        <f>COUNTIF(sukbak_count!B:B, sukbak_list!G1349)</f>
        <v>1</v>
      </c>
      <c r="I1349">
        <f>COUNTIF(sukbak_count!A:A, sukbak_list!F1349)</f>
        <v>17</v>
      </c>
    </row>
    <row r="1350" spans="1:9" x14ac:dyDescent="0.4">
      <c r="A1350">
        <v>745</v>
      </c>
      <c r="B1350" t="s">
        <v>2427</v>
      </c>
      <c r="C1350" t="s">
        <v>6</v>
      </c>
      <c r="D1350" t="s">
        <v>24</v>
      </c>
      <c r="E1350" t="s">
        <v>2428</v>
      </c>
      <c r="F1350" t="s">
        <v>699</v>
      </c>
      <c r="G1350" t="s">
        <v>708</v>
      </c>
      <c r="H1350">
        <f>COUNTIF(sukbak_count!B:B, sukbak_list!G1350)</f>
        <v>1</v>
      </c>
      <c r="I1350">
        <f>COUNTIF(sukbak_count!A:A, sukbak_list!F1350)</f>
        <v>17</v>
      </c>
    </row>
    <row r="1351" spans="1:9" x14ac:dyDescent="0.4">
      <c r="A1351">
        <v>746</v>
      </c>
      <c r="B1351" t="s">
        <v>2429</v>
      </c>
      <c r="C1351" t="s">
        <v>6</v>
      </c>
      <c r="D1351" t="s">
        <v>299</v>
      </c>
      <c r="E1351" t="s">
        <v>2430</v>
      </c>
      <c r="F1351" t="s">
        <v>699</v>
      </c>
      <c r="G1351" t="s">
        <v>705</v>
      </c>
      <c r="H1351">
        <f>COUNTIF(sukbak_count!B:B, sukbak_list!G1351)</f>
        <v>1</v>
      </c>
      <c r="I1351">
        <f>COUNTIF(sukbak_count!A:A, sukbak_list!F1351)</f>
        <v>17</v>
      </c>
    </row>
    <row r="1352" spans="1:9" x14ac:dyDescent="0.4">
      <c r="A1352">
        <v>747</v>
      </c>
      <c r="B1352" t="s">
        <v>2431</v>
      </c>
      <c r="C1352" t="s">
        <v>6</v>
      </c>
      <c r="D1352" t="s">
        <v>24</v>
      </c>
      <c r="E1352" t="s">
        <v>2432</v>
      </c>
      <c r="F1352" t="s">
        <v>2434</v>
      </c>
      <c r="G1352" t="s">
        <v>2433</v>
      </c>
      <c r="H1352">
        <f>COUNTIF(sukbak_count!B:B, sukbak_list!G1352)</f>
        <v>1</v>
      </c>
      <c r="I1352">
        <f>COUNTIF(sukbak_count!A:A, sukbak_list!F1352)</f>
        <v>7</v>
      </c>
    </row>
    <row r="1353" spans="1:9" x14ac:dyDescent="0.4">
      <c r="A1353">
        <v>748</v>
      </c>
      <c r="B1353" t="s">
        <v>2435</v>
      </c>
      <c r="C1353" t="s">
        <v>6</v>
      </c>
      <c r="D1353" t="s">
        <v>7</v>
      </c>
      <c r="E1353" t="s">
        <v>2436</v>
      </c>
      <c r="F1353" t="s">
        <v>2434</v>
      </c>
      <c r="G1353" t="s">
        <v>2437</v>
      </c>
      <c r="H1353">
        <f>COUNTIF(sukbak_count!B:B, sukbak_list!G1353)</f>
        <v>1</v>
      </c>
      <c r="I1353">
        <f>COUNTIF(sukbak_count!A:A, sukbak_list!F1353)</f>
        <v>7</v>
      </c>
    </row>
    <row r="1354" spans="1:9" x14ac:dyDescent="0.4">
      <c r="A1354">
        <v>749</v>
      </c>
      <c r="B1354" t="s">
        <v>2438</v>
      </c>
      <c r="C1354" t="s">
        <v>6</v>
      </c>
      <c r="D1354" t="s">
        <v>7</v>
      </c>
      <c r="E1354" t="s">
        <v>2439</v>
      </c>
      <c r="F1354" t="s">
        <v>2434</v>
      </c>
      <c r="G1354" t="s">
        <v>2440</v>
      </c>
      <c r="H1354">
        <f>COUNTIF(sukbak_count!B:B, sukbak_list!G1354)</f>
        <v>1</v>
      </c>
      <c r="I1354">
        <f>COUNTIF(sukbak_count!A:A, sukbak_list!F1354)</f>
        <v>7</v>
      </c>
    </row>
    <row r="1355" spans="1:9" x14ac:dyDescent="0.4">
      <c r="A1355">
        <v>750</v>
      </c>
      <c r="B1355" t="s">
        <v>2441</v>
      </c>
      <c r="C1355" t="s">
        <v>6</v>
      </c>
      <c r="D1355" t="s">
        <v>7</v>
      </c>
      <c r="E1355" t="s">
        <v>2442</v>
      </c>
      <c r="F1355" t="s">
        <v>2434</v>
      </c>
      <c r="G1355" t="s">
        <v>2443</v>
      </c>
      <c r="H1355">
        <f>COUNTIF(sukbak_count!B:B, sukbak_list!G1355)</f>
        <v>1</v>
      </c>
      <c r="I1355">
        <f>COUNTIF(sukbak_count!A:A, sukbak_list!F1355)</f>
        <v>7</v>
      </c>
    </row>
    <row r="1356" spans="1:9" x14ac:dyDescent="0.4">
      <c r="A1356">
        <v>751</v>
      </c>
      <c r="B1356" t="s">
        <v>2444</v>
      </c>
      <c r="C1356" t="s">
        <v>6</v>
      </c>
      <c r="D1356" t="s">
        <v>7</v>
      </c>
      <c r="E1356" t="s">
        <v>2445</v>
      </c>
      <c r="F1356" t="s">
        <v>2434</v>
      </c>
      <c r="G1356" t="s">
        <v>2446</v>
      </c>
      <c r="H1356">
        <f>COUNTIF(sukbak_count!B:B, sukbak_list!G1356)</f>
        <v>1</v>
      </c>
      <c r="I1356">
        <f>COUNTIF(sukbak_count!A:A, sukbak_list!F1356)</f>
        <v>7</v>
      </c>
    </row>
    <row r="1357" spans="1:9" x14ac:dyDescent="0.4">
      <c r="A1357">
        <v>752</v>
      </c>
      <c r="B1357" t="s">
        <v>2447</v>
      </c>
      <c r="C1357" t="s">
        <v>6</v>
      </c>
      <c r="D1357" t="s">
        <v>7</v>
      </c>
      <c r="E1357" t="s">
        <v>2448</v>
      </c>
      <c r="F1357" t="s">
        <v>2434</v>
      </c>
      <c r="G1357" t="s">
        <v>2437</v>
      </c>
      <c r="H1357">
        <f>COUNTIF(sukbak_count!B:B, sukbak_list!G1357)</f>
        <v>1</v>
      </c>
      <c r="I1357">
        <f>COUNTIF(sukbak_count!A:A, sukbak_list!F1357)</f>
        <v>7</v>
      </c>
    </row>
    <row r="1358" spans="1:9" x14ac:dyDescent="0.4">
      <c r="A1358">
        <v>753</v>
      </c>
      <c r="B1358" t="s">
        <v>1850</v>
      </c>
      <c r="C1358" t="s">
        <v>6</v>
      </c>
      <c r="D1358" t="s">
        <v>7</v>
      </c>
      <c r="E1358" t="s">
        <v>2449</v>
      </c>
      <c r="F1358" t="s">
        <v>2434</v>
      </c>
      <c r="G1358" t="s">
        <v>2437</v>
      </c>
      <c r="H1358">
        <f>COUNTIF(sukbak_count!B:B, sukbak_list!G1358)</f>
        <v>1</v>
      </c>
      <c r="I1358">
        <f>COUNTIF(sukbak_count!A:A, sukbak_list!F1358)</f>
        <v>7</v>
      </c>
    </row>
    <row r="1359" spans="1:9" x14ac:dyDescent="0.4">
      <c r="A1359">
        <v>754</v>
      </c>
      <c r="B1359" t="s">
        <v>1666</v>
      </c>
      <c r="C1359" t="s">
        <v>6</v>
      </c>
      <c r="D1359" t="s">
        <v>7</v>
      </c>
      <c r="E1359" t="s">
        <v>2450</v>
      </c>
      <c r="F1359" t="s">
        <v>2434</v>
      </c>
      <c r="G1359" t="s">
        <v>2440</v>
      </c>
      <c r="H1359">
        <f>COUNTIF(sukbak_count!B:B, sukbak_list!G1359)</f>
        <v>1</v>
      </c>
      <c r="I1359">
        <f>COUNTIF(sukbak_count!A:A, sukbak_list!F1359)</f>
        <v>7</v>
      </c>
    </row>
    <row r="1360" spans="1:9" x14ac:dyDescent="0.4">
      <c r="A1360">
        <v>755</v>
      </c>
      <c r="B1360" t="s">
        <v>2451</v>
      </c>
      <c r="C1360" t="s">
        <v>6</v>
      </c>
      <c r="D1360" t="s">
        <v>7</v>
      </c>
      <c r="E1360" t="s">
        <v>2452</v>
      </c>
      <c r="F1360" t="s">
        <v>2434</v>
      </c>
      <c r="G1360" t="s">
        <v>2437</v>
      </c>
      <c r="H1360">
        <f>COUNTIF(sukbak_count!B:B, sukbak_list!G1360)</f>
        <v>1</v>
      </c>
      <c r="I1360">
        <f>COUNTIF(sukbak_count!A:A, sukbak_list!F1360)</f>
        <v>7</v>
      </c>
    </row>
    <row r="1361" spans="1:9" x14ac:dyDescent="0.4">
      <c r="A1361">
        <v>756</v>
      </c>
      <c r="B1361" t="s">
        <v>2453</v>
      </c>
      <c r="C1361" t="s">
        <v>6</v>
      </c>
      <c r="D1361" t="s">
        <v>7</v>
      </c>
      <c r="E1361" t="s">
        <v>2454</v>
      </c>
      <c r="F1361" t="s">
        <v>2434</v>
      </c>
      <c r="G1361" t="s">
        <v>2437</v>
      </c>
      <c r="H1361">
        <f>COUNTIF(sukbak_count!B:B, sukbak_list!G1361)</f>
        <v>1</v>
      </c>
      <c r="I1361">
        <f>COUNTIF(sukbak_count!A:A, sukbak_list!F1361)</f>
        <v>7</v>
      </c>
    </row>
    <row r="1362" spans="1:9" x14ac:dyDescent="0.4">
      <c r="A1362">
        <v>757</v>
      </c>
      <c r="B1362" t="s">
        <v>2455</v>
      </c>
      <c r="C1362" t="s">
        <v>6</v>
      </c>
      <c r="D1362" t="s">
        <v>7</v>
      </c>
      <c r="E1362" t="s">
        <v>2456</v>
      </c>
      <c r="F1362" t="s">
        <v>2434</v>
      </c>
      <c r="G1362" t="s">
        <v>2437</v>
      </c>
      <c r="H1362">
        <f>COUNTIF(sukbak_count!B:B, sukbak_list!G1362)</f>
        <v>1</v>
      </c>
      <c r="I1362">
        <f>COUNTIF(sukbak_count!A:A, sukbak_list!F1362)</f>
        <v>7</v>
      </c>
    </row>
    <row r="1363" spans="1:9" x14ac:dyDescent="0.4">
      <c r="A1363">
        <v>758</v>
      </c>
      <c r="B1363" t="s">
        <v>2457</v>
      </c>
      <c r="C1363" t="s">
        <v>6</v>
      </c>
      <c r="D1363" t="s">
        <v>7</v>
      </c>
      <c r="E1363" t="s">
        <v>2458</v>
      </c>
      <c r="F1363" t="s">
        <v>2434</v>
      </c>
      <c r="G1363" t="s">
        <v>2443</v>
      </c>
      <c r="H1363">
        <f>COUNTIF(sukbak_count!B:B, sukbak_list!G1363)</f>
        <v>1</v>
      </c>
      <c r="I1363">
        <f>COUNTIF(sukbak_count!A:A, sukbak_list!F1363)</f>
        <v>7</v>
      </c>
    </row>
    <row r="1364" spans="1:9" x14ac:dyDescent="0.4">
      <c r="A1364">
        <v>759</v>
      </c>
      <c r="B1364" t="s">
        <v>2459</v>
      </c>
      <c r="C1364" t="s">
        <v>6</v>
      </c>
      <c r="D1364" t="s">
        <v>7</v>
      </c>
      <c r="E1364" t="s">
        <v>2460</v>
      </c>
      <c r="F1364" t="s">
        <v>2434</v>
      </c>
      <c r="G1364" t="s">
        <v>2446</v>
      </c>
      <c r="H1364">
        <f>COUNTIF(sukbak_count!B:B, sukbak_list!G1364)</f>
        <v>1</v>
      </c>
      <c r="I1364">
        <f>COUNTIF(sukbak_count!A:A, sukbak_list!F1364)</f>
        <v>7</v>
      </c>
    </row>
    <row r="1365" spans="1:9" x14ac:dyDescent="0.4">
      <c r="A1365">
        <v>760</v>
      </c>
      <c r="B1365" t="s">
        <v>2461</v>
      </c>
      <c r="C1365" t="s">
        <v>6</v>
      </c>
      <c r="D1365" t="s">
        <v>7</v>
      </c>
      <c r="E1365" t="s">
        <v>2462</v>
      </c>
      <c r="F1365" t="s">
        <v>2434</v>
      </c>
      <c r="G1365" t="s">
        <v>2446</v>
      </c>
      <c r="H1365">
        <f>COUNTIF(sukbak_count!B:B, sukbak_list!G1365)</f>
        <v>1</v>
      </c>
      <c r="I1365">
        <f>COUNTIF(sukbak_count!A:A, sukbak_list!F1365)</f>
        <v>7</v>
      </c>
    </row>
    <row r="1366" spans="1:9" x14ac:dyDescent="0.4">
      <c r="A1366">
        <v>761</v>
      </c>
      <c r="B1366" t="s">
        <v>2463</v>
      </c>
      <c r="C1366" t="s">
        <v>6</v>
      </c>
      <c r="D1366" t="s">
        <v>24</v>
      </c>
      <c r="E1366" t="s">
        <v>2464</v>
      </c>
      <c r="F1366" t="s">
        <v>2434</v>
      </c>
      <c r="G1366" t="s">
        <v>2433</v>
      </c>
      <c r="H1366">
        <f>COUNTIF(sukbak_count!B:B, sukbak_list!G1366)</f>
        <v>1</v>
      </c>
      <c r="I1366">
        <f>COUNTIF(sukbak_count!A:A, sukbak_list!F1366)</f>
        <v>7</v>
      </c>
    </row>
    <row r="1367" spans="1:9" x14ac:dyDescent="0.4">
      <c r="A1367">
        <v>762</v>
      </c>
      <c r="B1367" t="s">
        <v>2465</v>
      </c>
      <c r="C1367" t="s">
        <v>6</v>
      </c>
      <c r="D1367" t="s">
        <v>7</v>
      </c>
      <c r="E1367" t="s">
        <v>2466</v>
      </c>
      <c r="F1367" t="s">
        <v>2434</v>
      </c>
      <c r="G1367" t="s">
        <v>2433</v>
      </c>
      <c r="H1367">
        <f>COUNTIF(sukbak_count!B:B, sukbak_list!G1367)</f>
        <v>1</v>
      </c>
      <c r="I1367">
        <f>COUNTIF(sukbak_count!A:A, sukbak_list!F1367)</f>
        <v>7</v>
      </c>
    </row>
    <row r="1368" spans="1:9" x14ac:dyDescent="0.4">
      <c r="A1368">
        <v>763</v>
      </c>
      <c r="B1368" t="s">
        <v>2467</v>
      </c>
      <c r="C1368" t="s">
        <v>6</v>
      </c>
      <c r="D1368" t="s">
        <v>7</v>
      </c>
      <c r="E1368" t="s">
        <v>2468</v>
      </c>
      <c r="F1368" t="s">
        <v>2434</v>
      </c>
      <c r="G1368" t="s">
        <v>2437</v>
      </c>
      <c r="H1368">
        <f>COUNTIF(sukbak_count!B:B, sukbak_list!G1368)</f>
        <v>1</v>
      </c>
      <c r="I1368">
        <f>COUNTIF(sukbak_count!A:A, sukbak_list!F1368)</f>
        <v>7</v>
      </c>
    </row>
    <row r="1369" spans="1:9" x14ac:dyDescent="0.4">
      <c r="A1369">
        <v>764</v>
      </c>
      <c r="B1369" t="s">
        <v>2469</v>
      </c>
      <c r="C1369" t="s">
        <v>6</v>
      </c>
      <c r="D1369" t="s">
        <v>7</v>
      </c>
      <c r="E1369" t="s">
        <v>2470</v>
      </c>
      <c r="F1369" t="s">
        <v>2434</v>
      </c>
      <c r="G1369" t="s">
        <v>2437</v>
      </c>
      <c r="H1369">
        <f>COUNTIF(sukbak_count!B:B, sukbak_list!G1369)</f>
        <v>1</v>
      </c>
      <c r="I1369">
        <f>COUNTIF(sukbak_count!A:A, sukbak_list!F1369)</f>
        <v>7</v>
      </c>
    </row>
    <row r="1370" spans="1:9" x14ac:dyDescent="0.4">
      <c r="A1370">
        <v>765</v>
      </c>
      <c r="B1370" t="s">
        <v>2471</v>
      </c>
      <c r="C1370" t="s">
        <v>6</v>
      </c>
      <c r="D1370" t="s">
        <v>7</v>
      </c>
      <c r="E1370" t="s">
        <v>2472</v>
      </c>
      <c r="F1370" t="s">
        <v>2434</v>
      </c>
      <c r="G1370" t="s">
        <v>2443</v>
      </c>
      <c r="H1370">
        <f>COUNTIF(sukbak_count!B:B, sukbak_list!G1370)</f>
        <v>1</v>
      </c>
      <c r="I1370">
        <f>COUNTIF(sukbak_count!A:A, sukbak_list!F1370)</f>
        <v>7</v>
      </c>
    </row>
    <row r="1371" spans="1:9" x14ac:dyDescent="0.4">
      <c r="A1371">
        <v>766</v>
      </c>
      <c r="B1371" t="s">
        <v>2473</v>
      </c>
      <c r="C1371" t="s">
        <v>6</v>
      </c>
      <c r="D1371" t="s">
        <v>7</v>
      </c>
      <c r="E1371" t="s">
        <v>2474</v>
      </c>
      <c r="F1371" t="s">
        <v>2434</v>
      </c>
      <c r="G1371" t="s">
        <v>2446</v>
      </c>
      <c r="H1371">
        <f>COUNTIF(sukbak_count!B:B, sukbak_list!G1371)</f>
        <v>1</v>
      </c>
      <c r="I1371">
        <f>COUNTIF(sukbak_count!A:A, sukbak_list!F1371)</f>
        <v>7</v>
      </c>
    </row>
    <row r="1372" spans="1:9" x14ac:dyDescent="0.4">
      <c r="A1372">
        <v>767</v>
      </c>
      <c r="B1372" t="s">
        <v>2475</v>
      </c>
      <c r="C1372" t="s">
        <v>6</v>
      </c>
      <c r="D1372" t="s">
        <v>7</v>
      </c>
      <c r="E1372" t="s">
        <v>2476</v>
      </c>
      <c r="F1372" t="s">
        <v>2434</v>
      </c>
      <c r="G1372" t="s">
        <v>2446</v>
      </c>
      <c r="H1372">
        <f>COUNTIF(sukbak_count!B:B, sukbak_list!G1372)</f>
        <v>1</v>
      </c>
      <c r="I1372">
        <f>COUNTIF(sukbak_count!A:A, sukbak_list!F1372)</f>
        <v>7</v>
      </c>
    </row>
    <row r="1373" spans="1:9" x14ac:dyDescent="0.4">
      <c r="A1373">
        <v>768</v>
      </c>
      <c r="B1373" t="s">
        <v>2477</v>
      </c>
      <c r="C1373" t="s">
        <v>6</v>
      </c>
      <c r="D1373" t="s">
        <v>7</v>
      </c>
      <c r="E1373" t="s">
        <v>2478</v>
      </c>
      <c r="F1373" t="s">
        <v>2434</v>
      </c>
      <c r="G1373" t="s">
        <v>2479</v>
      </c>
      <c r="H1373">
        <f>COUNTIF(sukbak_count!B:B, sukbak_list!G1373)</f>
        <v>1</v>
      </c>
      <c r="I1373">
        <f>COUNTIF(sukbak_count!A:A, sukbak_list!F1373)</f>
        <v>7</v>
      </c>
    </row>
    <row r="1374" spans="1:9" x14ac:dyDescent="0.4">
      <c r="A1374">
        <v>769</v>
      </c>
      <c r="B1374" t="s">
        <v>2480</v>
      </c>
      <c r="C1374" t="s">
        <v>6</v>
      </c>
      <c r="D1374" t="s">
        <v>7</v>
      </c>
      <c r="E1374" t="s">
        <v>2481</v>
      </c>
      <c r="F1374" t="s">
        <v>2434</v>
      </c>
      <c r="G1374" t="s">
        <v>2479</v>
      </c>
      <c r="H1374">
        <f>COUNTIF(sukbak_count!B:B, sukbak_list!G1374)</f>
        <v>1</v>
      </c>
      <c r="I1374">
        <f>COUNTIF(sukbak_count!A:A, sukbak_list!F1374)</f>
        <v>7</v>
      </c>
    </row>
    <row r="1375" spans="1:9" x14ac:dyDescent="0.4">
      <c r="A1375">
        <v>770</v>
      </c>
      <c r="B1375" t="s">
        <v>2482</v>
      </c>
      <c r="C1375" t="s">
        <v>6</v>
      </c>
      <c r="D1375" t="s">
        <v>7</v>
      </c>
      <c r="E1375" t="s">
        <v>2483</v>
      </c>
      <c r="F1375" t="s">
        <v>2434</v>
      </c>
      <c r="G1375" t="s">
        <v>2437</v>
      </c>
      <c r="H1375">
        <f>COUNTIF(sukbak_count!B:B, sukbak_list!G1375)</f>
        <v>1</v>
      </c>
      <c r="I1375">
        <f>COUNTIF(sukbak_count!A:A, sukbak_list!F1375)</f>
        <v>7</v>
      </c>
    </row>
    <row r="1376" spans="1:9" x14ac:dyDescent="0.4">
      <c r="A1376">
        <v>771</v>
      </c>
      <c r="B1376" t="s">
        <v>1341</v>
      </c>
      <c r="C1376" t="s">
        <v>6</v>
      </c>
      <c r="D1376" t="s">
        <v>7</v>
      </c>
      <c r="E1376" t="s">
        <v>2484</v>
      </c>
      <c r="F1376" t="s">
        <v>2434</v>
      </c>
      <c r="G1376" t="s">
        <v>2437</v>
      </c>
      <c r="H1376">
        <f>COUNTIF(sukbak_count!B:B, sukbak_list!G1376)</f>
        <v>1</v>
      </c>
      <c r="I1376">
        <f>COUNTIF(sukbak_count!A:A, sukbak_list!F1376)</f>
        <v>7</v>
      </c>
    </row>
    <row r="1377" spans="1:9" x14ac:dyDescent="0.4">
      <c r="A1377">
        <v>772</v>
      </c>
      <c r="B1377" t="s">
        <v>2485</v>
      </c>
      <c r="C1377" t="s">
        <v>6</v>
      </c>
      <c r="D1377" t="s">
        <v>7</v>
      </c>
      <c r="E1377" t="s">
        <v>2486</v>
      </c>
      <c r="F1377" t="s">
        <v>2434</v>
      </c>
      <c r="G1377" t="s">
        <v>2437</v>
      </c>
      <c r="H1377">
        <f>COUNTIF(sukbak_count!B:B, sukbak_list!G1377)</f>
        <v>1</v>
      </c>
      <c r="I1377">
        <f>COUNTIF(sukbak_count!A:A, sukbak_list!F1377)</f>
        <v>7</v>
      </c>
    </row>
    <row r="1378" spans="1:9" x14ac:dyDescent="0.4">
      <c r="A1378">
        <v>773</v>
      </c>
      <c r="B1378" t="s">
        <v>2487</v>
      </c>
      <c r="C1378" t="s">
        <v>6</v>
      </c>
      <c r="D1378" t="s">
        <v>7</v>
      </c>
      <c r="E1378" t="s">
        <v>2488</v>
      </c>
      <c r="F1378" t="s">
        <v>2434</v>
      </c>
      <c r="G1378" t="s">
        <v>2437</v>
      </c>
      <c r="H1378">
        <f>COUNTIF(sukbak_count!B:B, sukbak_list!G1378)</f>
        <v>1</v>
      </c>
      <c r="I1378">
        <f>COUNTIF(sukbak_count!A:A, sukbak_list!F1378)</f>
        <v>7</v>
      </c>
    </row>
    <row r="1379" spans="1:9" x14ac:dyDescent="0.4">
      <c r="A1379">
        <v>774</v>
      </c>
      <c r="B1379" t="s">
        <v>2489</v>
      </c>
      <c r="C1379" t="s">
        <v>6</v>
      </c>
      <c r="D1379" t="s">
        <v>7</v>
      </c>
      <c r="E1379" t="s">
        <v>2490</v>
      </c>
      <c r="F1379" t="s">
        <v>2434</v>
      </c>
      <c r="G1379" t="s">
        <v>2437</v>
      </c>
      <c r="H1379">
        <f>COUNTIF(sukbak_count!B:B, sukbak_list!G1379)</f>
        <v>1</v>
      </c>
      <c r="I1379">
        <f>COUNTIF(sukbak_count!A:A, sukbak_list!F1379)</f>
        <v>7</v>
      </c>
    </row>
    <row r="1380" spans="1:9" x14ac:dyDescent="0.4">
      <c r="A1380">
        <v>775</v>
      </c>
      <c r="B1380" t="s">
        <v>2491</v>
      </c>
      <c r="C1380" t="s">
        <v>6</v>
      </c>
      <c r="D1380" t="s">
        <v>7</v>
      </c>
      <c r="E1380" t="s">
        <v>2492</v>
      </c>
      <c r="F1380" t="s">
        <v>2434</v>
      </c>
      <c r="G1380" t="s">
        <v>2446</v>
      </c>
      <c r="H1380">
        <f>COUNTIF(sukbak_count!B:B, sukbak_list!G1380)</f>
        <v>1</v>
      </c>
      <c r="I1380">
        <f>COUNTIF(sukbak_count!A:A, sukbak_list!F1380)</f>
        <v>7</v>
      </c>
    </row>
    <row r="1381" spans="1:9" x14ac:dyDescent="0.4">
      <c r="A1381">
        <v>776</v>
      </c>
      <c r="B1381" t="s">
        <v>2493</v>
      </c>
      <c r="C1381" t="s">
        <v>6</v>
      </c>
      <c r="D1381" t="s">
        <v>7</v>
      </c>
      <c r="E1381" t="s">
        <v>2494</v>
      </c>
      <c r="F1381" t="s">
        <v>2434</v>
      </c>
      <c r="G1381" t="s">
        <v>2437</v>
      </c>
      <c r="H1381">
        <f>COUNTIF(sukbak_count!B:B, sukbak_list!G1381)</f>
        <v>1</v>
      </c>
      <c r="I1381">
        <f>COUNTIF(sukbak_count!A:A, sukbak_list!F1381)</f>
        <v>7</v>
      </c>
    </row>
    <row r="1382" spans="1:9" x14ac:dyDescent="0.4">
      <c r="A1382">
        <v>777</v>
      </c>
      <c r="B1382" t="s">
        <v>2495</v>
      </c>
      <c r="C1382" t="s">
        <v>6</v>
      </c>
      <c r="D1382" t="s">
        <v>7</v>
      </c>
      <c r="E1382" t="s">
        <v>2496</v>
      </c>
      <c r="F1382" t="s">
        <v>2434</v>
      </c>
      <c r="G1382" t="s">
        <v>2437</v>
      </c>
      <c r="H1382">
        <f>COUNTIF(sukbak_count!B:B, sukbak_list!G1382)</f>
        <v>1</v>
      </c>
      <c r="I1382">
        <f>COUNTIF(sukbak_count!A:A, sukbak_list!F1382)</f>
        <v>7</v>
      </c>
    </row>
    <row r="1383" spans="1:9" x14ac:dyDescent="0.4">
      <c r="A1383">
        <v>778</v>
      </c>
      <c r="B1383" t="s">
        <v>2497</v>
      </c>
      <c r="C1383" t="s">
        <v>6</v>
      </c>
      <c r="D1383" t="s">
        <v>7</v>
      </c>
      <c r="E1383" t="s">
        <v>2498</v>
      </c>
      <c r="F1383" t="s">
        <v>2434</v>
      </c>
      <c r="G1383" t="s">
        <v>2437</v>
      </c>
      <c r="H1383">
        <f>COUNTIF(sukbak_count!B:B, sukbak_list!G1383)</f>
        <v>1</v>
      </c>
      <c r="I1383">
        <f>COUNTIF(sukbak_count!A:A, sukbak_list!F1383)</f>
        <v>7</v>
      </c>
    </row>
    <row r="1384" spans="1:9" x14ac:dyDescent="0.4">
      <c r="A1384">
        <v>779</v>
      </c>
      <c r="B1384" t="s">
        <v>2499</v>
      </c>
      <c r="C1384" t="s">
        <v>6</v>
      </c>
      <c r="D1384" t="s">
        <v>7</v>
      </c>
      <c r="E1384" t="s">
        <v>2500</v>
      </c>
      <c r="F1384" t="s">
        <v>2434</v>
      </c>
      <c r="G1384" t="s">
        <v>2437</v>
      </c>
      <c r="H1384">
        <f>COUNTIF(sukbak_count!B:B, sukbak_list!G1384)</f>
        <v>1</v>
      </c>
      <c r="I1384">
        <f>COUNTIF(sukbak_count!A:A, sukbak_list!F1384)</f>
        <v>7</v>
      </c>
    </row>
    <row r="1385" spans="1:9" x14ac:dyDescent="0.4">
      <c r="A1385">
        <v>780</v>
      </c>
      <c r="B1385" t="s">
        <v>2501</v>
      </c>
      <c r="C1385" t="s">
        <v>6</v>
      </c>
      <c r="D1385" t="s">
        <v>7</v>
      </c>
      <c r="E1385" t="s">
        <v>2502</v>
      </c>
      <c r="F1385" t="s">
        <v>2434</v>
      </c>
      <c r="G1385" t="s">
        <v>2443</v>
      </c>
      <c r="H1385">
        <f>COUNTIF(sukbak_count!B:B, sukbak_list!G1385)</f>
        <v>1</v>
      </c>
      <c r="I1385">
        <f>COUNTIF(sukbak_count!A:A, sukbak_list!F1385)</f>
        <v>7</v>
      </c>
    </row>
    <row r="1386" spans="1:9" x14ac:dyDescent="0.4">
      <c r="A1386">
        <v>781</v>
      </c>
      <c r="B1386" t="s">
        <v>2503</v>
      </c>
      <c r="C1386" t="s">
        <v>6</v>
      </c>
      <c r="D1386" t="s">
        <v>7</v>
      </c>
      <c r="E1386" t="s">
        <v>2504</v>
      </c>
      <c r="F1386" t="s">
        <v>2434</v>
      </c>
      <c r="G1386" t="s">
        <v>2440</v>
      </c>
      <c r="H1386">
        <f>COUNTIF(sukbak_count!B:B, sukbak_list!G1386)</f>
        <v>1</v>
      </c>
      <c r="I1386">
        <f>COUNTIF(sukbak_count!A:A, sukbak_list!F1386)</f>
        <v>7</v>
      </c>
    </row>
    <row r="1387" spans="1:9" x14ac:dyDescent="0.4">
      <c r="A1387">
        <v>782</v>
      </c>
      <c r="B1387" t="s">
        <v>2505</v>
      </c>
      <c r="C1387" t="s">
        <v>6</v>
      </c>
      <c r="D1387" t="s">
        <v>7</v>
      </c>
      <c r="E1387" t="s">
        <v>2506</v>
      </c>
      <c r="F1387" t="s">
        <v>2434</v>
      </c>
      <c r="G1387" t="s">
        <v>2440</v>
      </c>
      <c r="H1387">
        <f>COUNTIF(sukbak_count!B:B, sukbak_list!G1387)</f>
        <v>1</v>
      </c>
      <c r="I1387">
        <f>COUNTIF(sukbak_count!A:A, sukbak_list!F1387)</f>
        <v>7</v>
      </c>
    </row>
    <row r="1388" spans="1:9" x14ac:dyDescent="0.4">
      <c r="A1388">
        <v>783</v>
      </c>
      <c r="B1388" t="s">
        <v>2507</v>
      </c>
      <c r="C1388" t="s">
        <v>6</v>
      </c>
      <c r="D1388" t="s">
        <v>7</v>
      </c>
      <c r="E1388" t="s">
        <v>2508</v>
      </c>
      <c r="F1388" t="s">
        <v>2434</v>
      </c>
      <c r="G1388" t="s">
        <v>2443</v>
      </c>
      <c r="H1388">
        <f>COUNTIF(sukbak_count!B:B, sukbak_list!G1388)</f>
        <v>1</v>
      </c>
      <c r="I1388">
        <f>COUNTIF(sukbak_count!A:A, sukbak_list!F1388)</f>
        <v>7</v>
      </c>
    </row>
    <row r="1389" spans="1:9" x14ac:dyDescent="0.4">
      <c r="A1389">
        <v>784</v>
      </c>
      <c r="B1389" t="s">
        <v>2509</v>
      </c>
      <c r="C1389" t="s">
        <v>6</v>
      </c>
      <c r="D1389" t="s">
        <v>7</v>
      </c>
      <c r="E1389" t="s">
        <v>2510</v>
      </c>
      <c r="F1389" t="s">
        <v>2434</v>
      </c>
      <c r="G1389" t="s">
        <v>2443</v>
      </c>
      <c r="H1389">
        <f>COUNTIF(sukbak_count!B:B, sukbak_list!G1389)</f>
        <v>1</v>
      </c>
      <c r="I1389">
        <f>COUNTIF(sukbak_count!A:A, sukbak_list!F1389)</f>
        <v>7</v>
      </c>
    </row>
    <row r="1390" spans="1:9" x14ac:dyDescent="0.4">
      <c r="A1390">
        <v>785</v>
      </c>
      <c r="B1390" t="s">
        <v>2511</v>
      </c>
      <c r="C1390" t="s">
        <v>6</v>
      </c>
      <c r="D1390" t="s">
        <v>7</v>
      </c>
      <c r="E1390" t="s">
        <v>2512</v>
      </c>
      <c r="F1390" t="s">
        <v>2434</v>
      </c>
      <c r="G1390" t="s">
        <v>2440</v>
      </c>
      <c r="H1390">
        <f>COUNTIF(sukbak_count!B:B, sukbak_list!G1390)</f>
        <v>1</v>
      </c>
      <c r="I1390">
        <f>COUNTIF(sukbak_count!A:A, sukbak_list!F1390)</f>
        <v>7</v>
      </c>
    </row>
    <row r="1391" spans="1:9" x14ac:dyDescent="0.4">
      <c r="A1391">
        <v>786</v>
      </c>
      <c r="B1391" t="s">
        <v>2414</v>
      </c>
      <c r="C1391" t="s">
        <v>6</v>
      </c>
      <c r="D1391" t="s">
        <v>7</v>
      </c>
      <c r="E1391" t="s">
        <v>2513</v>
      </c>
      <c r="F1391" t="s">
        <v>2434</v>
      </c>
      <c r="G1391" t="s">
        <v>2437</v>
      </c>
      <c r="H1391">
        <f>COUNTIF(sukbak_count!B:B, sukbak_list!G1391)</f>
        <v>1</v>
      </c>
      <c r="I1391">
        <f>COUNTIF(sukbak_count!A:A, sukbak_list!F1391)</f>
        <v>7</v>
      </c>
    </row>
    <row r="1392" spans="1:9" x14ac:dyDescent="0.4">
      <c r="A1392">
        <v>787</v>
      </c>
      <c r="B1392" t="s">
        <v>1556</v>
      </c>
      <c r="C1392" t="s">
        <v>6</v>
      </c>
      <c r="D1392" t="s">
        <v>7</v>
      </c>
      <c r="E1392" t="s">
        <v>2514</v>
      </c>
      <c r="F1392" t="s">
        <v>2434</v>
      </c>
      <c r="G1392" t="s">
        <v>2437</v>
      </c>
      <c r="H1392">
        <f>COUNTIF(sukbak_count!B:B, sukbak_list!G1392)</f>
        <v>1</v>
      </c>
      <c r="I1392">
        <f>COUNTIF(sukbak_count!A:A, sukbak_list!F1392)</f>
        <v>7</v>
      </c>
    </row>
    <row r="1393" spans="1:9" x14ac:dyDescent="0.4">
      <c r="A1393">
        <v>788</v>
      </c>
      <c r="B1393" t="s">
        <v>2515</v>
      </c>
      <c r="C1393" t="s">
        <v>6</v>
      </c>
      <c r="D1393" t="s">
        <v>7</v>
      </c>
      <c r="E1393" t="s">
        <v>2516</v>
      </c>
      <c r="F1393" t="s">
        <v>2434</v>
      </c>
      <c r="G1393" t="s">
        <v>2440</v>
      </c>
      <c r="H1393">
        <f>COUNTIF(sukbak_count!B:B, sukbak_list!G1393)</f>
        <v>1</v>
      </c>
      <c r="I1393">
        <f>COUNTIF(sukbak_count!A:A, sukbak_list!F1393)</f>
        <v>7</v>
      </c>
    </row>
    <row r="1394" spans="1:9" x14ac:dyDescent="0.4">
      <c r="A1394">
        <v>789</v>
      </c>
      <c r="B1394" t="s">
        <v>2517</v>
      </c>
      <c r="C1394" t="s">
        <v>6</v>
      </c>
      <c r="D1394" t="s">
        <v>7</v>
      </c>
      <c r="E1394" t="s">
        <v>2518</v>
      </c>
      <c r="F1394" t="s">
        <v>2434</v>
      </c>
      <c r="G1394" t="s">
        <v>2440</v>
      </c>
      <c r="H1394">
        <f>COUNTIF(sukbak_count!B:B, sukbak_list!G1394)</f>
        <v>1</v>
      </c>
      <c r="I1394">
        <f>COUNTIF(sukbak_count!A:A, sukbak_list!F1394)</f>
        <v>7</v>
      </c>
    </row>
    <row r="1395" spans="1:9" x14ac:dyDescent="0.4">
      <c r="A1395">
        <v>790</v>
      </c>
      <c r="B1395" t="s">
        <v>2519</v>
      </c>
      <c r="C1395" t="s">
        <v>6</v>
      </c>
      <c r="D1395" t="s">
        <v>7</v>
      </c>
      <c r="E1395" t="s">
        <v>2520</v>
      </c>
      <c r="F1395" t="s">
        <v>2434</v>
      </c>
      <c r="G1395" t="s">
        <v>2446</v>
      </c>
      <c r="H1395">
        <f>COUNTIF(sukbak_count!B:B, sukbak_list!G1395)</f>
        <v>1</v>
      </c>
      <c r="I1395">
        <f>COUNTIF(sukbak_count!A:A, sukbak_list!F1395)</f>
        <v>7</v>
      </c>
    </row>
    <row r="1396" spans="1:9" x14ac:dyDescent="0.4">
      <c r="A1396">
        <v>791</v>
      </c>
      <c r="B1396" t="s">
        <v>2521</v>
      </c>
      <c r="C1396" t="s">
        <v>6</v>
      </c>
      <c r="D1396" t="s">
        <v>7</v>
      </c>
      <c r="E1396" t="s">
        <v>2522</v>
      </c>
      <c r="F1396" t="s">
        <v>2434</v>
      </c>
      <c r="G1396" t="s">
        <v>2446</v>
      </c>
      <c r="H1396">
        <f>COUNTIF(sukbak_count!B:B, sukbak_list!G1396)</f>
        <v>1</v>
      </c>
      <c r="I1396">
        <f>COUNTIF(sukbak_count!A:A, sukbak_list!F1396)</f>
        <v>7</v>
      </c>
    </row>
    <row r="1397" spans="1:9" x14ac:dyDescent="0.4">
      <c r="A1397">
        <v>792</v>
      </c>
      <c r="B1397" t="s">
        <v>2523</v>
      </c>
      <c r="C1397" t="s">
        <v>6</v>
      </c>
      <c r="D1397" t="s">
        <v>7</v>
      </c>
      <c r="E1397" t="s">
        <v>2524</v>
      </c>
      <c r="F1397" t="s">
        <v>2434</v>
      </c>
      <c r="G1397" t="s">
        <v>2479</v>
      </c>
      <c r="H1397">
        <f>COUNTIF(sukbak_count!B:B, sukbak_list!G1397)</f>
        <v>1</v>
      </c>
      <c r="I1397">
        <f>COUNTIF(sukbak_count!A:A, sukbak_list!F1397)</f>
        <v>7</v>
      </c>
    </row>
    <row r="1398" spans="1:9" x14ac:dyDescent="0.4">
      <c r="A1398">
        <v>793</v>
      </c>
      <c r="B1398" t="s">
        <v>2525</v>
      </c>
      <c r="C1398" t="s">
        <v>6</v>
      </c>
      <c r="D1398" t="s">
        <v>7</v>
      </c>
      <c r="E1398" t="s">
        <v>2526</v>
      </c>
      <c r="F1398" t="s">
        <v>2434</v>
      </c>
      <c r="G1398" t="s">
        <v>2440</v>
      </c>
      <c r="H1398">
        <f>COUNTIF(sukbak_count!B:B, sukbak_list!G1398)</f>
        <v>1</v>
      </c>
      <c r="I1398">
        <f>COUNTIF(sukbak_count!A:A, sukbak_list!F1398)</f>
        <v>7</v>
      </c>
    </row>
    <row r="1399" spans="1:9" x14ac:dyDescent="0.4">
      <c r="A1399">
        <v>794</v>
      </c>
      <c r="B1399" t="s">
        <v>254</v>
      </c>
      <c r="C1399" t="s">
        <v>6</v>
      </c>
      <c r="D1399" t="s">
        <v>7</v>
      </c>
      <c r="E1399" t="s">
        <v>2527</v>
      </c>
      <c r="F1399" t="s">
        <v>2434</v>
      </c>
      <c r="G1399" t="s">
        <v>2440</v>
      </c>
      <c r="H1399">
        <f>COUNTIF(sukbak_count!B:B, sukbak_list!G1399)</f>
        <v>1</v>
      </c>
      <c r="I1399">
        <f>COUNTIF(sukbak_count!A:A, sukbak_list!F1399)</f>
        <v>7</v>
      </c>
    </row>
    <row r="1400" spans="1:9" x14ac:dyDescent="0.4">
      <c r="A1400">
        <v>795</v>
      </c>
      <c r="B1400" t="s">
        <v>2528</v>
      </c>
      <c r="C1400" t="s">
        <v>6</v>
      </c>
      <c r="D1400" t="s">
        <v>7</v>
      </c>
      <c r="E1400" t="s">
        <v>2529</v>
      </c>
      <c r="F1400" t="s">
        <v>2434</v>
      </c>
      <c r="G1400" t="s">
        <v>2446</v>
      </c>
      <c r="H1400">
        <f>COUNTIF(sukbak_count!B:B, sukbak_list!G1400)</f>
        <v>1</v>
      </c>
      <c r="I1400">
        <f>COUNTIF(sukbak_count!A:A, sukbak_list!F1400)</f>
        <v>7</v>
      </c>
    </row>
    <row r="1401" spans="1:9" x14ac:dyDescent="0.4">
      <c r="A1401">
        <v>796</v>
      </c>
      <c r="B1401" t="s">
        <v>1875</v>
      </c>
      <c r="C1401" t="s">
        <v>6</v>
      </c>
      <c r="D1401" t="s">
        <v>7</v>
      </c>
      <c r="E1401" t="s">
        <v>2530</v>
      </c>
      <c r="F1401" t="s">
        <v>2434</v>
      </c>
      <c r="G1401" t="s">
        <v>2437</v>
      </c>
      <c r="H1401">
        <f>COUNTIF(sukbak_count!B:B, sukbak_list!G1401)</f>
        <v>1</v>
      </c>
      <c r="I1401">
        <f>COUNTIF(sukbak_count!A:A, sukbak_list!F1401)</f>
        <v>7</v>
      </c>
    </row>
    <row r="1402" spans="1:9" x14ac:dyDescent="0.4">
      <c r="A1402">
        <v>797</v>
      </c>
      <c r="B1402" t="s">
        <v>2438</v>
      </c>
      <c r="C1402" t="s">
        <v>6</v>
      </c>
      <c r="D1402" t="s">
        <v>7</v>
      </c>
      <c r="E1402" t="s">
        <v>2531</v>
      </c>
      <c r="F1402" t="s">
        <v>2434</v>
      </c>
      <c r="G1402" t="s">
        <v>2437</v>
      </c>
      <c r="H1402">
        <f>COUNTIF(sukbak_count!B:B, sukbak_list!G1402)</f>
        <v>1</v>
      </c>
      <c r="I1402">
        <f>COUNTIF(sukbak_count!A:A, sukbak_list!F1402)</f>
        <v>7</v>
      </c>
    </row>
    <row r="1403" spans="1:9" x14ac:dyDescent="0.4">
      <c r="A1403">
        <v>798</v>
      </c>
      <c r="B1403" t="s">
        <v>2532</v>
      </c>
      <c r="C1403" t="s">
        <v>6</v>
      </c>
      <c r="D1403" t="s">
        <v>7</v>
      </c>
      <c r="E1403" t="s">
        <v>2533</v>
      </c>
      <c r="F1403" t="s">
        <v>2434</v>
      </c>
      <c r="G1403" t="s">
        <v>2437</v>
      </c>
      <c r="H1403">
        <f>COUNTIF(sukbak_count!B:B, sukbak_list!G1403)</f>
        <v>1</v>
      </c>
      <c r="I1403">
        <f>COUNTIF(sukbak_count!A:A, sukbak_list!F1403)</f>
        <v>7</v>
      </c>
    </row>
    <row r="1404" spans="1:9" x14ac:dyDescent="0.4">
      <c r="A1404">
        <v>799</v>
      </c>
      <c r="B1404" t="s">
        <v>2534</v>
      </c>
      <c r="C1404" t="s">
        <v>6</v>
      </c>
      <c r="D1404" t="s">
        <v>7</v>
      </c>
      <c r="E1404" t="s">
        <v>2535</v>
      </c>
      <c r="F1404" t="s">
        <v>83</v>
      </c>
      <c r="G1404" t="s">
        <v>128</v>
      </c>
      <c r="H1404">
        <f>COUNTIF(sukbak_count!B:B, sukbak_list!G1404)</f>
        <v>1</v>
      </c>
      <c r="I1404">
        <f>COUNTIF(sukbak_count!A:A, sukbak_list!F1404)</f>
        <v>87</v>
      </c>
    </row>
    <row r="1405" spans="1:9" x14ac:dyDescent="0.4">
      <c r="A1405">
        <v>800</v>
      </c>
      <c r="B1405" t="s">
        <v>2536</v>
      </c>
      <c r="C1405" t="s">
        <v>6</v>
      </c>
      <c r="D1405" t="s">
        <v>7</v>
      </c>
      <c r="E1405" t="s">
        <v>2537</v>
      </c>
      <c r="F1405" t="s">
        <v>2434</v>
      </c>
      <c r="G1405" t="s">
        <v>2437</v>
      </c>
      <c r="H1405">
        <f>COUNTIF(sukbak_count!B:B, sukbak_list!G1405)</f>
        <v>1</v>
      </c>
      <c r="I1405">
        <f>COUNTIF(sukbak_count!A:A, sukbak_list!F1405)</f>
        <v>7</v>
      </c>
    </row>
    <row r="1406" spans="1:9" x14ac:dyDescent="0.4">
      <c r="A1406">
        <v>801</v>
      </c>
      <c r="B1406" t="s">
        <v>2538</v>
      </c>
      <c r="C1406" t="s">
        <v>6</v>
      </c>
      <c r="D1406" t="s">
        <v>7</v>
      </c>
      <c r="E1406" t="s">
        <v>2539</v>
      </c>
      <c r="F1406" t="s">
        <v>2434</v>
      </c>
      <c r="G1406" t="s">
        <v>2437</v>
      </c>
      <c r="H1406">
        <f>COUNTIF(sukbak_count!B:B, sukbak_list!G1406)</f>
        <v>1</v>
      </c>
      <c r="I1406">
        <f>COUNTIF(sukbak_count!A:A, sukbak_list!F1406)</f>
        <v>7</v>
      </c>
    </row>
    <row r="1407" spans="1:9" x14ac:dyDescent="0.4">
      <c r="A1407">
        <v>802</v>
      </c>
      <c r="B1407" t="s">
        <v>2540</v>
      </c>
      <c r="C1407" t="s">
        <v>6</v>
      </c>
      <c r="D1407" t="s">
        <v>7</v>
      </c>
      <c r="E1407" t="s">
        <v>2541</v>
      </c>
      <c r="F1407" t="s">
        <v>2434</v>
      </c>
      <c r="G1407" t="s">
        <v>2437</v>
      </c>
      <c r="H1407">
        <f>COUNTIF(sukbak_count!B:B, sukbak_list!G1407)</f>
        <v>1</v>
      </c>
      <c r="I1407">
        <f>COUNTIF(sukbak_count!A:A, sukbak_list!F1407)</f>
        <v>7</v>
      </c>
    </row>
    <row r="1408" spans="1:9" x14ac:dyDescent="0.4">
      <c r="A1408">
        <v>803</v>
      </c>
      <c r="B1408" t="s">
        <v>2542</v>
      </c>
      <c r="C1408" t="s">
        <v>6</v>
      </c>
      <c r="D1408" t="s">
        <v>7</v>
      </c>
      <c r="E1408" t="s">
        <v>2543</v>
      </c>
      <c r="F1408" t="s">
        <v>2434</v>
      </c>
      <c r="G1408" t="s">
        <v>2437</v>
      </c>
      <c r="H1408">
        <f>COUNTIF(sukbak_count!B:B, sukbak_list!G1408)</f>
        <v>1</v>
      </c>
      <c r="I1408">
        <f>COUNTIF(sukbak_count!A:A, sukbak_list!F1408)</f>
        <v>7</v>
      </c>
    </row>
    <row r="1409" spans="1:9" x14ac:dyDescent="0.4">
      <c r="A1409">
        <v>804</v>
      </c>
      <c r="B1409" t="s">
        <v>2544</v>
      </c>
      <c r="C1409" t="s">
        <v>6</v>
      </c>
      <c r="D1409" t="s">
        <v>7</v>
      </c>
      <c r="E1409" t="s">
        <v>2545</v>
      </c>
      <c r="F1409" t="s">
        <v>2434</v>
      </c>
      <c r="G1409" t="s">
        <v>2437</v>
      </c>
      <c r="H1409">
        <f>COUNTIF(sukbak_count!B:B, sukbak_list!G1409)</f>
        <v>1</v>
      </c>
      <c r="I1409">
        <f>COUNTIF(sukbak_count!A:A, sukbak_list!F1409)</f>
        <v>7</v>
      </c>
    </row>
    <row r="1410" spans="1:9" x14ac:dyDescent="0.4">
      <c r="A1410">
        <v>805</v>
      </c>
      <c r="B1410" t="s">
        <v>2546</v>
      </c>
      <c r="C1410" t="s">
        <v>6</v>
      </c>
      <c r="D1410" t="s">
        <v>7</v>
      </c>
      <c r="E1410" t="s">
        <v>2547</v>
      </c>
      <c r="F1410" t="s">
        <v>2434</v>
      </c>
      <c r="G1410" t="s">
        <v>2437</v>
      </c>
      <c r="H1410">
        <f>COUNTIF(sukbak_count!B:B, sukbak_list!G1410)</f>
        <v>1</v>
      </c>
      <c r="I1410">
        <f>COUNTIF(sukbak_count!A:A, sukbak_list!F1410)</f>
        <v>7</v>
      </c>
    </row>
    <row r="1411" spans="1:9" x14ac:dyDescent="0.4">
      <c r="A1411">
        <v>806</v>
      </c>
      <c r="B1411" t="s">
        <v>2309</v>
      </c>
      <c r="C1411" t="s">
        <v>6</v>
      </c>
      <c r="D1411" t="s">
        <v>7</v>
      </c>
      <c r="E1411" t="s">
        <v>2548</v>
      </c>
      <c r="F1411" t="s">
        <v>2434</v>
      </c>
      <c r="G1411" t="s">
        <v>2443</v>
      </c>
      <c r="H1411">
        <f>COUNTIF(sukbak_count!B:B, sukbak_list!G1411)</f>
        <v>1</v>
      </c>
      <c r="I1411">
        <f>COUNTIF(sukbak_count!A:A, sukbak_list!F1411)</f>
        <v>7</v>
      </c>
    </row>
    <row r="1412" spans="1:9" x14ac:dyDescent="0.4">
      <c r="A1412">
        <v>807</v>
      </c>
      <c r="B1412" t="s">
        <v>2549</v>
      </c>
      <c r="C1412" t="s">
        <v>6</v>
      </c>
      <c r="D1412" t="s">
        <v>46</v>
      </c>
      <c r="E1412" t="s">
        <v>2550</v>
      </c>
      <c r="F1412" t="s">
        <v>2434</v>
      </c>
      <c r="G1412" t="s">
        <v>2443</v>
      </c>
      <c r="H1412">
        <f>COUNTIF(sukbak_count!B:B, sukbak_list!G1412)</f>
        <v>1</v>
      </c>
      <c r="I1412">
        <f>COUNTIF(sukbak_count!A:A, sukbak_list!F1412)</f>
        <v>7</v>
      </c>
    </row>
    <row r="1413" spans="1:9" x14ac:dyDescent="0.4">
      <c r="A1413">
        <v>808</v>
      </c>
      <c r="B1413" t="s">
        <v>2551</v>
      </c>
      <c r="C1413" t="s">
        <v>6</v>
      </c>
      <c r="D1413" t="s">
        <v>7</v>
      </c>
      <c r="E1413" t="s">
        <v>2552</v>
      </c>
      <c r="F1413" t="s">
        <v>2434</v>
      </c>
      <c r="G1413" t="s">
        <v>2443</v>
      </c>
      <c r="H1413">
        <f>COUNTIF(sukbak_count!B:B, sukbak_list!G1413)</f>
        <v>1</v>
      </c>
      <c r="I1413">
        <f>COUNTIF(sukbak_count!A:A, sukbak_list!F1413)</f>
        <v>7</v>
      </c>
    </row>
    <row r="1414" spans="1:9" x14ac:dyDescent="0.4">
      <c r="A1414">
        <v>809</v>
      </c>
      <c r="B1414" t="s">
        <v>343</v>
      </c>
      <c r="C1414" t="s">
        <v>6</v>
      </c>
      <c r="D1414" t="s">
        <v>7</v>
      </c>
      <c r="E1414" t="s">
        <v>2553</v>
      </c>
      <c r="F1414" t="s">
        <v>2434</v>
      </c>
      <c r="G1414" t="s">
        <v>2443</v>
      </c>
      <c r="H1414">
        <f>COUNTIF(sukbak_count!B:B, sukbak_list!G1414)</f>
        <v>1</v>
      </c>
      <c r="I1414">
        <f>COUNTIF(sukbak_count!A:A, sukbak_list!F1414)</f>
        <v>7</v>
      </c>
    </row>
    <row r="1415" spans="1:9" x14ac:dyDescent="0.4">
      <c r="A1415">
        <v>810</v>
      </c>
      <c r="B1415" t="s">
        <v>2554</v>
      </c>
      <c r="C1415" t="s">
        <v>6</v>
      </c>
      <c r="D1415" t="s">
        <v>7</v>
      </c>
      <c r="E1415" t="s">
        <v>2555</v>
      </c>
      <c r="F1415" t="s">
        <v>2434</v>
      </c>
      <c r="G1415" t="s">
        <v>2440</v>
      </c>
      <c r="H1415">
        <f>COUNTIF(sukbak_count!B:B, sukbak_list!G1415)</f>
        <v>1</v>
      </c>
      <c r="I1415">
        <f>COUNTIF(sukbak_count!A:A, sukbak_list!F1415)</f>
        <v>7</v>
      </c>
    </row>
    <row r="1416" spans="1:9" x14ac:dyDescent="0.4">
      <c r="A1416">
        <v>811</v>
      </c>
      <c r="B1416" t="s">
        <v>1579</v>
      </c>
      <c r="C1416" t="s">
        <v>6</v>
      </c>
      <c r="D1416" t="s">
        <v>7</v>
      </c>
      <c r="E1416" t="s">
        <v>2556</v>
      </c>
      <c r="F1416" t="s">
        <v>2434</v>
      </c>
      <c r="G1416" t="s">
        <v>2440</v>
      </c>
      <c r="H1416">
        <f>COUNTIF(sukbak_count!B:B, sukbak_list!G1416)</f>
        <v>1</v>
      </c>
      <c r="I1416">
        <f>COUNTIF(sukbak_count!A:A, sukbak_list!F1416)</f>
        <v>7</v>
      </c>
    </row>
    <row r="1417" spans="1:9" x14ac:dyDescent="0.4">
      <c r="A1417">
        <v>812</v>
      </c>
      <c r="B1417" t="s">
        <v>2557</v>
      </c>
      <c r="C1417" t="s">
        <v>6</v>
      </c>
      <c r="D1417" t="s">
        <v>7</v>
      </c>
      <c r="E1417" t="s">
        <v>2558</v>
      </c>
      <c r="F1417" t="s">
        <v>2434</v>
      </c>
      <c r="G1417" t="s">
        <v>2440</v>
      </c>
      <c r="H1417">
        <f>COUNTIF(sukbak_count!B:B, sukbak_list!G1417)</f>
        <v>1</v>
      </c>
      <c r="I1417">
        <f>COUNTIF(sukbak_count!A:A, sukbak_list!F1417)</f>
        <v>7</v>
      </c>
    </row>
    <row r="1418" spans="1:9" x14ac:dyDescent="0.4">
      <c r="A1418">
        <v>813</v>
      </c>
      <c r="B1418" t="s">
        <v>2559</v>
      </c>
      <c r="C1418" t="s">
        <v>6</v>
      </c>
      <c r="D1418" t="s">
        <v>7</v>
      </c>
      <c r="E1418" t="s">
        <v>2560</v>
      </c>
      <c r="F1418" t="s">
        <v>2434</v>
      </c>
      <c r="G1418" t="s">
        <v>2440</v>
      </c>
      <c r="H1418">
        <f>COUNTIF(sukbak_count!B:B, sukbak_list!G1418)</f>
        <v>1</v>
      </c>
      <c r="I1418">
        <f>COUNTIF(sukbak_count!A:A, sukbak_list!F1418)</f>
        <v>7</v>
      </c>
    </row>
    <row r="1419" spans="1:9" x14ac:dyDescent="0.4">
      <c r="A1419">
        <v>814</v>
      </c>
      <c r="B1419" t="s">
        <v>2561</v>
      </c>
      <c r="C1419" t="s">
        <v>6</v>
      </c>
      <c r="D1419" t="s">
        <v>7</v>
      </c>
      <c r="E1419" t="s">
        <v>2562</v>
      </c>
      <c r="F1419" t="s">
        <v>2434</v>
      </c>
      <c r="G1419" t="s">
        <v>2440</v>
      </c>
      <c r="H1419">
        <f>COUNTIF(sukbak_count!B:B, sukbak_list!G1419)</f>
        <v>1</v>
      </c>
      <c r="I1419">
        <f>COUNTIF(sukbak_count!A:A, sukbak_list!F1419)</f>
        <v>7</v>
      </c>
    </row>
    <row r="1420" spans="1:9" x14ac:dyDescent="0.4">
      <c r="A1420">
        <v>815</v>
      </c>
      <c r="B1420" t="s">
        <v>2563</v>
      </c>
      <c r="C1420" t="s">
        <v>6</v>
      </c>
      <c r="D1420" t="s">
        <v>7</v>
      </c>
      <c r="E1420" t="s">
        <v>2564</v>
      </c>
      <c r="F1420" t="s">
        <v>2434</v>
      </c>
      <c r="G1420" t="s">
        <v>2479</v>
      </c>
      <c r="H1420">
        <f>COUNTIF(sukbak_count!B:B, sukbak_list!G1420)</f>
        <v>1</v>
      </c>
      <c r="I1420">
        <f>COUNTIF(sukbak_count!A:A, sukbak_list!F1420)</f>
        <v>7</v>
      </c>
    </row>
    <row r="1421" spans="1:9" x14ac:dyDescent="0.4">
      <c r="A1421">
        <v>816</v>
      </c>
      <c r="B1421" t="s">
        <v>2565</v>
      </c>
      <c r="C1421" t="s">
        <v>6</v>
      </c>
      <c r="D1421" t="s">
        <v>7</v>
      </c>
      <c r="E1421" t="s">
        <v>2566</v>
      </c>
      <c r="F1421" t="s">
        <v>2434</v>
      </c>
      <c r="G1421" t="s">
        <v>2479</v>
      </c>
      <c r="H1421">
        <f>COUNTIF(sukbak_count!B:B, sukbak_list!G1421)</f>
        <v>1</v>
      </c>
      <c r="I1421">
        <f>COUNTIF(sukbak_count!A:A, sukbak_list!F1421)</f>
        <v>7</v>
      </c>
    </row>
    <row r="1422" spans="1:9" x14ac:dyDescent="0.4">
      <c r="A1422">
        <v>817</v>
      </c>
      <c r="B1422" t="s">
        <v>2567</v>
      </c>
      <c r="C1422" t="s">
        <v>6</v>
      </c>
      <c r="D1422" t="s">
        <v>7</v>
      </c>
      <c r="E1422" t="s">
        <v>2568</v>
      </c>
      <c r="F1422" t="s">
        <v>2434</v>
      </c>
      <c r="G1422" t="s">
        <v>2433</v>
      </c>
      <c r="H1422">
        <f>COUNTIF(sukbak_count!B:B, sukbak_list!G1422)</f>
        <v>1</v>
      </c>
      <c r="I1422">
        <f>COUNTIF(sukbak_count!A:A, sukbak_list!F1422)</f>
        <v>7</v>
      </c>
    </row>
    <row r="1423" spans="1:9" x14ac:dyDescent="0.4">
      <c r="A1423">
        <v>818</v>
      </c>
      <c r="B1423" t="s">
        <v>2569</v>
      </c>
      <c r="C1423" t="s">
        <v>6</v>
      </c>
      <c r="D1423" t="s">
        <v>7</v>
      </c>
      <c r="E1423" t="s">
        <v>2570</v>
      </c>
      <c r="F1423" t="s">
        <v>2434</v>
      </c>
      <c r="G1423" t="s">
        <v>2443</v>
      </c>
      <c r="H1423">
        <f>COUNTIF(sukbak_count!B:B, sukbak_list!G1423)</f>
        <v>1</v>
      </c>
      <c r="I1423">
        <f>COUNTIF(sukbak_count!A:A, sukbak_list!F1423)</f>
        <v>7</v>
      </c>
    </row>
    <row r="1424" spans="1:9" x14ac:dyDescent="0.4">
      <c r="A1424">
        <v>819</v>
      </c>
      <c r="B1424" t="s">
        <v>2571</v>
      </c>
      <c r="C1424" t="s">
        <v>6</v>
      </c>
      <c r="D1424" t="s">
        <v>7</v>
      </c>
      <c r="E1424" t="s">
        <v>2572</v>
      </c>
      <c r="F1424" t="s">
        <v>2434</v>
      </c>
      <c r="G1424" t="s">
        <v>2446</v>
      </c>
      <c r="H1424">
        <f>COUNTIF(sukbak_count!B:B, sukbak_list!G1424)</f>
        <v>1</v>
      </c>
      <c r="I1424">
        <f>COUNTIF(sukbak_count!A:A, sukbak_list!F1424)</f>
        <v>7</v>
      </c>
    </row>
    <row r="1425" spans="1:9" x14ac:dyDescent="0.4">
      <c r="A1425">
        <v>820</v>
      </c>
      <c r="B1425" t="s">
        <v>2573</v>
      </c>
      <c r="C1425" t="s">
        <v>6</v>
      </c>
      <c r="D1425" t="s">
        <v>7</v>
      </c>
      <c r="E1425" t="s">
        <v>2574</v>
      </c>
      <c r="F1425" t="s">
        <v>2434</v>
      </c>
      <c r="G1425" t="s">
        <v>2446</v>
      </c>
      <c r="H1425">
        <f>COUNTIF(sukbak_count!B:B, sukbak_list!G1425)</f>
        <v>1</v>
      </c>
      <c r="I1425">
        <f>COUNTIF(sukbak_count!A:A, sukbak_list!F1425)</f>
        <v>7</v>
      </c>
    </row>
    <row r="1426" spans="1:9" x14ac:dyDescent="0.4">
      <c r="A1426">
        <v>821</v>
      </c>
      <c r="B1426" t="s">
        <v>2575</v>
      </c>
      <c r="C1426" t="s">
        <v>6</v>
      </c>
      <c r="D1426" t="s">
        <v>7</v>
      </c>
      <c r="E1426" t="s">
        <v>2576</v>
      </c>
      <c r="F1426" t="s">
        <v>2434</v>
      </c>
      <c r="G1426" t="s">
        <v>2446</v>
      </c>
      <c r="H1426">
        <f>COUNTIF(sukbak_count!B:B, sukbak_list!G1426)</f>
        <v>1</v>
      </c>
      <c r="I1426">
        <f>COUNTIF(sukbak_count!A:A, sukbak_list!F1426)</f>
        <v>7</v>
      </c>
    </row>
    <row r="1427" spans="1:9" x14ac:dyDescent="0.4">
      <c r="A1427">
        <v>822</v>
      </c>
      <c r="B1427" t="s">
        <v>2577</v>
      </c>
      <c r="C1427" t="s">
        <v>6</v>
      </c>
      <c r="D1427" t="s">
        <v>7</v>
      </c>
      <c r="E1427" t="s">
        <v>2578</v>
      </c>
      <c r="F1427" t="s">
        <v>2434</v>
      </c>
      <c r="G1427" t="s">
        <v>2446</v>
      </c>
      <c r="H1427">
        <f>COUNTIF(sukbak_count!B:B, sukbak_list!G1427)</f>
        <v>1</v>
      </c>
      <c r="I1427">
        <f>COUNTIF(sukbak_count!A:A, sukbak_list!F1427)</f>
        <v>7</v>
      </c>
    </row>
    <row r="1428" spans="1:9" x14ac:dyDescent="0.4">
      <c r="A1428">
        <v>823</v>
      </c>
      <c r="B1428" t="s">
        <v>2579</v>
      </c>
      <c r="C1428" t="s">
        <v>6</v>
      </c>
      <c r="D1428" t="s">
        <v>7</v>
      </c>
      <c r="E1428" t="s">
        <v>2580</v>
      </c>
      <c r="F1428" t="s">
        <v>2434</v>
      </c>
      <c r="G1428" t="s">
        <v>2446</v>
      </c>
      <c r="H1428">
        <f>COUNTIF(sukbak_count!B:B, sukbak_list!G1428)</f>
        <v>1</v>
      </c>
      <c r="I1428">
        <f>COUNTIF(sukbak_count!A:A, sukbak_list!F1428)</f>
        <v>7</v>
      </c>
    </row>
    <row r="1429" spans="1:9" x14ac:dyDescent="0.4">
      <c r="A1429">
        <v>824</v>
      </c>
      <c r="B1429" t="s">
        <v>1744</v>
      </c>
      <c r="C1429" t="s">
        <v>6</v>
      </c>
      <c r="D1429" t="s">
        <v>7</v>
      </c>
      <c r="E1429" t="s">
        <v>2581</v>
      </c>
      <c r="F1429" t="s">
        <v>2434</v>
      </c>
      <c r="G1429" t="s">
        <v>2446</v>
      </c>
      <c r="H1429">
        <f>COUNTIF(sukbak_count!B:B, sukbak_list!G1429)</f>
        <v>1</v>
      </c>
      <c r="I1429">
        <f>COUNTIF(sukbak_count!A:A, sukbak_list!F1429)</f>
        <v>7</v>
      </c>
    </row>
    <row r="1430" spans="1:9" x14ac:dyDescent="0.4">
      <c r="A1430">
        <v>825</v>
      </c>
      <c r="B1430" t="s">
        <v>1658</v>
      </c>
      <c r="C1430" t="s">
        <v>6</v>
      </c>
      <c r="D1430" t="s">
        <v>7</v>
      </c>
      <c r="E1430" t="s">
        <v>2582</v>
      </c>
      <c r="F1430" t="s">
        <v>2434</v>
      </c>
      <c r="G1430" t="s">
        <v>2446</v>
      </c>
      <c r="H1430">
        <f>COUNTIF(sukbak_count!B:B, sukbak_list!G1430)</f>
        <v>1</v>
      </c>
      <c r="I1430">
        <f>COUNTIF(sukbak_count!A:A, sukbak_list!F1430)</f>
        <v>7</v>
      </c>
    </row>
    <row r="1431" spans="1:9" x14ac:dyDescent="0.4">
      <c r="A1431">
        <v>826</v>
      </c>
      <c r="B1431" t="s">
        <v>2583</v>
      </c>
      <c r="C1431" t="s">
        <v>6</v>
      </c>
      <c r="D1431" t="s">
        <v>7</v>
      </c>
      <c r="E1431" t="s">
        <v>2584</v>
      </c>
      <c r="F1431" t="s">
        <v>2434</v>
      </c>
      <c r="G1431" t="s">
        <v>2446</v>
      </c>
      <c r="H1431">
        <f>COUNTIF(sukbak_count!B:B, sukbak_list!G1431)</f>
        <v>1</v>
      </c>
      <c r="I1431">
        <f>COUNTIF(sukbak_count!A:A, sukbak_list!F1431)</f>
        <v>7</v>
      </c>
    </row>
    <row r="1432" spans="1:9" x14ac:dyDescent="0.4">
      <c r="A1432">
        <v>827</v>
      </c>
      <c r="B1432" t="s">
        <v>2133</v>
      </c>
      <c r="C1432" t="s">
        <v>6</v>
      </c>
      <c r="D1432" t="s">
        <v>7</v>
      </c>
      <c r="E1432" t="s">
        <v>2585</v>
      </c>
      <c r="F1432" t="s">
        <v>2434</v>
      </c>
      <c r="G1432" t="s">
        <v>2446</v>
      </c>
      <c r="H1432">
        <f>COUNTIF(sukbak_count!B:B, sukbak_list!G1432)</f>
        <v>1</v>
      </c>
      <c r="I1432">
        <f>COUNTIF(sukbak_count!A:A, sukbak_list!F1432)</f>
        <v>7</v>
      </c>
    </row>
    <row r="1433" spans="1:9" x14ac:dyDescent="0.4">
      <c r="A1433">
        <v>828</v>
      </c>
      <c r="B1433" t="s">
        <v>2586</v>
      </c>
      <c r="C1433" t="s">
        <v>6</v>
      </c>
      <c r="D1433" t="s">
        <v>7</v>
      </c>
      <c r="E1433" t="s">
        <v>2587</v>
      </c>
      <c r="F1433" t="s">
        <v>2434</v>
      </c>
      <c r="G1433" t="s">
        <v>2479</v>
      </c>
      <c r="H1433">
        <f>COUNTIF(sukbak_count!B:B, sukbak_list!G1433)</f>
        <v>1</v>
      </c>
      <c r="I1433">
        <f>COUNTIF(sukbak_count!A:A, sukbak_list!F1433)</f>
        <v>7</v>
      </c>
    </row>
    <row r="1434" spans="1:9" x14ac:dyDescent="0.4">
      <c r="A1434">
        <v>829</v>
      </c>
      <c r="B1434" t="s">
        <v>2467</v>
      </c>
      <c r="C1434" t="s">
        <v>6</v>
      </c>
      <c r="D1434" t="s">
        <v>7</v>
      </c>
      <c r="E1434" t="s">
        <v>2588</v>
      </c>
      <c r="F1434" t="s">
        <v>2434</v>
      </c>
      <c r="G1434" t="s">
        <v>2589</v>
      </c>
      <c r="H1434">
        <f>COUNTIF(sukbak_count!B:B, sukbak_list!G1434)</f>
        <v>1</v>
      </c>
      <c r="I1434">
        <f>COUNTIF(sukbak_count!A:A, sukbak_list!F1434)</f>
        <v>7</v>
      </c>
    </row>
    <row r="1435" spans="1:9" x14ac:dyDescent="0.4">
      <c r="A1435">
        <v>830</v>
      </c>
      <c r="B1435" t="s">
        <v>2590</v>
      </c>
      <c r="C1435" t="s">
        <v>6</v>
      </c>
      <c r="D1435" t="s">
        <v>7</v>
      </c>
      <c r="E1435" t="s">
        <v>2591</v>
      </c>
      <c r="F1435" t="s">
        <v>2434</v>
      </c>
      <c r="G1435" t="s">
        <v>2446</v>
      </c>
      <c r="H1435">
        <f>COUNTIF(sukbak_count!B:B, sukbak_list!G1435)</f>
        <v>1</v>
      </c>
      <c r="I1435">
        <f>COUNTIF(sukbak_count!A:A, sukbak_list!F1435)</f>
        <v>7</v>
      </c>
    </row>
    <row r="1436" spans="1:9" x14ac:dyDescent="0.4">
      <c r="A1436">
        <v>831</v>
      </c>
      <c r="B1436" t="s">
        <v>2592</v>
      </c>
      <c r="C1436" t="s">
        <v>6</v>
      </c>
      <c r="D1436" t="s">
        <v>7</v>
      </c>
      <c r="E1436" t="s">
        <v>2593</v>
      </c>
      <c r="F1436" t="s">
        <v>2434</v>
      </c>
      <c r="G1436" t="s">
        <v>2479</v>
      </c>
      <c r="H1436">
        <f>COUNTIF(sukbak_count!B:B, sukbak_list!G1436)</f>
        <v>1</v>
      </c>
      <c r="I1436">
        <f>COUNTIF(sukbak_count!A:A, sukbak_list!F1436)</f>
        <v>7</v>
      </c>
    </row>
    <row r="1437" spans="1:9" x14ac:dyDescent="0.4">
      <c r="A1437">
        <v>832</v>
      </c>
      <c r="B1437" t="s">
        <v>2594</v>
      </c>
      <c r="C1437" t="s">
        <v>6</v>
      </c>
      <c r="D1437" t="s">
        <v>7</v>
      </c>
      <c r="E1437" t="s">
        <v>2595</v>
      </c>
      <c r="F1437" t="s">
        <v>2434</v>
      </c>
      <c r="G1437" t="s">
        <v>2446</v>
      </c>
      <c r="H1437">
        <f>COUNTIF(sukbak_count!B:B, sukbak_list!G1437)</f>
        <v>1</v>
      </c>
      <c r="I1437">
        <f>COUNTIF(sukbak_count!A:A, sukbak_list!F1437)</f>
        <v>7</v>
      </c>
    </row>
    <row r="1438" spans="1:9" x14ac:dyDescent="0.4">
      <c r="A1438">
        <v>833</v>
      </c>
      <c r="B1438" t="s">
        <v>2583</v>
      </c>
      <c r="C1438" t="s">
        <v>6</v>
      </c>
      <c r="D1438" t="s">
        <v>7</v>
      </c>
      <c r="E1438" t="s">
        <v>2596</v>
      </c>
      <c r="F1438" t="s">
        <v>2434</v>
      </c>
      <c r="G1438" t="s">
        <v>2440</v>
      </c>
      <c r="H1438">
        <f>COUNTIF(sukbak_count!B:B, sukbak_list!G1438)</f>
        <v>1</v>
      </c>
      <c r="I1438">
        <f>COUNTIF(sukbak_count!A:A, sukbak_list!F1438)</f>
        <v>7</v>
      </c>
    </row>
    <row r="1439" spans="1:9" x14ac:dyDescent="0.4">
      <c r="A1439">
        <v>834</v>
      </c>
      <c r="B1439" t="s">
        <v>1833</v>
      </c>
      <c r="C1439" t="s">
        <v>6</v>
      </c>
      <c r="D1439" t="s">
        <v>7</v>
      </c>
      <c r="E1439" t="s">
        <v>2597</v>
      </c>
      <c r="F1439" t="s">
        <v>2434</v>
      </c>
      <c r="G1439" t="s">
        <v>2446</v>
      </c>
      <c r="H1439">
        <f>COUNTIF(sukbak_count!B:B, sukbak_list!G1439)</f>
        <v>1</v>
      </c>
      <c r="I1439">
        <f>COUNTIF(sukbak_count!A:A, sukbak_list!F1439)</f>
        <v>7</v>
      </c>
    </row>
    <row r="1440" spans="1:9" x14ac:dyDescent="0.4">
      <c r="A1440">
        <v>835</v>
      </c>
      <c r="B1440" t="s">
        <v>2598</v>
      </c>
      <c r="C1440" t="s">
        <v>6</v>
      </c>
      <c r="D1440" t="s">
        <v>7</v>
      </c>
      <c r="E1440" t="s">
        <v>2599</v>
      </c>
      <c r="F1440" t="s">
        <v>2434</v>
      </c>
      <c r="G1440" t="s">
        <v>2443</v>
      </c>
      <c r="H1440">
        <f>COUNTIF(sukbak_count!B:B, sukbak_list!G1440)</f>
        <v>1</v>
      </c>
      <c r="I1440">
        <f>COUNTIF(sukbak_count!A:A, sukbak_list!F1440)</f>
        <v>7</v>
      </c>
    </row>
    <row r="1441" spans="1:9" x14ac:dyDescent="0.4">
      <c r="A1441">
        <v>836</v>
      </c>
      <c r="B1441" t="s">
        <v>2289</v>
      </c>
      <c r="C1441" t="s">
        <v>6</v>
      </c>
      <c r="D1441" t="s">
        <v>7</v>
      </c>
      <c r="E1441" t="s">
        <v>2600</v>
      </c>
      <c r="F1441" t="s">
        <v>2434</v>
      </c>
      <c r="G1441" t="s">
        <v>2443</v>
      </c>
      <c r="H1441">
        <f>COUNTIF(sukbak_count!B:B, sukbak_list!G1441)</f>
        <v>1</v>
      </c>
      <c r="I1441">
        <f>COUNTIF(sukbak_count!A:A, sukbak_list!F1441)</f>
        <v>7</v>
      </c>
    </row>
    <row r="1442" spans="1:9" x14ac:dyDescent="0.4">
      <c r="A1442">
        <v>837</v>
      </c>
      <c r="B1442" t="s">
        <v>2601</v>
      </c>
      <c r="C1442" t="s">
        <v>6</v>
      </c>
      <c r="D1442" t="s">
        <v>7</v>
      </c>
      <c r="E1442" t="s">
        <v>2602</v>
      </c>
      <c r="F1442" t="s">
        <v>2434</v>
      </c>
      <c r="G1442" t="s">
        <v>2446</v>
      </c>
      <c r="H1442">
        <f>COUNTIF(sukbak_count!B:B, sukbak_list!G1442)</f>
        <v>1</v>
      </c>
      <c r="I1442">
        <f>COUNTIF(sukbak_count!A:A, sukbak_list!F1442)</f>
        <v>7</v>
      </c>
    </row>
    <row r="1443" spans="1:9" x14ac:dyDescent="0.4">
      <c r="A1443">
        <v>838</v>
      </c>
      <c r="B1443" t="s">
        <v>2603</v>
      </c>
      <c r="C1443" t="s">
        <v>6</v>
      </c>
      <c r="D1443" t="s">
        <v>7</v>
      </c>
      <c r="E1443" t="s">
        <v>2604</v>
      </c>
      <c r="F1443" t="s">
        <v>2434</v>
      </c>
      <c r="G1443" t="s">
        <v>2440</v>
      </c>
      <c r="H1443">
        <f>COUNTIF(sukbak_count!B:B, sukbak_list!G1443)</f>
        <v>1</v>
      </c>
      <c r="I1443">
        <f>COUNTIF(sukbak_count!A:A, sukbak_list!F1443)</f>
        <v>7</v>
      </c>
    </row>
    <row r="1444" spans="1:9" x14ac:dyDescent="0.4">
      <c r="A1444">
        <v>839</v>
      </c>
      <c r="B1444" t="s">
        <v>2605</v>
      </c>
      <c r="C1444" t="s">
        <v>6</v>
      </c>
      <c r="D1444" t="s">
        <v>7</v>
      </c>
      <c r="E1444" t="s">
        <v>2606</v>
      </c>
      <c r="F1444" t="s">
        <v>2434</v>
      </c>
      <c r="G1444" t="s">
        <v>2440</v>
      </c>
      <c r="H1444">
        <f>COUNTIF(sukbak_count!B:B, sukbak_list!G1444)</f>
        <v>1</v>
      </c>
      <c r="I1444">
        <f>COUNTIF(sukbak_count!A:A, sukbak_list!F1444)</f>
        <v>7</v>
      </c>
    </row>
    <row r="1445" spans="1:9" x14ac:dyDescent="0.4">
      <c r="A1445">
        <v>840</v>
      </c>
      <c r="B1445" t="s">
        <v>2607</v>
      </c>
      <c r="C1445" t="s">
        <v>6</v>
      </c>
      <c r="D1445" t="s">
        <v>7</v>
      </c>
      <c r="E1445" t="s">
        <v>2608</v>
      </c>
      <c r="F1445" t="s">
        <v>2434</v>
      </c>
      <c r="G1445" t="s">
        <v>2437</v>
      </c>
      <c r="H1445">
        <f>COUNTIF(sukbak_count!B:B, sukbak_list!G1445)</f>
        <v>1</v>
      </c>
      <c r="I1445">
        <f>COUNTIF(sukbak_count!A:A, sukbak_list!F1445)</f>
        <v>7</v>
      </c>
    </row>
    <row r="1446" spans="1:9" x14ac:dyDescent="0.4">
      <c r="A1446">
        <v>841</v>
      </c>
      <c r="B1446" t="s">
        <v>517</v>
      </c>
      <c r="C1446" t="s">
        <v>6</v>
      </c>
      <c r="D1446" t="s">
        <v>7</v>
      </c>
      <c r="E1446" t="s">
        <v>2609</v>
      </c>
      <c r="F1446" t="s">
        <v>2434</v>
      </c>
      <c r="G1446" t="s">
        <v>2437</v>
      </c>
      <c r="H1446">
        <f>COUNTIF(sukbak_count!B:B, sukbak_list!G1446)</f>
        <v>1</v>
      </c>
      <c r="I1446">
        <f>COUNTIF(sukbak_count!A:A, sukbak_list!F1446)</f>
        <v>7</v>
      </c>
    </row>
    <row r="1447" spans="1:9" x14ac:dyDescent="0.4">
      <c r="A1447">
        <v>842</v>
      </c>
      <c r="B1447" t="s">
        <v>2493</v>
      </c>
      <c r="C1447" t="s">
        <v>6</v>
      </c>
      <c r="D1447" t="s">
        <v>7</v>
      </c>
      <c r="E1447" t="s">
        <v>2610</v>
      </c>
      <c r="F1447" t="s">
        <v>2434</v>
      </c>
      <c r="G1447" t="s">
        <v>2440</v>
      </c>
      <c r="H1447">
        <f>COUNTIF(sukbak_count!B:B, sukbak_list!G1447)</f>
        <v>1</v>
      </c>
      <c r="I1447">
        <f>COUNTIF(sukbak_count!A:A, sukbak_list!F1447)</f>
        <v>7</v>
      </c>
    </row>
    <row r="1448" spans="1:9" x14ac:dyDescent="0.4">
      <c r="A1448">
        <v>843</v>
      </c>
      <c r="B1448" t="s">
        <v>2611</v>
      </c>
      <c r="C1448" t="s">
        <v>6</v>
      </c>
      <c r="D1448" t="s">
        <v>7</v>
      </c>
      <c r="E1448" t="s">
        <v>2612</v>
      </c>
      <c r="F1448" t="s">
        <v>2434</v>
      </c>
      <c r="G1448" t="s">
        <v>2443</v>
      </c>
      <c r="H1448">
        <f>COUNTIF(sukbak_count!B:B, sukbak_list!G1448)</f>
        <v>1</v>
      </c>
      <c r="I1448">
        <f>COUNTIF(sukbak_count!A:A, sukbak_list!F1448)</f>
        <v>7</v>
      </c>
    </row>
    <row r="1449" spans="1:9" x14ac:dyDescent="0.4">
      <c r="A1449">
        <v>844</v>
      </c>
      <c r="B1449" t="s">
        <v>2613</v>
      </c>
      <c r="C1449" t="s">
        <v>6</v>
      </c>
      <c r="D1449" t="s">
        <v>7</v>
      </c>
      <c r="E1449" t="s">
        <v>2614</v>
      </c>
      <c r="F1449" t="s">
        <v>2434</v>
      </c>
      <c r="G1449" t="s">
        <v>2443</v>
      </c>
      <c r="H1449">
        <f>COUNTIF(sukbak_count!B:B, sukbak_list!G1449)</f>
        <v>1</v>
      </c>
      <c r="I1449">
        <f>COUNTIF(sukbak_count!A:A, sukbak_list!F1449)</f>
        <v>7</v>
      </c>
    </row>
    <row r="1450" spans="1:9" x14ac:dyDescent="0.4">
      <c r="A1450">
        <v>845</v>
      </c>
      <c r="B1450" t="s">
        <v>2615</v>
      </c>
      <c r="C1450" t="s">
        <v>6</v>
      </c>
      <c r="D1450" t="s">
        <v>24</v>
      </c>
      <c r="E1450" t="s">
        <v>2616</v>
      </c>
      <c r="F1450" t="s">
        <v>2434</v>
      </c>
      <c r="G1450" t="s">
        <v>2440</v>
      </c>
      <c r="H1450">
        <f>COUNTIF(sukbak_count!B:B, sukbak_list!G1450)</f>
        <v>1</v>
      </c>
      <c r="I1450">
        <f>COUNTIF(sukbak_count!A:A, sukbak_list!F1450)</f>
        <v>7</v>
      </c>
    </row>
    <row r="1451" spans="1:9" x14ac:dyDescent="0.4">
      <c r="A1451">
        <v>846</v>
      </c>
      <c r="B1451" t="s">
        <v>2617</v>
      </c>
      <c r="C1451" t="s">
        <v>6</v>
      </c>
      <c r="D1451" t="s">
        <v>7</v>
      </c>
      <c r="E1451" t="s">
        <v>2618</v>
      </c>
      <c r="F1451" t="s">
        <v>2434</v>
      </c>
      <c r="G1451" t="s">
        <v>2446</v>
      </c>
      <c r="H1451">
        <f>COUNTIF(sukbak_count!B:B, sukbak_list!G1451)</f>
        <v>1</v>
      </c>
      <c r="I1451">
        <f>COUNTIF(sukbak_count!A:A, sukbak_list!F1451)</f>
        <v>7</v>
      </c>
    </row>
    <row r="1452" spans="1:9" x14ac:dyDescent="0.4">
      <c r="A1452">
        <v>847</v>
      </c>
      <c r="B1452" t="s">
        <v>2619</v>
      </c>
      <c r="C1452" t="s">
        <v>6</v>
      </c>
      <c r="D1452" t="s">
        <v>7</v>
      </c>
      <c r="E1452" t="s">
        <v>2620</v>
      </c>
      <c r="F1452" t="s">
        <v>2434</v>
      </c>
      <c r="G1452" t="s">
        <v>2479</v>
      </c>
      <c r="H1452">
        <f>COUNTIF(sukbak_count!B:B, sukbak_list!G1452)</f>
        <v>1</v>
      </c>
      <c r="I1452">
        <f>COUNTIF(sukbak_count!A:A, sukbak_list!F1452)</f>
        <v>7</v>
      </c>
    </row>
    <row r="1453" spans="1:9" x14ac:dyDescent="0.4">
      <c r="A1453">
        <v>848</v>
      </c>
      <c r="B1453" t="s">
        <v>2621</v>
      </c>
      <c r="C1453" t="s">
        <v>6</v>
      </c>
      <c r="D1453" t="s">
        <v>24</v>
      </c>
      <c r="E1453" t="s">
        <v>2622</v>
      </c>
      <c r="F1453" t="s">
        <v>2434</v>
      </c>
      <c r="G1453" t="s">
        <v>2443</v>
      </c>
      <c r="H1453">
        <f>COUNTIF(sukbak_count!B:B, sukbak_list!G1453)</f>
        <v>1</v>
      </c>
      <c r="I1453">
        <f>COUNTIF(sukbak_count!A:A, sukbak_list!F1453)</f>
        <v>7</v>
      </c>
    </row>
    <row r="1454" spans="1:9" x14ac:dyDescent="0.4">
      <c r="A1454">
        <v>849</v>
      </c>
      <c r="B1454" t="s">
        <v>2623</v>
      </c>
      <c r="C1454" t="s">
        <v>6</v>
      </c>
      <c r="D1454" t="s">
        <v>24</v>
      </c>
      <c r="E1454" t="s">
        <v>2624</v>
      </c>
      <c r="F1454" t="s">
        <v>2434</v>
      </c>
      <c r="G1454" t="s">
        <v>2479</v>
      </c>
      <c r="H1454">
        <f>COUNTIF(sukbak_count!B:B, sukbak_list!G1454)</f>
        <v>1</v>
      </c>
      <c r="I1454">
        <f>COUNTIF(sukbak_count!A:A, sukbak_list!F1454)</f>
        <v>7</v>
      </c>
    </row>
    <row r="1455" spans="1:9" x14ac:dyDescent="0.4">
      <c r="A1455">
        <v>850</v>
      </c>
      <c r="B1455" t="s">
        <v>2625</v>
      </c>
      <c r="C1455" t="s">
        <v>6</v>
      </c>
      <c r="D1455" t="s">
        <v>24</v>
      </c>
      <c r="E1455" t="s">
        <v>2626</v>
      </c>
      <c r="F1455" t="s">
        <v>2434</v>
      </c>
      <c r="G1455" t="s">
        <v>2446</v>
      </c>
      <c r="H1455">
        <f>COUNTIF(sukbak_count!B:B, sukbak_list!G1455)</f>
        <v>1</v>
      </c>
      <c r="I1455">
        <f>COUNTIF(sukbak_count!A:A, sukbak_list!F1455)</f>
        <v>7</v>
      </c>
    </row>
    <row r="1456" spans="1:9" x14ac:dyDescent="0.4">
      <c r="A1456">
        <v>851</v>
      </c>
      <c r="B1456" t="s">
        <v>2627</v>
      </c>
      <c r="C1456" t="s">
        <v>6</v>
      </c>
      <c r="D1456" t="s">
        <v>24</v>
      </c>
      <c r="E1456" t="s">
        <v>2628</v>
      </c>
      <c r="F1456" t="s">
        <v>2434</v>
      </c>
      <c r="G1456" t="s">
        <v>2589</v>
      </c>
      <c r="H1456">
        <f>COUNTIF(sukbak_count!B:B, sukbak_list!G1456)</f>
        <v>1</v>
      </c>
      <c r="I1456">
        <f>COUNTIF(sukbak_count!A:A, sukbak_list!F1456)</f>
        <v>7</v>
      </c>
    </row>
    <row r="1457" spans="1:9" x14ac:dyDescent="0.4">
      <c r="A1457">
        <v>852</v>
      </c>
      <c r="B1457" t="s">
        <v>2629</v>
      </c>
      <c r="C1457" t="s">
        <v>6</v>
      </c>
      <c r="D1457" t="s">
        <v>24</v>
      </c>
      <c r="E1457" t="s">
        <v>2630</v>
      </c>
      <c r="F1457" t="s">
        <v>2434</v>
      </c>
      <c r="G1457" t="s">
        <v>2479</v>
      </c>
      <c r="H1457">
        <f>COUNTIF(sukbak_count!B:B, sukbak_list!G1457)</f>
        <v>1</v>
      </c>
      <c r="I1457">
        <f>COUNTIF(sukbak_count!A:A, sukbak_list!F1457)</f>
        <v>7</v>
      </c>
    </row>
    <row r="1458" spans="1:9" x14ac:dyDescent="0.4">
      <c r="A1458">
        <v>853</v>
      </c>
      <c r="B1458" t="s">
        <v>2631</v>
      </c>
      <c r="C1458" t="s">
        <v>6</v>
      </c>
      <c r="D1458" t="s">
        <v>7</v>
      </c>
      <c r="E1458" t="s">
        <v>2632</v>
      </c>
      <c r="F1458" t="s">
        <v>5978</v>
      </c>
      <c r="G1458" t="s">
        <v>1066</v>
      </c>
      <c r="H1458">
        <f>COUNTIF(sukbak_count!B:B, sukbak_list!G1458)</f>
        <v>1</v>
      </c>
      <c r="I1458">
        <f>COUNTIF(sukbak_count!A:A, sukbak_list!F1458)</f>
        <v>10</v>
      </c>
    </row>
    <row r="1459" spans="1:9" x14ac:dyDescent="0.4">
      <c r="A1459">
        <v>854</v>
      </c>
      <c r="B1459" t="s">
        <v>2633</v>
      </c>
      <c r="C1459" t="s">
        <v>6</v>
      </c>
      <c r="D1459" t="s">
        <v>103</v>
      </c>
      <c r="E1459" t="s">
        <v>2634</v>
      </c>
      <c r="F1459" t="s">
        <v>5978</v>
      </c>
      <c r="G1459" t="s">
        <v>994</v>
      </c>
      <c r="H1459">
        <f>COUNTIF(sukbak_count!B:B, sukbak_list!G1459)</f>
        <v>1</v>
      </c>
      <c r="I1459">
        <f>COUNTIF(sukbak_count!A:A, sukbak_list!F1459)</f>
        <v>10</v>
      </c>
    </row>
    <row r="1460" spans="1:9" x14ac:dyDescent="0.4">
      <c r="A1460">
        <v>855</v>
      </c>
      <c r="B1460" t="s">
        <v>1913</v>
      </c>
      <c r="C1460" t="s">
        <v>6</v>
      </c>
      <c r="D1460" t="s">
        <v>7</v>
      </c>
      <c r="E1460" t="s">
        <v>2635</v>
      </c>
      <c r="F1460" t="s">
        <v>5978</v>
      </c>
      <c r="G1460" t="s">
        <v>988</v>
      </c>
      <c r="H1460">
        <f>COUNTIF(sukbak_count!B:B, sukbak_list!G1460)</f>
        <v>1</v>
      </c>
      <c r="I1460">
        <f>COUNTIF(sukbak_count!A:A, sukbak_list!F1460)</f>
        <v>10</v>
      </c>
    </row>
    <row r="1461" spans="1:9" x14ac:dyDescent="0.4">
      <c r="A1461">
        <v>856</v>
      </c>
      <c r="B1461" t="s">
        <v>2636</v>
      </c>
      <c r="C1461" t="s">
        <v>6</v>
      </c>
      <c r="D1461" t="s">
        <v>7</v>
      </c>
      <c r="E1461" t="s">
        <v>2637</v>
      </c>
      <c r="F1461" t="s">
        <v>5978</v>
      </c>
      <c r="G1461" t="s">
        <v>985</v>
      </c>
      <c r="H1461">
        <f>COUNTIF(sukbak_count!B:B, sukbak_list!G1461)</f>
        <v>1</v>
      </c>
      <c r="I1461">
        <f>COUNTIF(sukbak_count!A:A, sukbak_list!F1461)</f>
        <v>10</v>
      </c>
    </row>
    <row r="1462" spans="1:9" x14ac:dyDescent="0.4">
      <c r="A1462">
        <v>857</v>
      </c>
      <c r="B1462" t="s">
        <v>2337</v>
      </c>
      <c r="C1462" t="s">
        <v>6</v>
      </c>
      <c r="D1462" t="s">
        <v>103</v>
      </c>
      <c r="E1462" t="s">
        <v>2638</v>
      </c>
      <c r="F1462" t="s">
        <v>5978</v>
      </c>
      <c r="G1462" t="s">
        <v>994</v>
      </c>
      <c r="H1462">
        <f>COUNTIF(sukbak_count!B:B, sukbak_list!G1462)</f>
        <v>1</v>
      </c>
      <c r="I1462">
        <f>COUNTIF(sukbak_count!A:A, sukbak_list!F1462)</f>
        <v>10</v>
      </c>
    </row>
    <row r="1463" spans="1:9" x14ac:dyDescent="0.4">
      <c r="A1463">
        <v>858</v>
      </c>
      <c r="B1463" t="s">
        <v>2639</v>
      </c>
      <c r="C1463" t="s">
        <v>6</v>
      </c>
      <c r="D1463" t="s">
        <v>7</v>
      </c>
      <c r="E1463" t="s">
        <v>2640</v>
      </c>
      <c r="F1463" t="s">
        <v>5978</v>
      </c>
      <c r="G1463" t="s">
        <v>988</v>
      </c>
      <c r="H1463">
        <f>COUNTIF(sukbak_count!B:B, sukbak_list!G1463)</f>
        <v>1</v>
      </c>
      <c r="I1463">
        <f>COUNTIF(sukbak_count!A:A, sukbak_list!F1463)</f>
        <v>10</v>
      </c>
    </row>
    <row r="1464" spans="1:9" x14ac:dyDescent="0.4">
      <c r="A1464">
        <v>859</v>
      </c>
      <c r="B1464" t="s">
        <v>2641</v>
      </c>
      <c r="C1464" t="s">
        <v>6</v>
      </c>
      <c r="D1464" t="s">
        <v>7</v>
      </c>
      <c r="E1464" t="s">
        <v>2642</v>
      </c>
      <c r="F1464" t="s">
        <v>5978</v>
      </c>
      <c r="G1464" t="s">
        <v>994</v>
      </c>
      <c r="H1464">
        <f>COUNTIF(sukbak_count!B:B, sukbak_list!G1464)</f>
        <v>1</v>
      </c>
      <c r="I1464">
        <f>COUNTIF(sukbak_count!A:A, sukbak_list!F1464)</f>
        <v>10</v>
      </c>
    </row>
    <row r="1465" spans="1:9" x14ac:dyDescent="0.4">
      <c r="A1465">
        <v>860</v>
      </c>
      <c r="B1465" t="s">
        <v>451</v>
      </c>
      <c r="C1465" t="s">
        <v>6</v>
      </c>
      <c r="D1465" t="s">
        <v>7</v>
      </c>
      <c r="E1465" t="s">
        <v>2643</v>
      </c>
      <c r="F1465" t="s">
        <v>5978</v>
      </c>
      <c r="G1465" t="s">
        <v>1041</v>
      </c>
      <c r="H1465">
        <f>COUNTIF(sukbak_count!B:B, sukbak_list!G1465)</f>
        <v>1</v>
      </c>
      <c r="I1465">
        <f>COUNTIF(sukbak_count!A:A, sukbak_list!F1465)</f>
        <v>10</v>
      </c>
    </row>
    <row r="1466" spans="1:9" x14ac:dyDescent="0.4">
      <c r="A1466">
        <v>861</v>
      </c>
      <c r="B1466" t="s">
        <v>2644</v>
      </c>
      <c r="C1466" t="s">
        <v>6</v>
      </c>
      <c r="D1466" t="s">
        <v>7</v>
      </c>
      <c r="E1466" t="s">
        <v>2645</v>
      </c>
      <c r="F1466" t="s">
        <v>5978</v>
      </c>
      <c r="G1466" t="s">
        <v>994</v>
      </c>
      <c r="H1466">
        <f>COUNTIF(sukbak_count!B:B, sukbak_list!G1466)</f>
        <v>1</v>
      </c>
      <c r="I1466">
        <f>COUNTIF(sukbak_count!A:A, sukbak_list!F1466)</f>
        <v>10</v>
      </c>
    </row>
    <row r="1467" spans="1:9" x14ac:dyDescent="0.4">
      <c r="A1467">
        <v>862</v>
      </c>
      <c r="B1467" t="s">
        <v>2646</v>
      </c>
      <c r="C1467" t="s">
        <v>6</v>
      </c>
      <c r="D1467" t="s">
        <v>103</v>
      </c>
      <c r="E1467" t="s">
        <v>2647</v>
      </c>
      <c r="F1467" t="s">
        <v>5978</v>
      </c>
      <c r="G1467" t="s">
        <v>980</v>
      </c>
      <c r="H1467">
        <f>COUNTIF(sukbak_count!B:B, sukbak_list!G1467)</f>
        <v>1</v>
      </c>
      <c r="I1467">
        <f>COUNTIF(sukbak_count!A:A, sukbak_list!F1467)</f>
        <v>10</v>
      </c>
    </row>
    <row r="1468" spans="1:9" x14ac:dyDescent="0.4">
      <c r="A1468">
        <v>863</v>
      </c>
      <c r="B1468" t="s">
        <v>2648</v>
      </c>
      <c r="C1468" t="s">
        <v>6</v>
      </c>
      <c r="D1468" t="s">
        <v>103</v>
      </c>
      <c r="E1468" t="s">
        <v>2649</v>
      </c>
      <c r="F1468" t="s">
        <v>5978</v>
      </c>
      <c r="G1468" t="s">
        <v>994</v>
      </c>
      <c r="H1468">
        <f>COUNTIF(sukbak_count!B:B, sukbak_list!G1468)</f>
        <v>1</v>
      </c>
      <c r="I1468">
        <f>COUNTIF(sukbak_count!A:A, sukbak_list!F1468)</f>
        <v>10</v>
      </c>
    </row>
    <row r="1469" spans="1:9" x14ac:dyDescent="0.4">
      <c r="A1469">
        <v>864</v>
      </c>
      <c r="B1469" t="s">
        <v>2644</v>
      </c>
      <c r="C1469" t="s">
        <v>6</v>
      </c>
      <c r="D1469" t="s">
        <v>103</v>
      </c>
      <c r="E1469" t="s">
        <v>2650</v>
      </c>
      <c r="F1469" t="s">
        <v>5978</v>
      </c>
      <c r="G1469" t="s">
        <v>980</v>
      </c>
      <c r="H1469">
        <f>COUNTIF(sukbak_count!B:B, sukbak_list!G1469)</f>
        <v>1</v>
      </c>
      <c r="I1469">
        <f>COUNTIF(sukbak_count!A:A, sukbak_list!F1469)</f>
        <v>10</v>
      </c>
    </row>
    <row r="1470" spans="1:9" x14ac:dyDescent="0.4">
      <c r="A1470">
        <v>865</v>
      </c>
      <c r="B1470" t="s">
        <v>2651</v>
      </c>
      <c r="C1470" t="s">
        <v>6</v>
      </c>
      <c r="D1470" t="s">
        <v>103</v>
      </c>
      <c r="E1470" t="s">
        <v>2652</v>
      </c>
      <c r="F1470" t="s">
        <v>5978</v>
      </c>
      <c r="G1470" t="s">
        <v>980</v>
      </c>
      <c r="H1470">
        <f>COUNTIF(sukbak_count!B:B, sukbak_list!G1470)</f>
        <v>1</v>
      </c>
      <c r="I1470">
        <f>COUNTIF(sukbak_count!A:A, sukbak_list!F1470)</f>
        <v>10</v>
      </c>
    </row>
    <row r="1471" spans="1:9" x14ac:dyDescent="0.4">
      <c r="A1471">
        <v>866</v>
      </c>
      <c r="B1471" t="s">
        <v>2653</v>
      </c>
      <c r="C1471" t="s">
        <v>6</v>
      </c>
      <c r="D1471" t="s">
        <v>7</v>
      </c>
      <c r="E1471" t="s">
        <v>2654</v>
      </c>
      <c r="F1471" t="s">
        <v>5978</v>
      </c>
      <c r="G1471" t="s">
        <v>1004</v>
      </c>
      <c r="H1471">
        <f>COUNTIF(sukbak_count!B:B, sukbak_list!G1471)</f>
        <v>1</v>
      </c>
      <c r="I1471">
        <f>COUNTIF(sukbak_count!A:A, sukbak_list!F1471)</f>
        <v>10</v>
      </c>
    </row>
    <row r="1472" spans="1:9" x14ac:dyDescent="0.4">
      <c r="A1472">
        <v>867</v>
      </c>
      <c r="B1472" t="s">
        <v>1677</v>
      </c>
      <c r="C1472" t="s">
        <v>6</v>
      </c>
      <c r="D1472" t="s">
        <v>7</v>
      </c>
      <c r="E1472" t="s">
        <v>2655</v>
      </c>
      <c r="F1472" t="s">
        <v>5978</v>
      </c>
      <c r="G1472" t="s">
        <v>988</v>
      </c>
      <c r="H1472">
        <f>COUNTIF(sukbak_count!B:B, sukbak_list!G1472)</f>
        <v>1</v>
      </c>
      <c r="I1472">
        <f>COUNTIF(sukbak_count!A:A, sukbak_list!F1472)</f>
        <v>10</v>
      </c>
    </row>
    <row r="1473" spans="1:9" x14ac:dyDescent="0.4">
      <c r="A1473">
        <v>868</v>
      </c>
      <c r="B1473" t="s">
        <v>2656</v>
      </c>
      <c r="C1473" t="s">
        <v>6</v>
      </c>
      <c r="D1473" t="s">
        <v>7</v>
      </c>
      <c r="E1473" t="s">
        <v>2657</v>
      </c>
      <c r="F1473" t="s">
        <v>5978</v>
      </c>
      <c r="G1473" t="s">
        <v>988</v>
      </c>
      <c r="H1473">
        <f>COUNTIF(sukbak_count!B:B, sukbak_list!G1473)</f>
        <v>1</v>
      </c>
      <c r="I1473">
        <f>COUNTIF(sukbak_count!A:A, sukbak_list!F1473)</f>
        <v>10</v>
      </c>
    </row>
    <row r="1474" spans="1:9" x14ac:dyDescent="0.4">
      <c r="A1474">
        <v>869</v>
      </c>
      <c r="B1474" t="s">
        <v>2658</v>
      </c>
      <c r="C1474" t="s">
        <v>6</v>
      </c>
      <c r="D1474" t="s">
        <v>7</v>
      </c>
      <c r="E1474" t="s">
        <v>2659</v>
      </c>
      <c r="F1474" t="s">
        <v>5978</v>
      </c>
      <c r="G1474" t="s">
        <v>988</v>
      </c>
      <c r="H1474">
        <f>COUNTIF(sukbak_count!B:B, sukbak_list!G1474)</f>
        <v>1</v>
      </c>
      <c r="I1474">
        <f>COUNTIF(sukbak_count!A:A, sukbak_list!F1474)</f>
        <v>10</v>
      </c>
    </row>
    <row r="1475" spans="1:9" x14ac:dyDescent="0.4">
      <c r="A1475">
        <v>870</v>
      </c>
      <c r="B1475" t="s">
        <v>1234</v>
      </c>
      <c r="C1475" t="s">
        <v>6</v>
      </c>
      <c r="D1475" t="s">
        <v>7</v>
      </c>
      <c r="E1475" t="s">
        <v>2660</v>
      </c>
      <c r="F1475" t="s">
        <v>5978</v>
      </c>
      <c r="G1475" t="s">
        <v>994</v>
      </c>
      <c r="H1475">
        <f>COUNTIF(sukbak_count!B:B, sukbak_list!G1475)</f>
        <v>1</v>
      </c>
      <c r="I1475">
        <f>COUNTIF(sukbak_count!A:A, sukbak_list!F1475)</f>
        <v>10</v>
      </c>
    </row>
    <row r="1476" spans="1:9" x14ac:dyDescent="0.4">
      <c r="A1476">
        <v>871</v>
      </c>
      <c r="B1476" t="s">
        <v>2661</v>
      </c>
      <c r="C1476" t="s">
        <v>6</v>
      </c>
      <c r="D1476" t="s">
        <v>7</v>
      </c>
      <c r="E1476" t="s">
        <v>2662</v>
      </c>
      <c r="F1476" t="s">
        <v>5978</v>
      </c>
      <c r="G1476" t="s">
        <v>988</v>
      </c>
      <c r="H1476">
        <f>COUNTIF(sukbak_count!B:B, sukbak_list!G1476)</f>
        <v>1</v>
      </c>
      <c r="I1476">
        <f>COUNTIF(sukbak_count!A:A, sukbak_list!F1476)</f>
        <v>10</v>
      </c>
    </row>
    <row r="1477" spans="1:9" x14ac:dyDescent="0.4">
      <c r="A1477">
        <v>1208</v>
      </c>
      <c r="B1477" t="s">
        <v>2663</v>
      </c>
      <c r="C1477" t="s">
        <v>6</v>
      </c>
      <c r="D1477" t="s">
        <v>103</v>
      </c>
      <c r="E1477" t="s">
        <v>2664</v>
      </c>
      <c r="F1477" t="s">
        <v>1903</v>
      </c>
      <c r="G1477" t="s">
        <v>1915</v>
      </c>
      <c r="H1477">
        <f>COUNTIF(sukbak_count!B:B, sukbak_list!G1477)</f>
        <v>1</v>
      </c>
      <c r="I1477">
        <f>COUNTIF(sukbak_count!A:A, sukbak_list!F1477)</f>
        <v>39</v>
      </c>
    </row>
    <row r="1478" spans="1:9" x14ac:dyDescent="0.4">
      <c r="A1478">
        <v>1209</v>
      </c>
      <c r="B1478" t="s">
        <v>2665</v>
      </c>
      <c r="C1478" t="s">
        <v>6</v>
      </c>
      <c r="D1478" t="s">
        <v>7</v>
      </c>
      <c r="E1478" t="s">
        <v>2666</v>
      </c>
      <c r="F1478" t="s">
        <v>1903</v>
      </c>
      <c r="G1478" t="s">
        <v>1926</v>
      </c>
      <c r="H1478">
        <f>COUNTIF(sukbak_count!B:B, sukbak_list!G1478)</f>
        <v>1</v>
      </c>
      <c r="I1478">
        <f>COUNTIF(sukbak_count!A:A, sukbak_list!F1478)</f>
        <v>39</v>
      </c>
    </row>
    <row r="1479" spans="1:9" x14ac:dyDescent="0.4">
      <c r="A1479">
        <v>1210</v>
      </c>
      <c r="B1479" t="s">
        <v>2667</v>
      </c>
      <c r="C1479" t="s">
        <v>6</v>
      </c>
      <c r="D1479" t="s">
        <v>7</v>
      </c>
      <c r="E1479" t="s">
        <v>2668</v>
      </c>
      <c r="F1479" t="s">
        <v>1903</v>
      </c>
      <c r="G1479" t="s">
        <v>1915</v>
      </c>
      <c r="H1479">
        <f>COUNTIF(sukbak_count!B:B, sukbak_list!G1479)</f>
        <v>1</v>
      </c>
      <c r="I1479">
        <f>COUNTIF(sukbak_count!A:A, sukbak_list!F1479)</f>
        <v>39</v>
      </c>
    </row>
    <row r="1480" spans="1:9" x14ac:dyDescent="0.4">
      <c r="A1480">
        <v>1211</v>
      </c>
      <c r="B1480" t="s">
        <v>2669</v>
      </c>
      <c r="C1480" t="s">
        <v>6</v>
      </c>
      <c r="D1480" t="s">
        <v>7</v>
      </c>
      <c r="E1480" t="s">
        <v>2670</v>
      </c>
      <c r="F1480" t="s">
        <v>1903</v>
      </c>
      <c r="G1480" t="s">
        <v>2671</v>
      </c>
      <c r="H1480">
        <f>COUNTIF(sukbak_count!B:B, sukbak_list!G1480)</f>
        <v>1</v>
      </c>
      <c r="I1480">
        <f>COUNTIF(sukbak_count!A:A, sukbak_list!F1480)</f>
        <v>39</v>
      </c>
    </row>
    <row r="1481" spans="1:9" x14ac:dyDescent="0.4">
      <c r="A1481">
        <v>1212</v>
      </c>
      <c r="B1481" t="s">
        <v>2672</v>
      </c>
      <c r="C1481" t="s">
        <v>6</v>
      </c>
      <c r="D1481" t="s">
        <v>7</v>
      </c>
      <c r="E1481" t="s">
        <v>2673</v>
      </c>
      <c r="F1481" t="s">
        <v>1903</v>
      </c>
      <c r="G1481" t="s">
        <v>1934</v>
      </c>
      <c r="H1481">
        <f>COUNTIF(sukbak_count!B:B, sukbak_list!G1481)</f>
        <v>1</v>
      </c>
      <c r="I1481">
        <f>COUNTIF(sukbak_count!A:A, sukbak_list!F1481)</f>
        <v>39</v>
      </c>
    </row>
    <row r="1482" spans="1:9" x14ac:dyDescent="0.4">
      <c r="A1482">
        <v>1213</v>
      </c>
      <c r="B1482" t="s">
        <v>2674</v>
      </c>
      <c r="C1482" t="s">
        <v>6</v>
      </c>
      <c r="D1482" t="s">
        <v>7</v>
      </c>
      <c r="E1482" t="s">
        <v>2675</v>
      </c>
      <c r="F1482" t="s">
        <v>1903</v>
      </c>
      <c r="G1482" t="s">
        <v>1912</v>
      </c>
      <c r="H1482">
        <f>COUNTIF(sukbak_count!B:B, sukbak_list!G1482)</f>
        <v>1</v>
      </c>
      <c r="I1482">
        <f>COUNTIF(sukbak_count!A:A, sukbak_list!F1482)</f>
        <v>39</v>
      </c>
    </row>
    <row r="1483" spans="1:9" x14ac:dyDescent="0.4">
      <c r="A1483">
        <v>1214</v>
      </c>
      <c r="B1483" t="s">
        <v>2676</v>
      </c>
      <c r="C1483" t="s">
        <v>6</v>
      </c>
      <c r="D1483" t="s">
        <v>7</v>
      </c>
      <c r="E1483" t="s">
        <v>2677</v>
      </c>
      <c r="F1483" t="s">
        <v>1903</v>
      </c>
      <c r="G1483" t="s">
        <v>1912</v>
      </c>
      <c r="H1483">
        <f>COUNTIF(sukbak_count!B:B, sukbak_list!G1483)</f>
        <v>1</v>
      </c>
      <c r="I1483">
        <f>COUNTIF(sukbak_count!A:A, sukbak_list!F1483)</f>
        <v>39</v>
      </c>
    </row>
    <row r="1484" spans="1:9" x14ac:dyDescent="0.4">
      <c r="A1484">
        <v>1215</v>
      </c>
      <c r="B1484" t="s">
        <v>491</v>
      </c>
      <c r="C1484" t="s">
        <v>6</v>
      </c>
      <c r="D1484" t="s">
        <v>7</v>
      </c>
      <c r="E1484" t="s">
        <v>2678</v>
      </c>
      <c r="F1484" t="s">
        <v>1903</v>
      </c>
      <c r="G1484" t="s">
        <v>2679</v>
      </c>
      <c r="H1484">
        <f>COUNTIF(sukbak_count!B:B, sukbak_list!G1484)</f>
        <v>1</v>
      </c>
      <c r="I1484">
        <f>COUNTIF(sukbak_count!A:A, sukbak_list!F1484)</f>
        <v>39</v>
      </c>
    </row>
    <row r="1485" spans="1:9" x14ac:dyDescent="0.4">
      <c r="A1485">
        <v>1216</v>
      </c>
      <c r="B1485" t="s">
        <v>2680</v>
      </c>
      <c r="C1485" t="s">
        <v>6</v>
      </c>
      <c r="D1485" t="s">
        <v>7</v>
      </c>
      <c r="E1485" t="s">
        <v>2681</v>
      </c>
      <c r="F1485" t="s">
        <v>1903</v>
      </c>
      <c r="G1485" t="s">
        <v>1937</v>
      </c>
      <c r="H1485">
        <f>COUNTIF(sukbak_count!B:B, sukbak_list!G1485)</f>
        <v>1</v>
      </c>
      <c r="I1485">
        <f>COUNTIF(sukbak_count!A:A, sukbak_list!F1485)</f>
        <v>39</v>
      </c>
    </row>
    <row r="1486" spans="1:9" x14ac:dyDescent="0.4">
      <c r="A1486">
        <v>1217</v>
      </c>
      <c r="B1486" t="s">
        <v>2682</v>
      </c>
      <c r="C1486" t="s">
        <v>6</v>
      </c>
      <c r="D1486" t="s">
        <v>7</v>
      </c>
      <c r="E1486" t="s">
        <v>2683</v>
      </c>
      <c r="F1486" t="s">
        <v>1903</v>
      </c>
      <c r="G1486" t="s">
        <v>1937</v>
      </c>
      <c r="H1486">
        <f>COUNTIF(sukbak_count!B:B, sukbak_list!G1486)</f>
        <v>1</v>
      </c>
      <c r="I1486">
        <f>COUNTIF(sukbak_count!A:A, sukbak_list!F1486)</f>
        <v>39</v>
      </c>
    </row>
    <row r="1487" spans="1:9" x14ac:dyDescent="0.4">
      <c r="A1487">
        <v>1218</v>
      </c>
      <c r="B1487" t="s">
        <v>2684</v>
      </c>
      <c r="C1487" t="s">
        <v>6</v>
      </c>
      <c r="D1487" t="s">
        <v>7</v>
      </c>
      <c r="E1487" t="s">
        <v>2685</v>
      </c>
      <c r="F1487" t="s">
        <v>1903</v>
      </c>
      <c r="G1487" t="s">
        <v>1937</v>
      </c>
      <c r="H1487">
        <f>COUNTIF(sukbak_count!B:B, sukbak_list!G1487)</f>
        <v>1</v>
      </c>
      <c r="I1487">
        <f>COUNTIF(sukbak_count!A:A, sukbak_list!F1487)</f>
        <v>39</v>
      </c>
    </row>
    <row r="1488" spans="1:9" x14ac:dyDescent="0.4">
      <c r="A1488">
        <v>1219</v>
      </c>
      <c r="B1488" t="s">
        <v>2686</v>
      </c>
      <c r="C1488" t="s">
        <v>6</v>
      </c>
      <c r="D1488" t="s">
        <v>7</v>
      </c>
      <c r="E1488" t="s">
        <v>2687</v>
      </c>
      <c r="F1488" t="s">
        <v>1903</v>
      </c>
      <c r="G1488" t="s">
        <v>1918</v>
      </c>
      <c r="H1488">
        <f>COUNTIF(sukbak_count!B:B, sukbak_list!G1488)</f>
        <v>1</v>
      </c>
      <c r="I1488">
        <f>COUNTIF(sukbak_count!A:A, sukbak_list!F1488)</f>
        <v>39</v>
      </c>
    </row>
    <row r="1489" spans="1:9" x14ac:dyDescent="0.4">
      <c r="A1489">
        <v>1220</v>
      </c>
      <c r="B1489" t="s">
        <v>703</v>
      </c>
      <c r="C1489" t="s">
        <v>6</v>
      </c>
      <c r="D1489" t="s">
        <v>7</v>
      </c>
      <c r="E1489" t="s">
        <v>2688</v>
      </c>
      <c r="F1489" t="s">
        <v>1903</v>
      </c>
      <c r="G1489" t="s">
        <v>1915</v>
      </c>
      <c r="H1489">
        <f>COUNTIF(sukbak_count!B:B, sukbak_list!G1489)</f>
        <v>1</v>
      </c>
      <c r="I1489">
        <f>COUNTIF(sukbak_count!A:A, sukbak_list!F1489)</f>
        <v>39</v>
      </c>
    </row>
    <row r="1490" spans="1:9" x14ac:dyDescent="0.4">
      <c r="A1490">
        <v>1221</v>
      </c>
      <c r="B1490" t="s">
        <v>2689</v>
      </c>
      <c r="C1490" t="s">
        <v>6</v>
      </c>
      <c r="D1490" t="s">
        <v>7</v>
      </c>
      <c r="E1490" t="s">
        <v>2690</v>
      </c>
      <c r="F1490" t="s">
        <v>1903</v>
      </c>
      <c r="G1490" t="s">
        <v>1955</v>
      </c>
      <c r="H1490">
        <f>COUNTIF(sukbak_count!B:B, sukbak_list!G1490)</f>
        <v>1</v>
      </c>
      <c r="I1490">
        <f>COUNTIF(sukbak_count!A:A, sukbak_list!F1490)</f>
        <v>39</v>
      </c>
    </row>
    <row r="1491" spans="1:9" x14ac:dyDescent="0.4">
      <c r="A1491">
        <v>1222</v>
      </c>
      <c r="B1491" t="s">
        <v>2680</v>
      </c>
      <c r="C1491" t="s">
        <v>6</v>
      </c>
      <c r="D1491" t="s">
        <v>103</v>
      </c>
      <c r="E1491" t="s">
        <v>2691</v>
      </c>
      <c r="F1491" t="s">
        <v>1903</v>
      </c>
      <c r="G1491" t="s">
        <v>2692</v>
      </c>
      <c r="H1491">
        <f>COUNTIF(sukbak_count!B:B, sukbak_list!G1491)</f>
        <v>1</v>
      </c>
      <c r="I1491">
        <f>COUNTIF(sukbak_count!A:A, sukbak_list!F1491)</f>
        <v>39</v>
      </c>
    </row>
    <row r="1492" spans="1:9" x14ac:dyDescent="0.4">
      <c r="A1492">
        <v>1223</v>
      </c>
      <c r="B1492" t="s">
        <v>2693</v>
      </c>
      <c r="C1492" t="s">
        <v>6</v>
      </c>
      <c r="D1492" t="s">
        <v>103</v>
      </c>
      <c r="E1492" t="s">
        <v>2694</v>
      </c>
      <c r="F1492" t="s">
        <v>1903</v>
      </c>
      <c r="G1492" t="s">
        <v>1937</v>
      </c>
      <c r="H1492">
        <f>COUNTIF(sukbak_count!B:B, sukbak_list!G1492)</f>
        <v>1</v>
      </c>
      <c r="I1492">
        <f>COUNTIF(sukbak_count!A:A, sukbak_list!F1492)</f>
        <v>39</v>
      </c>
    </row>
    <row r="1493" spans="1:9" x14ac:dyDescent="0.4">
      <c r="A1493">
        <v>1224</v>
      </c>
      <c r="B1493" t="s">
        <v>2695</v>
      </c>
      <c r="C1493" t="s">
        <v>6</v>
      </c>
      <c r="D1493" t="s">
        <v>7</v>
      </c>
      <c r="E1493" t="s">
        <v>2696</v>
      </c>
      <c r="F1493" t="s">
        <v>1903</v>
      </c>
      <c r="G1493" t="s">
        <v>2697</v>
      </c>
      <c r="H1493">
        <f>COUNTIF(sukbak_count!B:B, sukbak_list!G1493)</f>
        <v>1</v>
      </c>
      <c r="I1493">
        <f>COUNTIF(sukbak_count!A:A, sukbak_list!F1493)</f>
        <v>39</v>
      </c>
    </row>
    <row r="1494" spans="1:9" x14ac:dyDescent="0.4">
      <c r="A1494">
        <v>1225</v>
      </c>
      <c r="B1494" t="s">
        <v>2698</v>
      </c>
      <c r="C1494" t="s">
        <v>6</v>
      </c>
      <c r="D1494" t="s">
        <v>7</v>
      </c>
      <c r="E1494" t="s">
        <v>2699</v>
      </c>
      <c r="F1494" t="s">
        <v>1903</v>
      </c>
      <c r="G1494" t="s">
        <v>1934</v>
      </c>
      <c r="H1494">
        <f>COUNTIF(sukbak_count!B:B, sukbak_list!G1494)</f>
        <v>1</v>
      </c>
      <c r="I1494">
        <f>COUNTIF(sukbak_count!A:A, sukbak_list!F1494)</f>
        <v>39</v>
      </c>
    </row>
    <row r="1495" spans="1:9" x14ac:dyDescent="0.4">
      <c r="A1495">
        <v>1226</v>
      </c>
      <c r="B1495" t="s">
        <v>2700</v>
      </c>
      <c r="C1495" t="s">
        <v>6</v>
      </c>
      <c r="D1495" t="s">
        <v>7</v>
      </c>
      <c r="E1495" t="s">
        <v>2701</v>
      </c>
      <c r="F1495" t="s">
        <v>1903</v>
      </c>
      <c r="G1495" t="s">
        <v>1955</v>
      </c>
      <c r="H1495">
        <f>COUNTIF(sukbak_count!B:B, sukbak_list!G1495)</f>
        <v>1</v>
      </c>
      <c r="I1495">
        <f>COUNTIF(sukbak_count!A:A, sukbak_list!F1495)</f>
        <v>39</v>
      </c>
    </row>
    <row r="1496" spans="1:9" x14ac:dyDescent="0.4">
      <c r="A1496">
        <v>1227</v>
      </c>
      <c r="B1496" t="s">
        <v>2702</v>
      </c>
      <c r="C1496" t="s">
        <v>6</v>
      </c>
      <c r="D1496" t="s">
        <v>7</v>
      </c>
      <c r="E1496" t="s">
        <v>2703</v>
      </c>
      <c r="F1496" t="s">
        <v>1903</v>
      </c>
      <c r="G1496" t="s">
        <v>1955</v>
      </c>
      <c r="H1496">
        <f>COUNTIF(sukbak_count!B:B, sukbak_list!G1496)</f>
        <v>1</v>
      </c>
      <c r="I1496">
        <f>COUNTIF(sukbak_count!A:A, sukbak_list!F1496)</f>
        <v>39</v>
      </c>
    </row>
    <row r="1497" spans="1:9" x14ac:dyDescent="0.4">
      <c r="A1497">
        <v>1228</v>
      </c>
      <c r="B1497" t="s">
        <v>2704</v>
      </c>
      <c r="C1497" t="s">
        <v>6</v>
      </c>
      <c r="D1497" t="s">
        <v>103</v>
      </c>
      <c r="E1497" t="s">
        <v>2705</v>
      </c>
      <c r="F1497" t="s">
        <v>1903</v>
      </c>
      <c r="G1497" t="s">
        <v>1937</v>
      </c>
      <c r="H1497">
        <f>COUNTIF(sukbak_count!B:B, sukbak_list!G1497)</f>
        <v>1</v>
      </c>
      <c r="I1497">
        <f>COUNTIF(sukbak_count!A:A, sukbak_list!F1497)</f>
        <v>39</v>
      </c>
    </row>
    <row r="1498" spans="1:9" x14ac:dyDescent="0.4">
      <c r="A1498">
        <v>1229</v>
      </c>
      <c r="B1498" t="s">
        <v>2706</v>
      </c>
      <c r="C1498" t="s">
        <v>6</v>
      </c>
      <c r="D1498" t="s">
        <v>103</v>
      </c>
      <c r="E1498" t="s">
        <v>2707</v>
      </c>
      <c r="F1498" t="s">
        <v>1903</v>
      </c>
      <c r="G1498" t="s">
        <v>1955</v>
      </c>
      <c r="H1498">
        <f>COUNTIF(sukbak_count!B:B, sukbak_list!G1498)</f>
        <v>1</v>
      </c>
      <c r="I1498">
        <f>COUNTIF(sukbak_count!A:A, sukbak_list!F1498)</f>
        <v>39</v>
      </c>
    </row>
    <row r="1499" spans="1:9" x14ac:dyDescent="0.4">
      <c r="A1499">
        <v>1230</v>
      </c>
      <c r="B1499" t="s">
        <v>2708</v>
      </c>
      <c r="C1499" t="s">
        <v>6</v>
      </c>
      <c r="D1499" t="s">
        <v>7</v>
      </c>
      <c r="E1499" t="s">
        <v>2709</v>
      </c>
      <c r="F1499" t="s">
        <v>1903</v>
      </c>
      <c r="G1499" t="s">
        <v>1934</v>
      </c>
      <c r="H1499">
        <f>COUNTIF(sukbak_count!B:B, sukbak_list!G1499)</f>
        <v>1</v>
      </c>
      <c r="I1499">
        <f>COUNTIF(sukbak_count!A:A, sukbak_list!F1499)</f>
        <v>39</v>
      </c>
    </row>
    <row r="1500" spans="1:9" x14ac:dyDescent="0.4">
      <c r="A1500">
        <v>1231</v>
      </c>
      <c r="B1500" t="s">
        <v>2557</v>
      </c>
      <c r="C1500" t="s">
        <v>6</v>
      </c>
      <c r="D1500" t="s">
        <v>7</v>
      </c>
      <c r="E1500" t="s">
        <v>2710</v>
      </c>
      <c r="F1500" t="s">
        <v>1903</v>
      </c>
      <c r="G1500" t="s">
        <v>1934</v>
      </c>
      <c r="H1500">
        <f>COUNTIF(sukbak_count!B:B, sukbak_list!G1500)</f>
        <v>1</v>
      </c>
      <c r="I1500">
        <f>COUNTIF(sukbak_count!A:A, sukbak_list!F1500)</f>
        <v>39</v>
      </c>
    </row>
    <row r="1501" spans="1:9" x14ac:dyDescent="0.4">
      <c r="A1501">
        <v>1232</v>
      </c>
      <c r="B1501" t="s">
        <v>2711</v>
      </c>
      <c r="C1501" t="s">
        <v>6</v>
      </c>
      <c r="D1501" t="s">
        <v>7</v>
      </c>
      <c r="E1501" t="s">
        <v>2712</v>
      </c>
      <c r="F1501" t="s">
        <v>1903</v>
      </c>
      <c r="G1501" t="s">
        <v>1934</v>
      </c>
      <c r="H1501">
        <f>COUNTIF(sukbak_count!B:B, sukbak_list!G1501)</f>
        <v>1</v>
      </c>
      <c r="I1501">
        <f>COUNTIF(sukbak_count!A:A, sukbak_list!F1501)</f>
        <v>39</v>
      </c>
    </row>
    <row r="1502" spans="1:9" x14ac:dyDescent="0.4">
      <c r="A1502">
        <v>1233</v>
      </c>
      <c r="B1502" t="s">
        <v>2713</v>
      </c>
      <c r="C1502" t="s">
        <v>6</v>
      </c>
      <c r="D1502" t="s">
        <v>7</v>
      </c>
      <c r="E1502" t="s">
        <v>2714</v>
      </c>
      <c r="F1502" t="s">
        <v>1903</v>
      </c>
      <c r="G1502" t="s">
        <v>1912</v>
      </c>
      <c r="H1502">
        <f>COUNTIF(sukbak_count!B:B, sukbak_list!G1502)</f>
        <v>1</v>
      </c>
      <c r="I1502">
        <f>COUNTIF(sukbak_count!A:A, sukbak_list!F1502)</f>
        <v>39</v>
      </c>
    </row>
    <row r="1503" spans="1:9" x14ac:dyDescent="0.4">
      <c r="A1503">
        <v>1234</v>
      </c>
      <c r="B1503" t="s">
        <v>2661</v>
      </c>
      <c r="C1503" t="s">
        <v>6</v>
      </c>
      <c r="D1503" t="s">
        <v>7</v>
      </c>
      <c r="E1503" t="s">
        <v>2715</v>
      </c>
      <c r="F1503" t="s">
        <v>1903</v>
      </c>
      <c r="G1503" t="s">
        <v>1912</v>
      </c>
      <c r="H1503">
        <f>COUNTIF(sukbak_count!B:B, sukbak_list!G1503)</f>
        <v>1</v>
      </c>
      <c r="I1503">
        <f>COUNTIF(sukbak_count!A:A, sukbak_list!F1503)</f>
        <v>39</v>
      </c>
    </row>
    <row r="1504" spans="1:9" x14ac:dyDescent="0.4">
      <c r="A1504">
        <v>1235</v>
      </c>
      <c r="B1504" t="s">
        <v>2716</v>
      </c>
      <c r="C1504" t="s">
        <v>6</v>
      </c>
      <c r="D1504" t="s">
        <v>7</v>
      </c>
      <c r="E1504" t="s">
        <v>2717</v>
      </c>
      <c r="F1504" t="s">
        <v>1903</v>
      </c>
      <c r="G1504" t="s">
        <v>1934</v>
      </c>
      <c r="H1504">
        <f>COUNTIF(sukbak_count!B:B, sukbak_list!G1504)</f>
        <v>1</v>
      </c>
      <c r="I1504">
        <f>COUNTIF(sukbak_count!A:A, sukbak_list!F1504)</f>
        <v>39</v>
      </c>
    </row>
    <row r="1505" spans="1:9" x14ac:dyDescent="0.4">
      <c r="A1505">
        <v>1236</v>
      </c>
      <c r="B1505" t="s">
        <v>110</v>
      </c>
      <c r="C1505" t="s">
        <v>6</v>
      </c>
      <c r="D1505" t="s">
        <v>7</v>
      </c>
      <c r="E1505" t="s">
        <v>2718</v>
      </c>
      <c r="F1505" t="s">
        <v>1903</v>
      </c>
      <c r="G1505" t="s">
        <v>2719</v>
      </c>
      <c r="H1505">
        <f>COUNTIF(sukbak_count!B:B, sukbak_list!G1505)</f>
        <v>1</v>
      </c>
      <c r="I1505">
        <f>COUNTIF(sukbak_count!A:A, sukbak_list!F1505)</f>
        <v>39</v>
      </c>
    </row>
    <row r="1506" spans="1:9" x14ac:dyDescent="0.4">
      <c r="A1506">
        <v>1237</v>
      </c>
      <c r="B1506" t="s">
        <v>1341</v>
      </c>
      <c r="C1506" t="s">
        <v>6</v>
      </c>
      <c r="D1506" t="s">
        <v>7</v>
      </c>
      <c r="E1506" t="s">
        <v>2720</v>
      </c>
      <c r="F1506" t="s">
        <v>1903</v>
      </c>
      <c r="G1506" t="s">
        <v>1934</v>
      </c>
      <c r="H1506">
        <f>COUNTIF(sukbak_count!B:B, sukbak_list!G1506)</f>
        <v>1</v>
      </c>
      <c r="I1506">
        <f>COUNTIF(sukbak_count!A:A, sukbak_list!F1506)</f>
        <v>39</v>
      </c>
    </row>
    <row r="1507" spans="1:9" x14ac:dyDescent="0.4">
      <c r="A1507">
        <v>1238</v>
      </c>
      <c r="B1507" t="s">
        <v>2721</v>
      </c>
      <c r="C1507" t="s">
        <v>6</v>
      </c>
      <c r="D1507" t="s">
        <v>7</v>
      </c>
      <c r="E1507" t="s">
        <v>2722</v>
      </c>
      <c r="F1507" t="s">
        <v>1903</v>
      </c>
      <c r="G1507" t="s">
        <v>1937</v>
      </c>
      <c r="H1507">
        <f>COUNTIF(sukbak_count!B:B, sukbak_list!G1507)</f>
        <v>1</v>
      </c>
      <c r="I1507">
        <f>COUNTIF(sukbak_count!A:A, sukbak_list!F1507)</f>
        <v>39</v>
      </c>
    </row>
    <row r="1508" spans="1:9" x14ac:dyDescent="0.4">
      <c r="A1508">
        <v>1239</v>
      </c>
      <c r="B1508" t="s">
        <v>2723</v>
      </c>
      <c r="C1508" t="s">
        <v>6</v>
      </c>
      <c r="D1508" t="s">
        <v>7</v>
      </c>
      <c r="E1508" t="s">
        <v>2724</v>
      </c>
      <c r="F1508" t="s">
        <v>1903</v>
      </c>
      <c r="G1508" t="s">
        <v>1937</v>
      </c>
      <c r="H1508">
        <f>COUNTIF(sukbak_count!B:B, sukbak_list!G1508)</f>
        <v>1</v>
      </c>
      <c r="I1508">
        <f>COUNTIF(sukbak_count!A:A, sukbak_list!F1508)</f>
        <v>39</v>
      </c>
    </row>
    <row r="1509" spans="1:9" x14ac:dyDescent="0.4">
      <c r="A1509">
        <v>1240</v>
      </c>
      <c r="B1509" t="s">
        <v>2725</v>
      </c>
      <c r="C1509" t="s">
        <v>6</v>
      </c>
      <c r="D1509" t="s">
        <v>7</v>
      </c>
      <c r="E1509" t="s">
        <v>2726</v>
      </c>
      <c r="F1509" t="s">
        <v>1903</v>
      </c>
      <c r="G1509" t="s">
        <v>1955</v>
      </c>
      <c r="H1509">
        <f>COUNTIF(sukbak_count!B:B, sukbak_list!G1509)</f>
        <v>1</v>
      </c>
      <c r="I1509">
        <f>COUNTIF(sukbak_count!A:A, sukbak_list!F1509)</f>
        <v>39</v>
      </c>
    </row>
    <row r="1510" spans="1:9" x14ac:dyDescent="0.4">
      <c r="A1510">
        <v>1241</v>
      </c>
      <c r="B1510" t="s">
        <v>2727</v>
      </c>
      <c r="C1510" t="s">
        <v>6</v>
      </c>
      <c r="D1510" t="s">
        <v>7</v>
      </c>
      <c r="E1510" t="s">
        <v>2728</v>
      </c>
      <c r="F1510" t="s">
        <v>1903</v>
      </c>
      <c r="G1510" t="s">
        <v>1955</v>
      </c>
      <c r="H1510">
        <f>COUNTIF(sukbak_count!B:B, sukbak_list!G1510)</f>
        <v>1</v>
      </c>
      <c r="I1510">
        <f>COUNTIF(sukbak_count!A:A, sukbak_list!F1510)</f>
        <v>39</v>
      </c>
    </row>
    <row r="1511" spans="1:9" x14ac:dyDescent="0.4">
      <c r="A1511">
        <v>1242</v>
      </c>
      <c r="B1511" t="s">
        <v>2729</v>
      </c>
      <c r="C1511" t="s">
        <v>6</v>
      </c>
      <c r="D1511" t="s">
        <v>7</v>
      </c>
      <c r="E1511" t="s">
        <v>2730</v>
      </c>
      <c r="F1511" t="s">
        <v>1903</v>
      </c>
      <c r="G1511" t="s">
        <v>1912</v>
      </c>
      <c r="H1511">
        <f>COUNTIF(sukbak_count!B:B, sukbak_list!G1511)</f>
        <v>1</v>
      </c>
      <c r="I1511">
        <f>COUNTIF(sukbak_count!A:A, sukbak_list!F1511)</f>
        <v>39</v>
      </c>
    </row>
    <row r="1512" spans="1:9" x14ac:dyDescent="0.4">
      <c r="A1512">
        <v>1243</v>
      </c>
      <c r="B1512" t="s">
        <v>2731</v>
      </c>
      <c r="C1512" t="s">
        <v>6</v>
      </c>
      <c r="D1512" t="s">
        <v>7</v>
      </c>
      <c r="E1512" t="s">
        <v>2732</v>
      </c>
      <c r="F1512" t="s">
        <v>1903</v>
      </c>
      <c r="G1512" t="s">
        <v>1912</v>
      </c>
      <c r="H1512">
        <f>COUNTIF(sukbak_count!B:B, sukbak_list!G1512)</f>
        <v>1</v>
      </c>
      <c r="I1512">
        <f>COUNTIF(sukbak_count!A:A, sukbak_list!F1512)</f>
        <v>39</v>
      </c>
    </row>
    <row r="1513" spans="1:9" x14ac:dyDescent="0.4">
      <c r="A1513">
        <v>1244</v>
      </c>
      <c r="B1513" t="s">
        <v>2733</v>
      </c>
      <c r="C1513" t="s">
        <v>6</v>
      </c>
      <c r="D1513" t="s">
        <v>7</v>
      </c>
      <c r="E1513" t="s">
        <v>2734</v>
      </c>
      <c r="F1513" t="s">
        <v>1903</v>
      </c>
      <c r="G1513" t="s">
        <v>1918</v>
      </c>
      <c r="H1513">
        <f>COUNTIF(sukbak_count!B:B, sukbak_list!G1513)</f>
        <v>1</v>
      </c>
      <c r="I1513">
        <f>COUNTIF(sukbak_count!A:A, sukbak_list!F1513)</f>
        <v>39</v>
      </c>
    </row>
    <row r="1514" spans="1:9" x14ac:dyDescent="0.4">
      <c r="A1514">
        <v>1245</v>
      </c>
      <c r="B1514" t="s">
        <v>2617</v>
      </c>
      <c r="C1514" t="s">
        <v>6</v>
      </c>
      <c r="D1514" t="s">
        <v>7</v>
      </c>
      <c r="E1514" t="s">
        <v>2735</v>
      </c>
      <c r="F1514" t="s">
        <v>1903</v>
      </c>
      <c r="G1514" t="s">
        <v>1912</v>
      </c>
      <c r="H1514">
        <f>COUNTIF(sukbak_count!B:B, sukbak_list!G1514)</f>
        <v>1</v>
      </c>
      <c r="I1514">
        <f>COUNTIF(sukbak_count!A:A, sukbak_list!F1514)</f>
        <v>39</v>
      </c>
    </row>
    <row r="1515" spans="1:9" x14ac:dyDescent="0.4">
      <c r="A1515">
        <v>1246</v>
      </c>
      <c r="B1515" t="s">
        <v>2736</v>
      </c>
      <c r="C1515" t="s">
        <v>6</v>
      </c>
      <c r="D1515" t="s">
        <v>7</v>
      </c>
      <c r="E1515" t="s">
        <v>2737</v>
      </c>
      <c r="F1515" t="s">
        <v>1903</v>
      </c>
      <c r="G1515" t="s">
        <v>1912</v>
      </c>
      <c r="H1515">
        <f>COUNTIF(sukbak_count!B:B, sukbak_list!G1515)</f>
        <v>1</v>
      </c>
      <c r="I1515">
        <f>COUNTIF(sukbak_count!A:A, sukbak_list!F1515)</f>
        <v>39</v>
      </c>
    </row>
    <row r="1516" spans="1:9" x14ac:dyDescent="0.4">
      <c r="A1516">
        <v>1247</v>
      </c>
      <c r="B1516" t="s">
        <v>1688</v>
      </c>
      <c r="C1516" t="s">
        <v>6</v>
      </c>
      <c r="D1516" t="s">
        <v>7</v>
      </c>
      <c r="E1516" t="s">
        <v>2738</v>
      </c>
      <c r="F1516" t="s">
        <v>1903</v>
      </c>
      <c r="G1516" t="s">
        <v>1934</v>
      </c>
      <c r="H1516">
        <f>COUNTIF(sukbak_count!B:B, sukbak_list!G1516)</f>
        <v>1</v>
      </c>
      <c r="I1516">
        <f>COUNTIF(sukbak_count!A:A, sukbak_list!F1516)</f>
        <v>39</v>
      </c>
    </row>
    <row r="1517" spans="1:9" x14ac:dyDescent="0.4">
      <c r="A1517">
        <v>1248</v>
      </c>
      <c r="B1517" t="s">
        <v>2739</v>
      </c>
      <c r="C1517" t="s">
        <v>6</v>
      </c>
      <c r="D1517" t="s">
        <v>7</v>
      </c>
      <c r="E1517" t="s">
        <v>2740</v>
      </c>
      <c r="F1517" t="s">
        <v>1903</v>
      </c>
      <c r="G1517" t="s">
        <v>1937</v>
      </c>
      <c r="H1517">
        <f>COUNTIF(sukbak_count!B:B, sukbak_list!G1517)</f>
        <v>1</v>
      </c>
      <c r="I1517">
        <f>COUNTIF(sukbak_count!A:A, sukbak_list!F1517)</f>
        <v>39</v>
      </c>
    </row>
    <row r="1518" spans="1:9" x14ac:dyDescent="0.4">
      <c r="A1518">
        <v>1249</v>
      </c>
      <c r="B1518" t="s">
        <v>2741</v>
      </c>
      <c r="C1518" t="s">
        <v>6</v>
      </c>
      <c r="D1518" t="s">
        <v>7</v>
      </c>
      <c r="E1518" t="s">
        <v>2742</v>
      </c>
      <c r="F1518" t="s">
        <v>1903</v>
      </c>
      <c r="G1518" t="s">
        <v>1937</v>
      </c>
      <c r="H1518">
        <f>COUNTIF(sukbak_count!B:B, sukbak_list!G1518)</f>
        <v>1</v>
      </c>
      <c r="I1518">
        <f>COUNTIF(sukbak_count!A:A, sukbak_list!F1518)</f>
        <v>39</v>
      </c>
    </row>
    <row r="1519" spans="1:9" x14ac:dyDescent="0.4">
      <c r="A1519">
        <v>1250</v>
      </c>
      <c r="B1519" t="s">
        <v>2743</v>
      </c>
      <c r="C1519" t="s">
        <v>6</v>
      </c>
      <c r="D1519" t="s">
        <v>7</v>
      </c>
      <c r="E1519" t="s">
        <v>2744</v>
      </c>
      <c r="F1519" t="s">
        <v>1903</v>
      </c>
      <c r="G1519" t="s">
        <v>2692</v>
      </c>
      <c r="H1519">
        <f>COUNTIF(sukbak_count!B:B, sukbak_list!G1519)</f>
        <v>1</v>
      </c>
      <c r="I1519">
        <f>COUNTIF(sukbak_count!A:A, sukbak_list!F1519)</f>
        <v>39</v>
      </c>
    </row>
    <row r="1520" spans="1:9" x14ac:dyDescent="0.4">
      <c r="A1520">
        <v>1251</v>
      </c>
      <c r="B1520" t="s">
        <v>945</v>
      </c>
      <c r="C1520" t="s">
        <v>6</v>
      </c>
      <c r="D1520" t="s">
        <v>7</v>
      </c>
      <c r="E1520" t="s">
        <v>2745</v>
      </c>
      <c r="F1520" t="s">
        <v>1903</v>
      </c>
      <c r="G1520" t="s">
        <v>1937</v>
      </c>
      <c r="H1520">
        <f>COUNTIF(sukbak_count!B:B, sukbak_list!G1520)</f>
        <v>1</v>
      </c>
      <c r="I1520">
        <f>COUNTIF(sukbak_count!A:A, sukbak_list!F1520)</f>
        <v>39</v>
      </c>
    </row>
    <row r="1521" spans="1:9" x14ac:dyDescent="0.4">
      <c r="A1521">
        <v>1252</v>
      </c>
      <c r="B1521" t="s">
        <v>1863</v>
      </c>
      <c r="C1521" t="s">
        <v>6</v>
      </c>
      <c r="D1521" t="s">
        <v>7</v>
      </c>
      <c r="E1521" t="s">
        <v>2746</v>
      </c>
      <c r="F1521" t="s">
        <v>1903</v>
      </c>
      <c r="G1521" t="s">
        <v>1934</v>
      </c>
      <c r="H1521">
        <f>COUNTIF(sukbak_count!B:B, sukbak_list!G1521)</f>
        <v>1</v>
      </c>
      <c r="I1521">
        <f>COUNTIF(sukbak_count!A:A, sukbak_list!F1521)</f>
        <v>39</v>
      </c>
    </row>
    <row r="1522" spans="1:9" x14ac:dyDescent="0.4">
      <c r="A1522">
        <v>1253</v>
      </c>
      <c r="B1522" t="s">
        <v>2747</v>
      </c>
      <c r="C1522" t="s">
        <v>6</v>
      </c>
      <c r="D1522" t="s">
        <v>46</v>
      </c>
      <c r="E1522" t="s">
        <v>2748</v>
      </c>
      <c r="F1522" t="s">
        <v>1903</v>
      </c>
      <c r="G1522" t="s">
        <v>2749</v>
      </c>
      <c r="H1522">
        <f>COUNTIF(sukbak_count!B:B, sukbak_list!G1522)</f>
        <v>1</v>
      </c>
      <c r="I1522">
        <f>COUNTIF(sukbak_count!A:A, sukbak_list!F1522)</f>
        <v>39</v>
      </c>
    </row>
    <row r="1523" spans="1:9" x14ac:dyDescent="0.4">
      <c r="A1523">
        <v>1254</v>
      </c>
      <c r="B1523" t="s">
        <v>1086</v>
      </c>
      <c r="C1523" t="s">
        <v>6</v>
      </c>
      <c r="D1523" t="s">
        <v>103</v>
      </c>
      <c r="E1523" t="s">
        <v>2750</v>
      </c>
      <c r="F1523" t="s">
        <v>1903</v>
      </c>
      <c r="G1523" t="s">
        <v>1912</v>
      </c>
      <c r="H1523">
        <f>COUNTIF(sukbak_count!B:B, sukbak_list!G1523)</f>
        <v>1</v>
      </c>
      <c r="I1523">
        <f>COUNTIF(sukbak_count!A:A, sukbak_list!F1523)</f>
        <v>39</v>
      </c>
    </row>
    <row r="1524" spans="1:9" x14ac:dyDescent="0.4">
      <c r="A1524">
        <v>1255</v>
      </c>
      <c r="B1524" t="s">
        <v>2751</v>
      </c>
      <c r="C1524" t="s">
        <v>6</v>
      </c>
      <c r="D1524" t="s">
        <v>24</v>
      </c>
      <c r="E1524" t="s">
        <v>2752</v>
      </c>
      <c r="F1524" t="s">
        <v>1903</v>
      </c>
      <c r="G1524" t="s">
        <v>1934</v>
      </c>
      <c r="H1524">
        <f>COUNTIF(sukbak_count!B:B, sukbak_list!G1524)</f>
        <v>1</v>
      </c>
      <c r="I1524">
        <f>COUNTIF(sukbak_count!A:A, sukbak_list!F1524)</f>
        <v>39</v>
      </c>
    </row>
    <row r="1525" spans="1:9" x14ac:dyDescent="0.4">
      <c r="A1525">
        <v>1256</v>
      </c>
      <c r="B1525" t="s">
        <v>2753</v>
      </c>
      <c r="C1525" t="s">
        <v>6</v>
      </c>
      <c r="D1525" t="s">
        <v>24</v>
      </c>
      <c r="E1525" t="s">
        <v>2754</v>
      </c>
      <c r="F1525" t="s">
        <v>1903</v>
      </c>
      <c r="G1525" t="s">
        <v>2692</v>
      </c>
      <c r="H1525">
        <f>COUNTIF(sukbak_count!B:B, sukbak_list!G1525)</f>
        <v>1</v>
      </c>
      <c r="I1525">
        <f>COUNTIF(sukbak_count!A:A, sukbak_list!F1525)</f>
        <v>39</v>
      </c>
    </row>
    <row r="1526" spans="1:9" x14ac:dyDescent="0.4">
      <c r="A1526">
        <v>1257</v>
      </c>
      <c r="B1526" t="s">
        <v>2755</v>
      </c>
      <c r="C1526" t="s">
        <v>6</v>
      </c>
      <c r="D1526" t="s">
        <v>7</v>
      </c>
      <c r="E1526" t="s">
        <v>2756</v>
      </c>
      <c r="F1526" t="s">
        <v>1903</v>
      </c>
      <c r="G1526" t="s">
        <v>1912</v>
      </c>
      <c r="H1526">
        <f>COUNTIF(sukbak_count!B:B, sukbak_list!G1526)</f>
        <v>1</v>
      </c>
      <c r="I1526">
        <f>COUNTIF(sukbak_count!A:A, sukbak_list!F1526)</f>
        <v>39</v>
      </c>
    </row>
    <row r="1527" spans="1:9" x14ac:dyDescent="0.4">
      <c r="A1527">
        <v>1258</v>
      </c>
      <c r="B1527" t="s">
        <v>2757</v>
      </c>
      <c r="C1527" t="s">
        <v>6</v>
      </c>
      <c r="D1527" t="s">
        <v>24</v>
      </c>
      <c r="E1527" t="s">
        <v>2758</v>
      </c>
      <c r="F1527" t="s">
        <v>1903</v>
      </c>
      <c r="G1527" t="s">
        <v>1950</v>
      </c>
      <c r="H1527">
        <f>COUNTIF(sukbak_count!B:B, sukbak_list!G1527)</f>
        <v>1</v>
      </c>
      <c r="I1527">
        <f>COUNTIF(sukbak_count!A:A, sukbak_list!F1527)</f>
        <v>39</v>
      </c>
    </row>
    <row r="1528" spans="1:9" x14ac:dyDescent="0.4">
      <c r="A1528">
        <v>1259</v>
      </c>
      <c r="B1528" t="s">
        <v>2669</v>
      </c>
      <c r="C1528" t="s">
        <v>6</v>
      </c>
      <c r="D1528" t="s">
        <v>7</v>
      </c>
      <c r="E1528" t="s">
        <v>2759</v>
      </c>
      <c r="F1528" t="s">
        <v>1903</v>
      </c>
      <c r="G1528" t="s">
        <v>1955</v>
      </c>
      <c r="H1528">
        <f>COUNTIF(sukbak_count!B:B, sukbak_list!G1528)</f>
        <v>1</v>
      </c>
      <c r="I1528">
        <f>COUNTIF(sukbak_count!A:A, sukbak_list!F1528)</f>
        <v>39</v>
      </c>
    </row>
    <row r="1529" spans="1:9" x14ac:dyDescent="0.4">
      <c r="A1529">
        <v>1260</v>
      </c>
      <c r="B1529" t="s">
        <v>2760</v>
      </c>
      <c r="C1529" t="s">
        <v>6</v>
      </c>
      <c r="D1529" t="s">
        <v>7</v>
      </c>
      <c r="E1529" t="s">
        <v>2761</v>
      </c>
      <c r="F1529" t="s">
        <v>1903</v>
      </c>
      <c r="G1529" t="s">
        <v>1934</v>
      </c>
      <c r="H1529">
        <f>COUNTIF(sukbak_count!B:B, sukbak_list!G1529)</f>
        <v>1</v>
      </c>
      <c r="I1529">
        <f>COUNTIF(sukbak_count!A:A, sukbak_list!F1529)</f>
        <v>39</v>
      </c>
    </row>
    <row r="1530" spans="1:9" x14ac:dyDescent="0.4">
      <c r="A1530">
        <v>1261</v>
      </c>
      <c r="B1530" t="s">
        <v>2762</v>
      </c>
      <c r="C1530" t="s">
        <v>6</v>
      </c>
      <c r="D1530" t="s">
        <v>7</v>
      </c>
      <c r="E1530" t="s">
        <v>2763</v>
      </c>
      <c r="F1530" t="s">
        <v>1903</v>
      </c>
      <c r="G1530" t="s">
        <v>2671</v>
      </c>
      <c r="H1530">
        <f>COUNTIF(sukbak_count!B:B, sukbak_list!G1530)</f>
        <v>1</v>
      </c>
      <c r="I1530">
        <f>COUNTIF(sukbak_count!A:A, sukbak_list!F1530)</f>
        <v>39</v>
      </c>
    </row>
    <row r="1531" spans="1:9" x14ac:dyDescent="0.4">
      <c r="A1531">
        <v>1262</v>
      </c>
      <c r="B1531" t="s">
        <v>2764</v>
      </c>
      <c r="C1531" t="s">
        <v>6</v>
      </c>
      <c r="D1531" t="s">
        <v>7</v>
      </c>
      <c r="E1531" t="s">
        <v>2765</v>
      </c>
      <c r="F1531" t="s">
        <v>1903</v>
      </c>
      <c r="G1531" t="s">
        <v>1912</v>
      </c>
      <c r="H1531">
        <f>COUNTIF(sukbak_count!B:B, sukbak_list!G1531)</f>
        <v>1</v>
      </c>
      <c r="I1531">
        <f>COUNTIF(sukbak_count!A:A, sukbak_list!F1531)</f>
        <v>39</v>
      </c>
    </row>
    <row r="1532" spans="1:9" x14ac:dyDescent="0.4">
      <c r="A1532">
        <v>1263</v>
      </c>
      <c r="B1532" t="s">
        <v>2766</v>
      </c>
      <c r="C1532" t="s">
        <v>6</v>
      </c>
      <c r="D1532" t="s">
        <v>7</v>
      </c>
      <c r="E1532" t="s">
        <v>2767</v>
      </c>
      <c r="F1532" t="s">
        <v>1903</v>
      </c>
      <c r="G1532" t="s">
        <v>1934</v>
      </c>
      <c r="H1532">
        <f>COUNTIF(sukbak_count!B:B, sukbak_list!G1532)</f>
        <v>1</v>
      </c>
      <c r="I1532">
        <f>COUNTIF(sukbak_count!A:A, sukbak_list!F1532)</f>
        <v>39</v>
      </c>
    </row>
    <row r="1533" spans="1:9" x14ac:dyDescent="0.4">
      <c r="A1533">
        <v>1264</v>
      </c>
      <c r="B1533" t="s">
        <v>2768</v>
      </c>
      <c r="C1533" t="s">
        <v>6</v>
      </c>
      <c r="D1533" t="s">
        <v>7</v>
      </c>
      <c r="E1533" t="s">
        <v>2769</v>
      </c>
      <c r="F1533" t="s">
        <v>1903</v>
      </c>
      <c r="G1533" t="s">
        <v>1902</v>
      </c>
      <c r="H1533">
        <f>COUNTIF(sukbak_count!B:B, sukbak_list!G1533)</f>
        <v>1</v>
      </c>
      <c r="I1533">
        <f>COUNTIF(sukbak_count!A:A, sukbak_list!F1533)</f>
        <v>39</v>
      </c>
    </row>
    <row r="1534" spans="1:9" x14ac:dyDescent="0.4">
      <c r="A1534">
        <v>1265</v>
      </c>
      <c r="B1534" t="s">
        <v>2770</v>
      </c>
      <c r="C1534" t="s">
        <v>6</v>
      </c>
      <c r="D1534" t="s">
        <v>7</v>
      </c>
      <c r="E1534" t="s">
        <v>2771</v>
      </c>
      <c r="F1534" t="s">
        <v>1903</v>
      </c>
      <c r="G1534" t="s">
        <v>1902</v>
      </c>
      <c r="H1534">
        <f>COUNTIF(sukbak_count!B:B, sukbak_list!G1534)</f>
        <v>1</v>
      </c>
      <c r="I1534">
        <f>COUNTIF(sukbak_count!A:A, sukbak_list!F1534)</f>
        <v>39</v>
      </c>
    </row>
    <row r="1535" spans="1:9" x14ac:dyDescent="0.4">
      <c r="A1535">
        <v>1266</v>
      </c>
      <c r="B1535" t="s">
        <v>2772</v>
      </c>
      <c r="C1535" t="s">
        <v>6</v>
      </c>
      <c r="D1535" t="s">
        <v>7</v>
      </c>
      <c r="E1535" t="s">
        <v>2773</v>
      </c>
      <c r="F1535" t="s">
        <v>1903</v>
      </c>
      <c r="G1535" t="s">
        <v>2774</v>
      </c>
      <c r="H1535">
        <f>COUNTIF(sukbak_count!B:B, sukbak_list!G1535)</f>
        <v>1</v>
      </c>
      <c r="I1535">
        <f>COUNTIF(sukbak_count!A:A, sukbak_list!F1535)</f>
        <v>39</v>
      </c>
    </row>
    <row r="1536" spans="1:9" x14ac:dyDescent="0.4">
      <c r="A1536">
        <v>1267</v>
      </c>
      <c r="B1536" t="s">
        <v>1550</v>
      </c>
      <c r="C1536" t="s">
        <v>6</v>
      </c>
      <c r="D1536" t="s">
        <v>7</v>
      </c>
      <c r="E1536" t="s">
        <v>2775</v>
      </c>
      <c r="F1536" t="s">
        <v>1903</v>
      </c>
      <c r="G1536" t="s">
        <v>1915</v>
      </c>
      <c r="H1536">
        <f>COUNTIF(sukbak_count!B:B, sukbak_list!G1536)</f>
        <v>1</v>
      </c>
      <c r="I1536">
        <f>COUNTIF(sukbak_count!A:A, sukbak_list!F1536)</f>
        <v>39</v>
      </c>
    </row>
    <row r="1537" spans="1:9" x14ac:dyDescent="0.4">
      <c r="A1537">
        <v>1268</v>
      </c>
      <c r="B1537" t="s">
        <v>2534</v>
      </c>
      <c r="C1537" t="s">
        <v>6</v>
      </c>
      <c r="D1537" t="s">
        <v>7</v>
      </c>
      <c r="E1537" t="s">
        <v>2776</v>
      </c>
      <c r="F1537" t="s">
        <v>1903</v>
      </c>
      <c r="G1537" t="s">
        <v>1915</v>
      </c>
      <c r="H1537">
        <f>COUNTIF(sukbak_count!B:B, sukbak_list!G1537)</f>
        <v>1</v>
      </c>
      <c r="I1537">
        <f>COUNTIF(sukbak_count!A:A, sukbak_list!F1537)</f>
        <v>39</v>
      </c>
    </row>
    <row r="1538" spans="1:9" x14ac:dyDescent="0.4">
      <c r="A1538">
        <v>1269</v>
      </c>
      <c r="B1538" t="s">
        <v>2777</v>
      </c>
      <c r="C1538" t="s">
        <v>6</v>
      </c>
      <c r="D1538" t="s">
        <v>7</v>
      </c>
      <c r="E1538" t="s">
        <v>2778</v>
      </c>
      <c r="F1538" t="s">
        <v>1903</v>
      </c>
      <c r="G1538" t="s">
        <v>1950</v>
      </c>
      <c r="H1538">
        <f>COUNTIF(sukbak_count!B:B, sukbak_list!G1538)</f>
        <v>1</v>
      </c>
      <c r="I1538">
        <f>COUNTIF(sukbak_count!A:A, sukbak_list!F1538)</f>
        <v>39</v>
      </c>
    </row>
    <row r="1539" spans="1:9" x14ac:dyDescent="0.4">
      <c r="A1539">
        <v>1270</v>
      </c>
      <c r="B1539" t="s">
        <v>2779</v>
      </c>
      <c r="C1539" t="s">
        <v>6</v>
      </c>
      <c r="D1539" t="s">
        <v>7</v>
      </c>
      <c r="E1539" t="s">
        <v>2780</v>
      </c>
      <c r="F1539" t="s">
        <v>1903</v>
      </c>
      <c r="G1539" t="s">
        <v>1950</v>
      </c>
      <c r="H1539">
        <f>COUNTIF(sukbak_count!B:B, sukbak_list!G1539)</f>
        <v>1</v>
      </c>
      <c r="I1539">
        <f>COUNTIF(sukbak_count!A:A, sukbak_list!F1539)</f>
        <v>39</v>
      </c>
    </row>
    <row r="1540" spans="1:9" x14ac:dyDescent="0.4">
      <c r="A1540">
        <v>1271</v>
      </c>
      <c r="B1540" t="s">
        <v>2676</v>
      </c>
      <c r="C1540" t="s">
        <v>6</v>
      </c>
      <c r="D1540" t="s">
        <v>7</v>
      </c>
      <c r="E1540" t="s">
        <v>2781</v>
      </c>
      <c r="F1540" t="s">
        <v>1903</v>
      </c>
      <c r="G1540" t="s">
        <v>1955</v>
      </c>
      <c r="H1540">
        <f>COUNTIF(sukbak_count!B:B, sukbak_list!G1540)</f>
        <v>1</v>
      </c>
      <c r="I1540">
        <f>COUNTIF(sukbak_count!A:A, sukbak_list!F1540)</f>
        <v>39</v>
      </c>
    </row>
    <row r="1541" spans="1:9" x14ac:dyDescent="0.4">
      <c r="A1541">
        <v>1272</v>
      </c>
      <c r="B1541" t="s">
        <v>267</v>
      </c>
      <c r="C1541" t="s">
        <v>6</v>
      </c>
      <c r="D1541" t="s">
        <v>7</v>
      </c>
      <c r="E1541" t="s">
        <v>2782</v>
      </c>
      <c r="F1541" t="s">
        <v>1903</v>
      </c>
      <c r="G1541" t="s">
        <v>1902</v>
      </c>
      <c r="H1541">
        <f>COUNTIF(sukbak_count!B:B, sukbak_list!G1541)</f>
        <v>1</v>
      </c>
      <c r="I1541">
        <f>COUNTIF(sukbak_count!A:A, sukbak_list!F1541)</f>
        <v>39</v>
      </c>
    </row>
    <row r="1542" spans="1:9" x14ac:dyDescent="0.4">
      <c r="A1542">
        <v>1273</v>
      </c>
      <c r="B1542" t="s">
        <v>2289</v>
      </c>
      <c r="C1542" t="s">
        <v>6</v>
      </c>
      <c r="D1542" t="s">
        <v>7</v>
      </c>
      <c r="E1542" t="s">
        <v>2783</v>
      </c>
      <c r="F1542" t="s">
        <v>1903</v>
      </c>
      <c r="G1542" t="s">
        <v>1918</v>
      </c>
      <c r="H1542">
        <f>COUNTIF(sukbak_count!B:B, sukbak_list!G1542)</f>
        <v>1</v>
      </c>
      <c r="I1542">
        <f>COUNTIF(sukbak_count!A:A, sukbak_list!F1542)</f>
        <v>39</v>
      </c>
    </row>
    <row r="1543" spans="1:9" x14ac:dyDescent="0.4">
      <c r="A1543">
        <v>1274</v>
      </c>
      <c r="B1543" t="s">
        <v>2784</v>
      </c>
      <c r="C1543" t="s">
        <v>6</v>
      </c>
      <c r="D1543" t="s">
        <v>7</v>
      </c>
      <c r="E1543" t="s">
        <v>2785</v>
      </c>
      <c r="F1543" t="s">
        <v>1903</v>
      </c>
      <c r="G1543" t="s">
        <v>1918</v>
      </c>
      <c r="H1543">
        <f>COUNTIF(sukbak_count!B:B, sukbak_list!G1543)</f>
        <v>1</v>
      </c>
      <c r="I1543">
        <f>COUNTIF(sukbak_count!A:A, sukbak_list!F1543)</f>
        <v>39</v>
      </c>
    </row>
    <row r="1544" spans="1:9" x14ac:dyDescent="0.4">
      <c r="A1544">
        <v>1275</v>
      </c>
      <c r="B1544" t="s">
        <v>616</v>
      </c>
      <c r="C1544" t="s">
        <v>6</v>
      </c>
      <c r="D1544" t="s">
        <v>7</v>
      </c>
      <c r="E1544" t="s">
        <v>2786</v>
      </c>
      <c r="F1544" t="s">
        <v>1903</v>
      </c>
      <c r="G1544" t="s">
        <v>2719</v>
      </c>
      <c r="H1544">
        <f>COUNTIF(sukbak_count!B:B, sukbak_list!G1544)</f>
        <v>1</v>
      </c>
      <c r="I1544">
        <f>COUNTIF(sukbak_count!A:A, sukbak_list!F1544)</f>
        <v>39</v>
      </c>
    </row>
    <row r="1545" spans="1:9" x14ac:dyDescent="0.4">
      <c r="A1545">
        <v>1276</v>
      </c>
      <c r="B1545" t="s">
        <v>2787</v>
      </c>
      <c r="C1545" t="s">
        <v>6</v>
      </c>
      <c r="D1545" t="s">
        <v>46</v>
      </c>
      <c r="E1545" t="s">
        <v>2788</v>
      </c>
      <c r="F1545" t="s">
        <v>1903</v>
      </c>
      <c r="G1545" t="s">
        <v>1902</v>
      </c>
      <c r="H1545">
        <f>COUNTIF(sukbak_count!B:B, sukbak_list!G1545)</f>
        <v>1</v>
      </c>
      <c r="I1545">
        <f>COUNTIF(sukbak_count!A:A, sukbak_list!F1545)</f>
        <v>39</v>
      </c>
    </row>
    <row r="1546" spans="1:9" x14ac:dyDescent="0.4">
      <c r="A1546">
        <v>1277</v>
      </c>
      <c r="B1546" t="s">
        <v>2789</v>
      </c>
      <c r="C1546" t="s">
        <v>6</v>
      </c>
      <c r="D1546" t="s">
        <v>103</v>
      </c>
      <c r="E1546" t="s">
        <v>2790</v>
      </c>
      <c r="F1546" t="s">
        <v>1903</v>
      </c>
      <c r="G1546" t="s">
        <v>1955</v>
      </c>
      <c r="H1546">
        <f>COUNTIF(sukbak_count!B:B, sukbak_list!G1546)</f>
        <v>1</v>
      </c>
      <c r="I1546">
        <f>COUNTIF(sukbak_count!A:A, sukbak_list!F1546)</f>
        <v>39</v>
      </c>
    </row>
    <row r="1547" spans="1:9" x14ac:dyDescent="0.4">
      <c r="A1547">
        <v>1278</v>
      </c>
      <c r="B1547" t="s">
        <v>2791</v>
      </c>
      <c r="C1547" t="s">
        <v>6</v>
      </c>
      <c r="D1547" t="s">
        <v>7</v>
      </c>
      <c r="E1547" t="s">
        <v>2792</v>
      </c>
      <c r="F1547" t="s">
        <v>1903</v>
      </c>
      <c r="G1547" t="s">
        <v>1918</v>
      </c>
      <c r="H1547">
        <f>COUNTIF(sukbak_count!B:B, sukbak_list!G1547)</f>
        <v>1</v>
      </c>
      <c r="I1547">
        <f>COUNTIF(sukbak_count!A:A, sukbak_list!F1547)</f>
        <v>39</v>
      </c>
    </row>
    <row r="1548" spans="1:9" x14ac:dyDescent="0.4">
      <c r="A1548">
        <v>1279</v>
      </c>
      <c r="B1548" t="s">
        <v>2793</v>
      </c>
      <c r="C1548" t="s">
        <v>6</v>
      </c>
      <c r="D1548" t="s">
        <v>7</v>
      </c>
      <c r="E1548" t="s">
        <v>2794</v>
      </c>
      <c r="F1548" t="s">
        <v>1903</v>
      </c>
      <c r="G1548" t="s">
        <v>1909</v>
      </c>
      <c r="H1548">
        <f>COUNTIF(sukbak_count!B:B, sukbak_list!G1548)</f>
        <v>1</v>
      </c>
      <c r="I1548">
        <f>COUNTIF(sukbak_count!A:A, sukbak_list!F1548)</f>
        <v>39</v>
      </c>
    </row>
    <row r="1549" spans="1:9" x14ac:dyDescent="0.4">
      <c r="A1549">
        <v>1280</v>
      </c>
      <c r="B1549" t="s">
        <v>2795</v>
      </c>
      <c r="C1549" t="s">
        <v>6</v>
      </c>
      <c r="D1549" t="s">
        <v>7</v>
      </c>
      <c r="E1549" t="s">
        <v>2796</v>
      </c>
      <c r="F1549" t="s">
        <v>1903</v>
      </c>
      <c r="G1549" t="s">
        <v>2671</v>
      </c>
      <c r="H1549">
        <f>COUNTIF(sukbak_count!B:B, sukbak_list!G1549)</f>
        <v>1</v>
      </c>
      <c r="I1549">
        <f>COUNTIF(sukbak_count!A:A, sukbak_list!F1549)</f>
        <v>39</v>
      </c>
    </row>
    <row r="1550" spans="1:9" x14ac:dyDescent="0.4">
      <c r="A1550">
        <v>1281</v>
      </c>
      <c r="B1550" t="s">
        <v>2797</v>
      </c>
      <c r="C1550" t="s">
        <v>6</v>
      </c>
      <c r="D1550" t="s">
        <v>24</v>
      </c>
      <c r="E1550" t="s">
        <v>2798</v>
      </c>
      <c r="F1550" t="s">
        <v>1903</v>
      </c>
      <c r="G1550" t="s">
        <v>1950</v>
      </c>
      <c r="H1550">
        <f>COUNTIF(sukbak_count!B:B, sukbak_list!G1550)</f>
        <v>1</v>
      </c>
      <c r="I1550">
        <f>COUNTIF(sukbak_count!A:A, sukbak_list!F1550)</f>
        <v>39</v>
      </c>
    </row>
    <row r="1551" spans="1:9" x14ac:dyDescent="0.4">
      <c r="A1551">
        <v>1282</v>
      </c>
      <c r="B1551" t="s">
        <v>2799</v>
      </c>
      <c r="C1551" t="s">
        <v>6</v>
      </c>
      <c r="D1551" t="s">
        <v>7</v>
      </c>
      <c r="E1551" t="s">
        <v>2800</v>
      </c>
      <c r="F1551" t="s">
        <v>1903</v>
      </c>
      <c r="G1551" t="s">
        <v>1950</v>
      </c>
      <c r="H1551">
        <f>COUNTIF(sukbak_count!B:B, sukbak_list!G1551)</f>
        <v>1</v>
      </c>
      <c r="I1551">
        <f>COUNTIF(sukbak_count!A:A, sukbak_list!F1551)</f>
        <v>39</v>
      </c>
    </row>
    <row r="1552" spans="1:9" x14ac:dyDescent="0.4">
      <c r="A1552">
        <v>1283</v>
      </c>
      <c r="B1552" t="s">
        <v>6014</v>
      </c>
      <c r="C1552" t="s">
        <v>6</v>
      </c>
      <c r="D1552" t="s">
        <v>24</v>
      </c>
      <c r="E1552" t="s">
        <v>2801</v>
      </c>
      <c r="F1552" t="s">
        <v>1903</v>
      </c>
      <c r="G1552" t="s">
        <v>1902</v>
      </c>
      <c r="H1552">
        <f>COUNTIF(sukbak_count!B:B, sukbak_list!G1552)</f>
        <v>1</v>
      </c>
      <c r="I1552">
        <f>COUNTIF(sukbak_count!A:A, sukbak_list!F1552)</f>
        <v>39</v>
      </c>
    </row>
    <row r="1553" spans="1:9" x14ac:dyDescent="0.4">
      <c r="A1553">
        <v>1284</v>
      </c>
      <c r="B1553" t="s">
        <v>2802</v>
      </c>
      <c r="C1553" t="s">
        <v>6</v>
      </c>
      <c r="D1553" t="s">
        <v>24</v>
      </c>
      <c r="E1553" t="s">
        <v>2803</v>
      </c>
      <c r="F1553" t="s">
        <v>1903</v>
      </c>
      <c r="G1553" t="s">
        <v>2804</v>
      </c>
      <c r="H1553">
        <f>COUNTIF(sukbak_count!B:B, sukbak_list!G1553)</f>
        <v>1</v>
      </c>
      <c r="I1553">
        <f>COUNTIF(sukbak_count!A:A, sukbak_list!F1553)</f>
        <v>39</v>
      </c>
    </row>
    <row r="1554" spans="1:9" x14ac:dyDescent="0.4">
      <c r="A1554">
        <v>1285</v>
      </c>
      <c r="B1554" t="s">
        <v>2805</v>
      </c>
      <c r="C1554" t="s">
        <v>6</v>
      </c>
      <c r="D1554" t="s">
        <v>7</v>
      </c>
      <c r="E1554" t="s">
        <v>2806</v>
      </c>
      <c r="F1554" t="s">
        <v>529</v>
      </c>
      <c r="G1554" t="s">
        <v>1665</v>
      </c>
      <c r="H1554">
        <f>COUNTIF(sukbak_count!B:B, sukbak_list!G1554)</f>
        <v>1</v>
      </c>
      <c r="I1554">
        <f>COUNTIF(sukbak_count!A:A, sukbak_list!F1554)</f>
        <v>4</v>
      </c>
    </row>
    <row r="1555" spans="1:9" x14ac:dyDescent="0.4">
      <c r="A1555">
        <v>1286</v>
      </c>
      <c r="B1555" t="s">
        <v>2807</v>
      </c>
      <c r="C1555" t="s">
        <v>6</v>
      </c>
      <c r="D1555" t="s">
        <v>7</v>
      </c>
      <c r="E1555" t="s">
        <v>2808</v>
      </c>
      <c r="F1555" t="s">
        <v>529</v>
      </c>
      <c r="G1555" t="s">
        <v>1665</v>
      </c>
      <c r="H1555">
        <f>COUNTIF(sukbak_count!B:B, sukbak_list!G1555)</f>
        <v>1</v>
      </c>
      <c r="I1555">
        <f>COUNTIF(sukbak_count!A:A, sukbak_list!F1555)</f>
        <v>4</v>
      </c>
    </row>
    <row r="1556" spans="1:9" x14ac:dyDescent="0.4">
      <c r="A1556">
        <v>1287</v>
      </c>
      <c r="B1556" t="s">
        <v>2809</v>
      </c>
      <c r="C1556" t="s">
        <v>6</v>
      </c>
      <c r="D1556" t="s">
        <v>7</v>
      </c>
      <c r="E1556" t="s">
        <v>2810</v>
      </c>
      <c r="F1556" t="s">
        <v>529</v>
      </c>
      <c r="G1556" t="s">
        <v>1665</v>
      </c>
      <c r="H1556">
        <f>COUNTIF(sukbak_count!B:B, sukbak_list!G1556)</f>
        <v>1</v>
      </c>
      <c r="I1556">
        <f>COUNTIF(sukbak_count!A:A, sukbak_list!F1556)</f>
        <v>4</v>
      </c>
    </row>
    <row r="1557" spans="1:9" x14ac:dyDescent="0.4">
      <c r="A1557">
        <v>1288</v>
      </c>
      <c r="B1557" t="s">
        <v>2811</v>
      </c>
      <c r="C1557" t="s">
        <v>6</v>
      </c>
      <c r="D1557" t="s">
        <v>24</v>
      </c>
      <c r="E1557" t="s">
        <v>2812</v>
      </c>
      <c r="F1557" t="s">
        <v>529</v>
      </c>
      <c r="G1557" t="s">
        <v>528</v>
      </c>
      <c r="H1557">
        <f>COUNTIF(sukbak_count!B:B, sukbak_list!G1557)</f>
        <v>1</v>
      </c>
      <c r="I1557">
        <f>COUNTIF(sukbak_count!A:A, sukbak_list!F1557)</f>
        <v>4</v>
      </c>
    </row>
    <row r="1558" spans="1:9" x14ac:dyDescent="0.4">
      <c r="A1558">
        <v>1289</v>
      </c>
      <c r="B1558" t="s">
        <v>1044</v>
      </c>
      <c r="C1558" t="s">
        <v>6</v>
      </c>
      <c r="D1558" t="s">
        <v>7</v>
      </c>
      <c r="E1558" t="s">
        <v>2813</v>
      </c>
      <c r="F1558" t="s">
        <v>529</v>
      </c>
      <c r="G1558" t="s">
        <v>541</v>
      </c>
      <c r="H1558">
        <f>COUNTIF(sukbak_count!B:B, sukbak_list!G1558)</f>
        <v>1</v>
      </c>
      <c r="I1558">
        <f>COUNTIF(sukbak_count!A:A, sukbak_list!F1558)</f>
        <v>4</v>
      </c>
    </row>
    <row r="1559" spans="1:9" x14ac:dyDescent="0.4">
      <c r="A1559">
        <v>1290</v>
      </c>
      <c r="B1559" t="s">
        <v>2814</v>
      </c>
      <c r="C1559" t="s">
        <v>6</v>
      </c>
      <c r="D1559" t="s">
        <v>7</v>
      </c>
      <c r="E1559" t="s">
        <v>2815</v>
      </c>
      <c r="F1559" t="s">
        <v>529</v>
      </c>
      <c r="G1559" t="s">
        <v>528</v>
      </c>
      <c r="H1559">
        <f>COUNTIF(sukbak_count!B:B, sukbak_list!G1559)</f>
        <v>1</v>
      </c>
      <c r="I1559">
        <f>COUNTIF(sukbak_count!A:A, sukbak_list!F1559)</f>
        <v>4</v>
      </c>
    </row>
    <row r="1560" spans="1:9" x14ac:dyDescent="0.4">
      <c r="A1560">
        <v>1291</v>
      </c>
      <c r="B1560" t="s">
        <v>2816</v>
      </c>
      <c r="C1560" t="s">
        <v>6</v>
      </c>
      <c r="D1560" t="s">
        <v>7</v>
      </c>
      <c r="E1560" t="s">
        <v>2817</v>
      </c>
      <c r="F1560" t="s">
        <v>529</v>
      </c>
      <c r="G1560" t="s">
        <v>541</v>
      </c>
      <c r="H1560">
        <f>COUNTIF(sukbak_count!B:B, sukbak_list!G1560)</f>
        <v>1</v>
      </c>
      <c r="I1560">
        <f>COUNTIF(sukbak_count!A:A, sukbak_list!F1560)</f>
        <v>4</v>
      </c>
    </row>
    <row r="1561" spans="1:9" x14ac:dyDescent="0.4">
      <c r="A1561">
        <v>1292</v>
      </c>
      <c r="B1561" t="s">
        <v>2818</v>
      </c>
      <c r="C1561" t="s">
        <v>6</v>
      </c>
      <c r="D1561" t="s">
        <v>7</v>
      </c>
      <c r="E1561" t="s">
        <v>2819</v>
      </c>
      <c r="F1561" t="s">
        <v>529</v>
      </c>
      <c r="G1561" t="s">
        <v>1665</v>
      </c>
      <c r="H1561">
        <f>COUNTIF(sukbak_count!B:B, sukbak_list!G1561)</f>
        <v>1</v>
      </c>
      <c r="I1561">
        <f>COUNTIF(sukbak_count!A:A, sukbak_list!F1561)</f>
        <v>4</v>
      </c>
    </row>
    <row r="1562" spans="1:9" x14ac:dyDescent="0.4">
      <c r="A1562">
        <v>1293</v>
      </c>
      <c r="B1562" t="s">
        <v>2820</v>
      </c>
      <c r="C1562" t="s">
        <v>6</v>
      </c>
      <c r="D1562" t="s">
        <v>7</v>
      </c>
      <c r="E1562" t="s">
        <v>2821</v>
      </c>
      <c r="F1562" t="s">
        <v>529</v>
      </c>
      <c r="G1562" t="s">
        <v>1665</v>
      </c>
      <c r="H1562">
        <f>COUNTIF(sukbak_count!B:B, sukbak_list!G1562)</f>
        <v>1</v>
      </c>
      <c r="I1562">
        <f>COUNTIF(sukbak_count!A:A, sukbak_list!F1562)</f>
        <v>4</v>
      </c>
    </row>
    <row r="1563" spans="1:9" x14ac:dyDescent="0.4">
      <c r="A1563">
        <v>1294</v>
      </c>
      <c r="B1563" t="s">
        <v>2822</v>
      </c>
      <c r="C1563" t="s">
        <v>6</v>
      </c>
      <c r="D1563" t="s">
        <v>7</v>
      </c>
      <c r="E1563" t="s">
        <v>2823</v>
      </c>
      <c r="F1563" t="s">
        <v>529</v>
      </c>
      <c r="G1563" t="s">
        <v>541</v>
      </c>
      <c r="H1563">
        <f>COUNTIF(sukbak_count!B:B, sukbak_list!G1563)</f>
        <v>1</v>
      </c>
      <c r="I1563">
        <f>COUNTIF(sukbak_count!A:A, sukbak_list!F1563)</f>
        <v>4</v>
      </c>
    </row>
    <row r="1564" spans="1:9" x14ac:dyDescent="0.4">
      <c r="A1564">
        <v>1295</v>
      </c>
      <c r="B1564" t="s">
        <v>2824</v>
      </c>
      <c r="C1564" t="s">
        <v>6</v>
      </c>
      <c r="D1564" t="s">
        <v>7</v>
      </c>
      <c r="E1564" t="s">
        <v>2825</v>
      </c>
      <c r="F1564" t="s">
        <v>529</v>
      </c>
      <c r="G1564" t="s">
        <v>541</v>
      </c>
      <c r="H1564">
        <f>COUNTIF(sukbak_count!B:B, sukbak_list!G1564)</f>
        <v>1</v>
      </c>
      <c r="I1564">
        <f>COUNTIF(sukbak_count!A:A, sukbak_list!F1564)</f>
        <v>4</v>
      </c>
    </row>
    <row r="1565" spans="1:9" x14ac:dyDescent="0.4">
      <c r="A1565">
        <v>1296</v>
      </c>
      <c r="B1565" t="s">
        <v>2826</v>
      </c>
      <c r="C1565" t="s">
        <v>6</v>
      </c>
      <c r="D1565" t="s">
        <v>7</v>
      </c>
      <c r="E1565" t="s">
        <v>2827</v>
      </c>
      <c r="F1565" t="s">
        <v>529</v>
      </c>
      <c r="G1565" t="s">
        <v>1665</v>
      </c>
      <c r="H1565">
        <f>COUNTIF(sukbak_count!B:B, sukbak_list!G1565)</f>
        <v>1</v>
      </c>
      <c r="I1565">
        <f>COUNTIF(sukbak_count!A:A, sukbak_list!F1565)</f>
        <v>4</v>
      </c>
    </row>
    <row r="1566" spans="1:9" x14ac:dyDescent="0.4">
      <c r="A1566">
        <v>1297</v>
      </c>
      <c r="B1566" t="s">
        <v>2828</v>
      </c>
      <c r="C1566" t="s">
        <v>6</v>
      </c>
      <c r="D1566" t="s">
        <v>7</v>
      </c>
      <c r="E1566" t="s">
        <v>2829</v>
      </c>
      <c r="F1566" t="s">
        <v>529</v>
      </c>
      <c r="G1566" t="s">
        <v>528</v>
      </c>
      <c r="H1566">
        <f>COUNTIF(sukbak_count!B:B, sukbak_list!G1566)</f>
        <v>1</v>
      </c>
      <c r="I1566">
        <f>COUNTIF(sukbak_count!A:A, sukbak_list!F1566)</f>
        <v>4</v>
      </c>
    </row>
    <row r="1567" spans="1:9" x14ac:dyDescent="0.4">
      <c r="A1567">
        <v>1298</v>
      </c>
      <c r="B1567" t="s">
        <v>2830</v>
      </c>
      <c r="C1567" t="s">
        <v>6</v>
      </c>
      <c r="D1567" t="s">
        <v>7</v>
      </c>
      <c r="E1567" t="s">
        <v>2831</v>
      </c>
      <c r="F1567" t="s">
        <v>529</v>
      </c>
      <c r="G1567" t="s">
        <v>528</v>
      </c>
      <c r="H1567">
        <f>COUNTIF(sukbak_count!B:B, sukbak_list!G1567)</f>
        <v>1</v>
      </c>
      <c r="I1567">
        <f>COUNTIF(sukbak_count!A:A, sukbak_list!F1567)</f>
        <v>4</v>
      </c>
    </row>
    <row r="1568" spans="1:9" x14ac:dyDescent="0.4">
      <c r="A1568">
        <v>1299</v>
      </c>
      <c r="B1568" t="s">
        <v>2035</v>
      </c>
      <c r="C1568" t="s">
        <v>6</v>
      </c>
      <c r="D1568" t="s">
        <v>7</v>
      </c>
      <c r="E1568" t="s">
        <v>2832</v>
      </c>
      <c r="F1568" t="s">
        <v>529</v>
      </c>
      <c r="G1568" t="s">
        <v>541</v>
      </c>
      <c r="H1568">
        <f>COUNTIF(sukbak_count!B:B, sukbak_list!G1568)</f>
        <v>1</v>
      </c>
      <c r="I1568">
        <f>COUNTIF(sukbak_count!A:A, sukbak_list!F1568)</f>
        <v>4</v>
      </c>
    </row>
    <row r="1569" spans="1:9" x14ac:dyDescent="0.4">
      <c r="A1569">
        <v>1300</v>
      </c>
      <c r="B1569" t="s">
        <v>2833</v>
      </c>
      <c r="C1569" t="s">
        <v>6</v>
      </c>
      <c r="D1569" t="s">
        <v>7</v>
      </c>
      <c r="E1569" t="s">
        <v>2834</v>
      </c>
      <c r="F1569" t="s">
        <v>529</v>
      </c>
      <c r="G1569" t="s">
        <v>541</v>
      </c>
      <c r="H1569">
        <f>COUNTIF(sukbak_count!B:B, sukbak_list!G1569)</f>
        <v>1</v>
      </c>
      <c r="I1569">
        <f>COUNTIF(sukbak_count!A:A, sukbak_list!F1569)</f>
        <v>4</v>
      </c>
    </row>
    <row r="1570" spans="1:9" x14ac:dyDescent="0.4">
      <c r="A1570">
        <v>1359</v>
      </c>
      <c r="B1570" t="s">
        <v>2835</v>
      </c>
      <c r="C1570" t="s">
        <v>6</v>
      </c>
      <c r="D1570" t="s">
        <v>7</v>
      </c>
      <c r="E1570" t="s">
        <v>2836</v>
      </c>
      <c r="F1570" t="s">
        <v>529</v>
      </c>
      <c r="G1570" t="s">
        <v>541</v>
      </c>
      <c r="H1570">
        <f>COUNTIF(sukbak_count!B:B, sukbak_list!G1570)</f>
        <v>1</v>
      </c>
      <c r="I1570">
        <f>COUNTIF(sukbak_count!A:A, sukbak_list!F1570)</f>
        <v>4</v>
      </c>
    </row>
    <row r="1571" spans="1:9" x14ac:dyDescent="0.4">
      <c r="A1571">
        <v>1360</v>
      </c>
      <c r="B1571" t="s">
        <v>2837</v>
      </c>
      <c r="C1571" t="s">
        <v>6</v>
      </c>
      <c r="D1571" t="s">
        <v>7</v>
      </c>
      <c r="E1571" t="s">
        <v>2838</v>
      </c>
      <c r="F1571" t="s">
        <v>529</v>
      </c>
      <c r="G1571" t="s">
        <v>541</v>
      </c>
      <c r="H1571">
        <f>COUNTIF(sukbak_count!B:B, sukbak_list!G1571)</f>
        <v>1</v>
      </c>
      <c r="I1571">
        <f>COUNTIF(sukbak_count!A:A, sukbak_list!F1571)</f>
        <v>4</v>
      </c>
    </row>
    <row r="1572" spans="1:9" x14ac:dyDescent="0.4">
      <c r="A1572">
        <v>1361</v>
      </c>
      <c r="B1572" t="s">
        <v>2839</v>
      </c>
      <c r="C1572" t="s">
        <v>6</v>
      </c>
      <c r="D1572" t="s">
        <v>7</v>
      </c>
      <c r="E1572" t="s">
        <v>2840</v>
      </c>
      <c r="F1572" t="s">
        <v>529</v>
      </c>
      <c r="G1572" t="s">
        <v>541</v>
      </c>
      <c r="H1572">
        <f>COUNTIF(sukbak_count!B:B, sukbak_list!G1572)</f>
        <v>1</v>
      </c>
      <c r="I1572">
        <f>COUNTIF(sukbak_count!A:A, sukbak_list!F1572)</f>
        <v>4</v>
      </c>
    </row>
    <row r="1573" spans="1:9" x14ac:dyDescent="0.4">
      <c r="A1573">
        <v>1362</v>
      </c>
      <c r="B1573" t="s">
        <v>2841</v>
      </c>
      <c r="C1573" t="s">
        <v>6</v>
      </c>
      <c r="D1573" t="s">
        <v>7</v>
      </c>
      <c r="E1573" t="s">
        <v>2842</v>
      </c>
      <c r="F1573" t="s">
        <v>529</v>
      </c>
      <c r="G1573" t="s">
        <v>541</v>
      </c>
      <c r="H1573">
        <f>COUNTIF(sukbak_count!B:B, sukbak_list!G1573)</f>
        <v>1</v>
      </c>
      <c r="I1573">
        <f>COUNTIF(sukbak_count!A:A, sukbak_list!F1573)</f>
        <v>4</v>
      </c>
    </row>
    <row r="1574" spans="1:9" x14ac:dyDescent="0.4">
      <c r="A1574">
        <v>1363</v>
      </c>
      <c r="B1574" t="s">
        <v>2843</v>
      </c>
      <c r="C1574" t="s">
        <v>6</v>
      </c>
      <c r="D1574" t="s">
        <v>7</v>
      </c>
      <c r="E1574" t="s">
        <v>2844</v>
      </c>
      <c r="F1574" t="s">
        <v>529</v>
      </c>
      <c r="G1574" t="s">
        <v>541</v>
      </c>
      <c r="H1574">
        <f>COUNTIF(sukbak_count!B:B, sukbak_list!G1574)</f>
        <v>1</v>
      </c>
      <c r="I1574">
        <f>COUNTIF(sukbak_count!A:A, sukbak_list!F1574)</f>
        <v>4</v>
      </c>
    </row>
    <row r="1575" spans="1:9" x14ac:dyDescent="0.4">
      <c r="A1575">
        <v>1364</v>
      </c>
      <c r="B1575" t="s">
        <v>2845</v>
      </c>
      <c r="C1575" t="s">
        <v>6</v>
      </c>
      <c r="D1575" t="s">
        <v>7</v>
      </c>
      <c r="E1575" t="s">
        <v>2846</v>
      </c>
      <c r="F1575" t="s">
        <v>529</v>
      </c>
      <c r="G1575" t="s">
        <v>541</v>
      </c>
      <c r="H1575">
        <f>COUNTIF(sukbak_count!B:B, sukbak_list!G1575)</f>
        <v>1</v>
      </c>
      <c r="I1575">
        <f>COUNTIF(sukbak_count!A:A, sukbak_list!F1575)</f>
        <v>4</v>
      </c>
    </row>
    <row r="1576" spans="1:9" x14ac:dyDescent="0.4">
      <c r="A1576">
        <v>1365</v>
      </c>
      <c r="B1576" t="s">
        <v>2847</v>
      </c>
      <c r="C1576" t="s">
        <v>6</v>
      </c>
      <c r="D1576" t="s">
        <v>7</v>
      </c>
      <c r="E1576" t="s">
        <v>2848</v>
      </c>
      <c r="F1576" t="s">
        <v>529</v>
      </c>
      <c r="G1576" t="s">
        <v>541</v>
      </c>
      <c r="H1576">
        <f>COUNTIF(sukbak_count!B:B, sukbak_list!G1576)</f>
        <v>1</v>
      </c>
      <c r="I1576">
        <f>COUNTIF(sukbak_count!A:A, sukbak_list!F1576)</f>
        <v>4</v>
      </c>
    </row>
    <row r="1577" spans="1:9" x14ac:dyDescent="0.4">
      <c r="A1577">
        <v>1366</v>
      </c>
      <c r="B1577" t="s">
        <v>737</v>
      </c>
      <c r="C1577" t="s">
        <v>6</v>
      </c>
      <c r="D1577" t="s">
        <v>7</v>
      </c>
      <c r="E1577" t="s">
        <v>2849</v>
      </c>
      <c r="F1577" t="s">
        <v>529</v>
      </c>
      <c r="G1577" t="s">
        <v>1665</v>
      </c>
      <c r="H1577">
        <f>COUNTIF(sukbak_count!B:B, sukbak_list!G1577)</f>
        <v>1</v>
      </c>
      <c r="I1577">
        <f>COUNTIF(sukbak_count!A:A, sukbak_list!F1577)</f>
        <v>4</v>
      </c>
    </row>
    <row r="1578" spans="1:9" x14ac:dyDescent="0.4">
      <c r="A1578">
        <v>1367</v>
      </c>
      <c r="B1578" t="s">
        <v>2850</v>
      </c>
      <c r="C1578" t="s">
        <v>6</v>
      </c>
      <c r="D1578" t="s">
        <v>7</v>
      </c>
      <c r="E1578" t="s">
        <v>2851</v>
      </c>
      <c r="F1578" t="s">
        <v>529</v>
      </c>
      <c r="G1578" t="s">
        <v>541</v>
      </c>
      <c r="H1578">
        <f>COUNTIF(sukbak_count!B:B, sukbak_list!G1578)</f>
        <v>1</v>
      </c>
      <c r="I1578">
        <f>COUNTIF(sukbak_count!A:A, sukbak_list!F1578)</f>
        <v>4</v>
      </c>
    </row>
    <row r="1579" spans="1:9" x14ac:dyDescent="0.4">
      <c r="A1579">
        <v>1368</v>
      </c>
      <c r="B1579" t="s">
        <v>2852</v>
      </c>
      <c r="C1579" t="s">
        <v>6</v>
      </c>
      <c r="D1579" t="s">
        <v>7</v>
      </c>
      <c r="E1579" t="s">
        <v>2853</v>
      </c>
      <c r="F1579" t="s">
        <v>529</v>
      </c>
      <c r="G1579" t="s">
        <v>528</v>
      </c>
      <c r="H1579">
        <f>COUNTIF(sukbak_count!B:B, sukbak_list!G1579)</f>
        <v>1</v>
      </c>
      <c r="I1579">
        <f>COUNTIF(sukbak_count!A:A, sukbak_list!F1579)</f>
        <v>4</v>
      </c>
    </row>
    <row r="1580" spans="1:9" x14ac:dyDescent="0.4">
      <c r="A1580">
        <v>1369</v>
      </c>
      <c r="B1580" t="s">
        <v>2854</v>
      </c>
      <c r="C1580" t="s">
        <v>6</v>
      </c>
      <c r="D1580" t="s">
        <v>7</v>
      </c>
      <c r="E1580" t="s">
        <v>2855</v>
      </c>
      <c r="F1580" t="s">
        <v>529</v>
      </c>
      <c r="G1580" t="s">
        <v>528</v>
      </c>
      <c r="H1580">
        <f>COUNTIF(sukbak_count!B:B, sukbak_list!G1580)</f>
        <v>1</v>
      </c>
      <c r="I1580">
        <f>COUNTIF(sukbak_count!A:A, sukbak_list!F1580)</f>
        <v>4</v>
      </c>
    </row>
    <row r="1581" spans="1:9" x14ac:dyDescent="0.4">
      <c r="A1581">
        <v>1370</v>
      </c>
      <c r="B1581" t="s">
        <v>2856</v>
      </c>
      <c r="C1581" t="s">
        <v>6</v>
      </c>
      <c r="D1581" t="s">
        <v>7</v>
      </c>
      <c r="E1581" t="s">
        <v>2857</v>
      </c>
      <c r="F1581" t="s">
        <v>529</v>
      </c>
      <c r="G1581" t="s">
        <v>541</v>
      </c>
      <c r="H1581">
        <f>COUNTIF(sukbak_count!B:B, sukbak_list!G1581)</f>
        <v>1</v>
      </c>
      <c r="I1581">
        <f>COUNTIF(sukbak_count!A:A, sukbak_list!F1581)</f>
        <v>4</v>
      </c>
    </row>
    <row r="1582" spans="1:9" x14ac:dyDescent="0.4">
      <c r="A1582">
        <v>1371</v>
      </c>
      <c r="B1582" t="s">
        <v>2583</v>
      </c>
      <c r="C1582" t="s">
        <v>6</v>
      </c>
      <c r="D1582" t="s">
        <v>7</v>
      </c>
      <c r="E1582" t="s">
        <v>2858</v>
      </c>
      <c r="F1582" t="s">
        <v>529</v>
      </c>
      <c r="G1582" t="s">
        <v>1665</v>
      </c>
      <c r="H1582">
        <f>COUNTIF(sukbak_count!B:B, sukbak_list!G1582)</f>
        <v>1</v>
      </c>
      <c r="I1582">
        <f>COUNTIF(sukbak_count!A:A, sukbak_list!F1582)</f>
        <v>4</v>
      </c>
    </row>
    <row r="1583" spans="1:9" x14ac:dyDescent="0.4">
      <c r="A1583">
        <v>1372</v>
      </c>
      <c r="B1583" t="s">
        <v>2859</v>
      </c>
      <c r="C1583" t="s">
        <v>6</v>
      </c>
      <c r="D1583" t="s">
        <v>7</v>
      </c>
      <c r="E1583" t="s">
        <v>2860</v>
      </c>
      <c r="F1583" t="s">
        <v>529</v>
      </c>
      <c r="G1583" t="s">
        <v>541</v>
      </c>
      <c r="H1583">
        <f>COUNTIF(sukbak_count!B:B, sukbak_list!G1583)</f>
        <v>1</v>
      </c>
      <c r="I1583">
        <f>COUNTIF(sukbak_count!A:A, sukbak_list!F1583)</f>
        <v>4</v>
      </c>
    </row>
    <row r="1584" spans="1:9" x14ac:dyDescent="0.4">
      <c r="A1584">
        <v>1373</v>
      </c>
      <c r="B1584" t="s">
        <v>2861</v>
      </c>
      <c r="C1584" t="s">
        <v>6</v>
      </c>
      <c r="D1584" t="s">
        <v>7</v>
      </c>
      <c r="E1584" t="s">
        <v>2862</v>
      </c>
      <c r="F1584" t="s">
        <v>529</v>
      </c>
      <c r="G1584" t="s">
        <v>541</v>
      </c>
      <c r="H1584">
        <f>COUNTIF(sukbak_count!B:B, sukbak_list!G1584)</f>
        <v>1</v>
      </c>
      <c r="I1584">
        <f>COUNTIF(sukbak_count!A:A, sukbak_list!F1584)</f>
        <v>4</v>
      </c>
    </row>
    <row r="1585" spans="1:9" x14ac:dyDescent="0.4">
      <c r="A1585">
        <v>1374</v>
      </c>
      <c r="B1585" t="s">
        <v>2863</v>
      </c>
      <c r="C1585" t="s">
        <v>6</v>
      </c>
      <c r="D1585" t="s">
        <v>7</v>
      </c>
      <c r="E1585" t="s">
        <v>2864</v>
      </c>
      <c r="F1585" t="s">
        <v>529</v>
      </c>
      <c r="G1585" t="s">
        <v>528</v>
      </c>
      <c r="H1585">
        <f>COUNTIF(sukbak_count!B:B, sukbak_list!G1585)</f>
        <v>1</v>
      </c>
      <c r="I1585">
        <f>COUNTIF(sukbak_count!A:A, sukbak_list!F1585)</f>
        <v>4</v>
      </c>
    </row>
    <row r="1586" spans="1:9" x14ac:dyDescent="0.4">
      <c r="A1586">
        <v>1375</v>
      </c>
      <c r="B1586" t="s">
        <v>1633</v>
      </c>
      <c r="C1586" t="s">
        <v>6</v>
      </c>
      <c r="D1586" t="s">
        <v>7</v>
      </c>
      <c r="E1586" t="s">
        <v>2865</v>
      </c>
      <c r="F1586" t="s">
        <v>529</v>
      </c>
      <c r="G1586" t="s">
        <v>528</v>
      </c>
      <c r="H1586">
        <f>COUNTIF(sukbak_count!B:B, sukbak_list!G1586)</f>
        <v>1</v>
      </c>
      <c r="I1586">
        <f>COUNTIF(sukbak_count!A:A, sukbak_list!F1586)</f>
        <v>4</v>
      </c>
    </row>
    <row r="1587" spans="1:9" x14ac:dyDescent="0.4">
      <c r="A1587">
        <v>1376</v>
      </c>
      <c r="B1587" t="s">
        <v>261</v>
      </c>
      <c r="C1587" t="s">
        <v>6</v>
      </c>
      <c r="D1587" t="s">
        <v>7</v>
      </c>
      <c r="E1587" t="s">
        <v>2866</v>
      </c>
      <c r="F1587" t="s">
        <v>529</v>
      </c>
      <c r="G1587" t="s">
        <v>528</v>
      </c>
      <c r="H1587">
        <f>COUNTIF(sukbak_count!B:B, sukbak_list!G1587)</f>
        <v>1</v>
      </c>
      <c r="I1587">
        <f>COUNTIF(sukbak_count!A:A, sukbak_list!F1587)</f>
        <v>4</v>
      </c>
    </row>
    <row r="1588" spans="1:9" x14ac:dyDescent="0.4">
      <c r="A1588">
        <v>1377</v>
      </c>
      <c r="B1588" t="s">
        <v>2867</v>
      </c>
      <c r="C1588" t="s">
        <v>6</v>
      </c>
      <c r="D1588" t="s">
        <v>7</v>
      </c>
      <c r="E1588" t="s">
        <v>2868</v>
      </c>
      <c r="F1588" t="s">
        <v>529</v>
      </c>
      <c r="G1588" t="s">
        <v>541</v>
      </c>
      <c r="H1588">
        <f>COUNTIF(sukbak_count!B:B, sukbak_list!G1588)</f>
        <v>1</v>
      </c>
      <c r="I1588">
        <f>COUNTIF(sukbak_count!A:A, sukbak_list!F1588)</f>
        <v>4</v>
      </c>
    </row>
    <row r="1589" spans="1:9" x14ac:dyDescent="0.4">
      <c r="A1589">
        <v>1378</v>
      </c>
      <c r="B1589" t="s">
        <v>150</v>
      </c>
      <c r="C1589" t="s">
        <v>6</v>
      </c>
      <c r="D1589" t="s">
        <v>7</v>
      </c>
      <c r="E1589" t="s">
        <v>2869</v>
      </c>
      <c r="F1589" t="s">
        <v>529</v>
      </c>
      <c r="G1589" t="s">
        <v>541</v>
      </c>
      <c r="H1589">
        <f>COUNTIF(sukbak_count!B:B, sukbak_list!G1589)</f>
        <v>1</v>
      </c>
      <c r="I1589">
        <f>COUNTIF(sukbak_count!A:A, sukbak_list!F1589)</f>
        <v>4</v>
      </c>
    </row>
    <row r="1590" spans="1:9" x14ac:dyDescent="0.4">
      <c r="A1590">
        <v>1379</v>
      </c>
      <c r="B1590" t="s">
        <v>2870</v>
      </c>
      <c r="C1590" t="s">
        <v>6</v>
      </c>
      <c r="D1590" t="s">
        <v>7</v>
      </c>
      <c r="E1590" t="s">
        <v>2871</v>
      </c>
      <c r="F1590" t="s">
        <v>529</v>
      </c>
      <c r="G1590" t="s">
        <v>528</v>
      </c>
      <c r="H1590">
        <f>COUNTIF(sukbak_count!B:B, sukbak_list!G1590)</f>
        <v>1</v>
      </c>
      <c r="I1590">
        <f>COUNTIF(sukbak_count!A:A, sukbak_list!F1590)</f>
        <v>4</v>
      </c>
    </row>
    <row r="1591" spans="1:9" x14ac:dyDescent="0.4">
      <c r="A1591">
        <v>1380</v>
      </c>
      <c r="B1591" t="s">
        <v>2872</v>
      </c>
      <c r="C1591" t="s">
        <v>6</v>
      </c>
      <c r="D1591" t="s">
        <v>7</v>
      </c>
      <c r="E1591" t="s">
        <v>2873</v>
      </c>
      <c r="F1591" t="s">
        <v>529</v>
      </c>
      <c r="G1591" t="s">
        <v>528</v>
      </c>
      <c r="H1591">
        <f>COUNTIF(sukbak_count!B:B, sukbak_list!G1591)</f>
        <v>1</v>
      </c>
      <c r="I1591">
        <f>COUNTIF(sukbak_count!A:A, sukbak_list!F1591)</f>
        <v>4</v>
      </c>
    </row>
    <row r="1592" spans="1:9" x14ac:dyDescent="0.4">
      <c r="A1592">
        <v>1381</v>
      </c>
      <c r="B1592" t="s">
        <v>2874</v>
      </c>
      <c r="C1592" t="s">
        <v>6</v>
      </c>
      <c r="D1592" t="s">
        <v>7</v>
      </c>
      <c r="E1592" t="s">
        <v>2875</v>
      </c>
      <c r="F1592" t="s">
        <v>529</v>
      </c>
      <c r="G1592" t="s">
        <v>528</v>
      </c>
      <c r="H1592">
        <f>COUNTIF(sukbak_count!B:B, sukbak_list!G1592)</f>
        <v>1</v>
      </c>
      <c r="I1592">
        <f>COUNTIF(sukbak_count!A:A, sukbak_list!F1592)</f>
        <v>4</v>
      </c>
    </row>
    <row r="1593" spans="1:9" x14ac:dyDescent="0.4">
      <c r="A1593">
        <v>1382</v>
      </c>
      <c r="B1593" t="s">
        <v>161</v>
      </c>
      <c r="C1593" t="s">
        <v>6</v>
      </c>
      <c r="D1593" t="s">
        <v>7</v>
      </c>
      <c r="E1593" t="s">
        <v>2876</v>
      </c>
      <c r="F1593" t="s">
        <v>529</v>
      </c>
      <c r="G1593" t="s">
        <v>532</v>
      </c>
      <c r="H1593">
        <f>COUNTIF(sukbak_count!B:B, sukbak_list!G1593)</f>
        <v>1</v>
      </c>
      <c r="I1593">
        <f>COUNTIF(sukbak_count!A:A, sukbak_list!F1593)</f>
        <v>4</v>
      </c>
    </row>
    <row r="1594" spans="1:9" x14ac:dyDescent="0.4">
      <c r="A1594">
        <v>1383</v>
      </c>
      <c r="B1594" t="s">
        <v>2877</v>
      </c>
      <c r="C1594" t="s">
        <v>6</v>
      </c>
      <c r="D1594" t="s">
        <v>24</v>
      </c>
      <c r="E1594" t="s">
        <v>2878</v>
      </c>
      <c r="F1594" t="s">
        <v>529</v>
      </c>
      <c r="G1594" t="s">
        <v>528</v>
      </c>
      <c r="H1594">
        <f>COUNTIF(sukbak_count!B:B, sukbak_list!G1594)</f>
        <v>1</v>
      </c>
      <c r="I1594">
        <f>COUNTIF(sukbak_count!A:A, sukbak_list!F1594)</f>
        <v>4</v>
      </c>
    </row>
    <row r="1595" spans="1:9" x14ac:dyDescent="0.4">
      <c r="A1595">
        <v>1384</v>
      </c>
      <c r="B1595" t="s">
        <v>2879</v>
      </c>
      <c r="C1595" t="s">
        <v>6</v>
      </c>
      <c r="D1595" t="s">
        <v>7</v>
      </c>
      <c r="E1595" t="s">
        <v>2880</v>
      </c>
      <c r="F1595" t="s">
        <v>529</v>
      </c>
      <c r="G1595" t="s">
        <v>541</v>
      </c>
      <c r="H1595">
        <f>COUNTIF(sukbak_count!B:B, sukbak_list!G1595)</f>
        <v>1</v>
      </c>
      <c r="I1595">
        <f>COUNTIF(sukbak_count!A:A, sukbak_list!F1595)</f>
        <v>4</v>
      </c>
    </row>
    <row r="1596" spans="1:9" x14ac:dyDescent="0.4">
      <c r="A1596">
        <v>1385</v>
      </c>
      <c r="B1596" t="s">
        <v>2881</v>
      </c>
      <c r="C1596" t="s">
        <v>6</v>
      </c>
      <c r="D1596" t="s">
        <v>7</v>
      </c>
      <c r="E1596" t="s">
        <v>2882</v>
      </c>
      <c r="F1596" t="s">
        <v>529</v>
      </c>
      <c r="G1596" t="s">
        <v>528</v>
      </c>
      <c r="H1596">
        <f>COUNTIF(sukbak_count!B:B, sukbak_list!G1596)</f>
        <v>1</v>
      </c>
      <c r="I1596">
        <f>COUNTIF(sukbak_count!A:A, sukbak_list!F1596)</f>
        <v>4</v>
      </c>
    </row>
    <row r="1597" spans="1:9" x14ac:dyDescent="0.4">
      <c r="A1597">
        <v>1386</v>
      </c>
      <c r="B1597" t="s">
        <v>2883</v>
      </c>
      <c r="C1597" t="s">
        <v>6</v>
      </c>
      <c r="D1597" t="s">
        <v>7</v>
      </c>
      <c r="E1597" t="s">
        <v>2884</v>
      </c>
      <c r="F1597" t="s">
        <v>529</v>
      </c>
      <c r="G1597" t="s">
        <v>541</v>
      </c>
      <c r="H1597">
        <f>COUNTIF(sukbak_count!B:B, sukbak_list!G1597)</f>
        <v>1</v>
      </c>
      <c r="I1597">
        <f>COUNTIF(sukbak_count!A:A, sukbak_list!F1597)</f>
        <v>4</v>
      </c>
    </row>
    <row r="1598" spans="1:9" x14ac:dyDescent="0.4">
      <c r="A1598">
        <v>1387</v>
      </c>
      <c r="B1598" t="s">
        <v>2885</v>
      </c>
      <c r="C1598" t="s">
        <v>6</v>
      </c>
      <c r="D1598" t="s">
        <v>7</v>
      </c>
      <c r="E1598" t="s">
        <v>2886</v>
      </c>
      <c r="F1598" t="s">
        <v>529</v>
      </c>
      <c r="G1598" t="s">
        <v>528</v>
      </c>
      <c r="H1598">
        <f>COUNTIF(sukbak_count!B:B, sukbak_list!G1598)</f>
        <v>1</v>
      </c>
      <c r="I1598">
        <f>COUNTIF(sukbak_count!A:A, sukbak_list!F1598)</f>
        <v>4</v>
      </c>
    </row>
    <row r="1599" spans="1:9" x14ac:dyDescent="0.4">
      <c r="A1599">
        <v>1388</v>
      </c>
      <c r="B1599" t="s">
        <v>2887</v>
      </c>
      <c r="C1599" t="s">
        <v>6</v>
      </c>
      <c r="D1599" t="s">
        <v>7</v>
      </c>
      <c r="E1599" t="s">
        <v>2888</v>
      </c>
      <c r="F1599" t="s">
        <v>529</v>
      </c>
      <c r="G1599" t="s">
        <v>528</v>
      </c>
      <c r="H1599">
        <f>COUNTIF(sukbak_count!B:B, sukbak_list!G1599)</f>
        <v>1</v>
      </c>
      <c r="I1599">
        <f>COUNTIF(sukbak_count!A:A, sukbak_list!F1599)</f>
        <v>4</v>
      </c>
    </row>
    <row r="1600" spans="1:9" x14ac:dyDescent="0.4">
      <c r="A1600">
        <v>1389</v>
      </c>
      <c r="B1600" t="s">
        <v>2889</v>
      </c>
      <c r="C1600" t="s">
        <v>6</v>
      </c>
      <c r="D1600" t="s">
        <v>7</v>
      </c>
      <c r="E1600" t="s">
        <v>2890</v>
      </c>
      <c r="F1600" t="s">
        <v>529</v>
      </c>
      <c r="G1600" t="s">
        <v>528</v>
      </c>
      <c r="H1600">
        <f>COUNTIF(sukbak_count!B:B, sukbak_list!G1600)</f>
        <v>1</v>
      </c>
      <c r="I1600">
        <f>COUNTIF(sukbak_count!A:A, sukbak_list!F1600)</f>
        <v>4</v>
      </c>
    </row>
    <row r="1601" spans="1:9" x14ac:dyDescent="0.4">
      <c r="A1601">
        <v>1390</v>
      </c>
      <c r="B1601" t="s">
        <v>2141</v>
      </c>
      <c r="C1601" t="s">
        <v>6</v>
      </c>
      <c r="D1601" t="s">
        <v>7</v>
      </c>
      <c r="E1601" t="s">
        <v>2891</v>
      </c>
      <c r="F1601" t="s">
        <v>529</v>
      </c>
      <c r="G1601" t="s">
        <v>528</v>
      </c>
      <c r="H1601">
        <f>COUNTIF(sukbak_count!B:B, sukbak_list!G1601)</f>
        <v>1</v>
      </c>
      <c r="I1601">
        <f>COUNTIF(sukbak_count!A:A, sukbak_list!F1601)</f>
        <v>4</v>
      </c>
    </row>
    <row r="1602" spans="1:9" x14ac:dyDescent="0.4">
      <c r="A1602">
        <v>1391</v>
      </c>
      <c r="B1602" t="s">
        <v>2892</v>
      </c>
      <c r="C1602" t="s">
        <v>6</v>
      </c>
      <c r="D1602" t="s">
        <v>7</v>
      </c>
      <c r="E1602" t="s">
        <v>2893</v>
      </c>
      <c r="F1602" t="s">
        <v>529</v>
      </c>
      <c r="G1602" t="s">
        <v>532</v>
      </c>
      <c r="H1602">
        <f>COUNTIF(sukbak_count!B:B, sukbak_list!G1602)</f>
        <v>1</v>
      </c>
      <c r="I1602">
        <f>COUNTIF(sukbak_count!A:A, sukbak_list!F1602)</f>
        <v>4</v>
      </c>
    </row>
    <row r="1603" spans="1:9" x14ac:dyDescent="0.4">
      <c r="A1603">
        <v>1392</v>
      </c>
      <c r="B1603" t="s">
        <v>2894</v>
      </c>
      <c r="C1603" t="s">
        <v>6</v>
      </c>
      <c r="D1603" t="s">
        <v>7</v>
      </c>
      <c r="E1603" t="s">
        <v>2895</v>
      </c>
      <c r="F1603" t="s">
        <v>529</v>
      </c>
      <c r="G1603" t="s">
        <v>528</v>
      </c>
      <c r="H1603">
        <f>COUNTIF(sukbak_count!B:B, sukbak_list!G1603)</f>
        <v>1</v>
      </c>
      <c r="I1603">
        <f>COUNTIF(sukbak_count!A:A, sukbak_list!F1603)</f>
        <v>4</v>
      </c>
    </row>
    <row r="1604" spans="1:9" x14ac:dyDescent="0.4">
      <c r="A1604">
        <v>1393</v>
      </c>
      <c r="B1604" t="s">
        <v>2896</v>
      </c>
      <c r="C1604" t="s">
        <v>6</v>
      </c>
      <c r="D1604" t="s">
        <v>7</v>
      </c>
      <c r="E1604" t="s">
        <v>2897</v>
      </c>
      <c r="F1604" t="s">
        <v>529</v>
      </c>
      <c r="G1604" t="s">
        <v>528</v>
      </c>
      <c r="H1604">
        <f>COUNTIF(sukbak_count!B:B, sukbak_list!G1604)</f>
        <v>1</v>
      </c>
      <c r="I1604">
        <f>COUNTIF(sukbak_count!A:A, sukbak_list!F1604)</f>
        <v>4</v>
      </c>
    </row>
    <row r="1605" spans="1:9" x14ac:dyDescent="0.4">
      <c r="A1605">
        <v>1394</v>
      </c>
      <c r="B1605" t="s">
        <v>2898</v>
      </c>
      <c r="C1605" t="s">
        <v>6</v>
      </c>
      <c r="D1605" t="s">
        <v>7</v>
      </c>
      <c r="E1605" t="s">
        <v>2899</v>
      </c>
      <c r="F1605" t="s">
        <v>529</v>
      </c>
      <c r="G1605" t="s">
        <v>528</v>
      </c>
      <c r="H1605">
        <f>COUNTIF(sukbak_count!B:B, sukbak_list!G1605)</f>
        <v>1</v>
      </c>
      <c r="I1605">
        <f>COUNTIF(sukbak_count!A:A, sukbak_list!F1605)</f>
        <v>4</v>
      </c>
    </row>
    <row r="1606" spans="1:9" x14ac:dyDescent="0.4">
      <c r="A1606">
        <v>1395</v>
      </c>
      <c r="B1606" t="s">
        <v>2900</v>
      </c>
      <c r="C1606" t="s">
        <v>6</v>
      </c>
      <c r="D1606" t="s">
        <v>7</v>
      </c>
      <c r="E1606" t="s">
        <v>2901</v>
      </c>
      <c r="F1606" t="s">
        <v>529</v>
      </c>
      <c r="G1606" t="s">
        <v>528</v>
      </c>
      <c r="H1606">
        <f>COUNTIF(sukbak_count!B:B, sukbak_list!G1606)</f>
        <v>1</v>
      </c>
      <c r="I1606">
        <f>COUNTIF(sukbak_count!A:A, sukbak_list!F1606)</f>
        <v>4</v>
      </c>
    </row>
    <row r="1607" spans="1:9" x14ac:dyDescent="0.4">
      <c r="A1607">
        <v>1396</v>
      </c>
      <c r="B1607" t="s">
        <v>511</v>
      </c>
      <c r="C1607" t="s">
        <v>6</v>
      </c>
      <c r="D1607" t="s">
        <v>7</v>
      </c>
      <c r="E1607" t="s">
        <v>2902</v>
      </c>
      <c r="F1607" t="s">
        <v>529</v>
      </c>
      <c r="G1607" t="s">
        <v>528</v>
      </c>
      <c r="H1607">
        <f>COUNTIF(sukbak_count!B:B, sukbak_list!G1607)</f>
        <v>1</v>
      </c>
      <c r="I1607">
        <f>COUNTIF(sukbak_count!A:A, sukbak_list!F1607)</f>
        <v>4</v>
      </c>
    </row>
    <row r="1608" spans="1:9" x14ac:dyDescent="0.4">
      <c r="A1608">
        <v>1397</v>
      </c>
      <c r="B1608" t="s">
        <v>2903</v>
      </c>
      <c r="C1608" t="s">
        <v>6</v>
      </c>
      <c r="D1608" t="s">
        <v>7</v>
      </c>
      <c r="E1608" t="s">
        <v>2904</v>
      </c>
      <c r="F1608" t="s">
        <v>529</v>
      </c>
      <c r="G1608" t="s">
        <v>541</v>
      </c>
      <c r="H1608">
        <f>COUNTIF(sukbak_count!B:B, sukbak_list!G1608)</f>
        <v>1</v>
      </c>
      <c r="I1608">
        <f>COUNTIF(sukbak_count!A:A, sukbak_list!F1608)</f>
        <v>4</v>
      </c>
    </row>
    <row r="1609" spans="1:9" x14ac:dyDescent="0.4">
      <c r="A1609">
        <v>1398</v>
      </c>
      <c r="B1609" t="s">
        <v>2905</v>
      </c>
      <c r="C1609" t="s">
        <v>6</v>
      </c>
      <c r="D1609" t="s">
        <v>7</v>
      </c>
      <c r="E1609" t="s">
        <v>2906</v>
      </c>
      <c r="F1609" t="s">
        <v>529</v>
      </c>
      <c r="G1609" t="s">
        <v>528</v>
      </c>
      <c r="H1609">
        <f>COUNTIF(sukbak_count!B:B, sukbak_list!G1609)</f>
        <v>1</v>
      </c>
      <c r="I1609">
        <f>COUNTIF(sukbak_count!A:A, sukbak_list!F1609)</f>
        <v>4</v>
      </c>
    </row>
    <row r="1610" spans="1:9" x14ac:dyDescent="0.4">
      <c r="A1610">
        <v>1399</v>
      </c>
      <c r="B1610" t="s">
        <v>2907</v>
      </c>
      <c r="C1610" t="s">
        <v>6</v>
      </c>
      <c r="D1610" t="s">
        <v>7</v>
      </c>
      <c r="E1610" t="s">
        <v>2908</v>
      </c>
      <c r="F1610" t="s">
        <v>529</v>
      </c>
      <c r="G1610" t="s">
        <v>528</v>
      </c>
      <c r="H1610">
        <f>COUNTIF(sukbak_count!B:B, sukbak_list!G1610)</f>
        <v>1</v>
      </c>
      <c r="I1610">
        <f>COUNTIF(sukbak_count!A:A, sukbak_list!F1610)</f>
        <v>4</v>
      </c>
    </row>
    <row r="1611" spans="1:9" x14ac:dyDescent="0.4">
      <c r="A1611">
        <v>1400</v>
      </c>
      <c r="B1611" t="s">
        <v>2909</v>
      </c>
      <c r="C1611" t="s">
        <v>6</v>
      </c>
      <c r="D1611" t="s">
        <v>7</v>
      </c>
      <c r="E1611" t="s">
        <v>2910</v>
      </c>
      <c r="F1611" t="s">
        <v>529</v>
      </c>
      <c r="G1611" t="s">
        <v>528</v>
      </c>
      <c r="H1611">
        <f>COUNTIF(sukbak_count!B:B, sukbak_list!G1611)</f>
        <v>1</v>
      </c>
      <c r="I1611">
        <f>COUNTIF(sukbak_count!A:A, sukbak_list!F1611)</f>
        <v>4</v>
      </c>
    </row>
    <row r="1612" spans="1:9" x14ac:dyDescent="0.4">
      <c r="A1612">
        <v>1401</v>
      </c>
      <c r="B1612" t="s">
        <v>1423</v>
      </c>
      <c r="C1612" t="s">
        <v>6</v>
      </c>
      <c r="D1612" t="s">
        <v>7</v>
      </c>
      <c r="E1612" t="s">
        <v>2911</v>
      </c>
      <c r="F1612" t="s">
        <v>529</v>
      </c>
      <c r="G1612" t="s">
        <v>541</v>
      </c>
      <c r="H1612">
        <f>COUNTIF(sukbak_count!B:B, sukbak_list!G1612)</f>
        <v>1</v>
      </c>
      <c r="I1612">
        <f>COUNTIF(sukbak_count!A:A, sukbak_list!F1612)</f>
        <v>4</v>
      </c>
    </row>
    <row r="1613" spans="1:9" x14ac:dyDescent="0.4">
      <c r="A1613">
        <v>1402</v>
      </c>
      <c r="B1613" t="s">
        <v>2912</v>
      </c>
      <c r="C1613" t="s">
        <v>6</v>
      </c>
      <c r="D1613" t="s">
        <v>7</v>
      </c>
      <c r="E1613" t="s">
        <v>2913</v>
      </c>
      <c r="F1613" t="s">
        <v>529</v>
      </c>
      <c r="G1613" t="s">
        <v>528</v>
      </c>
      <c r="H1613">
        <f>COUNTIF(sukbak_count!B:B, sukbak_list!G1613)</f>
        <v>1</v>
      </c>
      <c r="I1613">
        <f>COUNTIF(sukbak_count!A:A, sukbak_list!F1613)</f>
        <v>4</v>
      </c>
    </row>
    <row r="1614" spans="1:9" x14ac:dyDescent="0.4">
      <c r="A1614">
        <v>2218</v>
      </c>
      <c r="B1614" t="s">
        <v>140</v>
      </c>
      <c r="C1614" t="s">
        <v>6</v>
      </c>
      <c r="D1614" t="s">
        <v>7</v>
      </c>
      <c r="E1614" t="s">
        <v>2914</v>
      </c>
      <c r="F1614" t="s">
        <v>2916</v>
      </c>
      <c r="G1614" t="s">
        <v>2915</v>
      </c>
      <c r="H1614">
        <f>COUNTIF(sukbak_count!B:B, sukbak_list!G1614)</f>
        <v>1</v>
      </c>
      <c r="I1614">
        <f>COUNTIF(sukbak_count!A:A, sukbak_list!F1614)</f>
        <v>3</v>
      </c>
    </row>
    <row r="1615" spans="1:9" x14ac:dyDescent="0.4">
      <c r="A1615">
        <v>2219</v>
      </c>
      <c r="B1615" t="s">
        <v>199</v>
      </c>
      <c r="C1615" t="s">
        <v>6</v>
      </c>
      <c r="D1615" t="s">
        <v>7</v>
      </c>
      <c r="E1615" t="s">
        <v>2917</v>
      </c>
      <c r="F1615" t="s">
        <v>2916</v>
      </c>
      <c r="G1615" t="s">
        <v>2915</v>
      </c>
      <c r="H1615">
        <f>COUNTIF(sukbak_count!B:B, sukbak_list!G1615)</f>
        <v>1</v>
      </c>
      <c r="I1615">
        <f>COUNTIF(sukbak_count!A:A, sukbak_list!F1615)</f>
        <v>3</v>
      </c>
    </row>
    <row r="1616" spans="1:9" x14ac:dyDescent="0.4">
      <c r="A1616">
        <v>2220</v>
      </c>
      <c r="B1616" t="s">
        <v>2918</v>
      </c>
      <c r="C1616" t="s">
        <v>6</v>
      </c>
      <c r="D1616" t="s">
        <v>7</v>
      </c>
      <c r="E1616" t="s">
        <v>2919</v>
      </c>
      <c r="F1616" t="s">
        <v>2916</v>
      </c>
      <c r="G1616" t="s">
        <v>2915</v>
      </c>
      <c r="H1616">
        <f>COUNTIF(sukbak_count!B:B, sukbak_list!G1616)</f>
        <v>1</v>
      </c>
      <c r="I1616">
        <f>COUNTIF(sukbak_count!A:A, sukbak_list!F1616)</f>
        <v>3</v>
      </c>
    </row>
    <row r="1617" spans="1:9" x14ac:dyDescent="0.4">
      <c r="A1617">
        <v>2221</v>
      </c>
      <c r="B1617" t="s">
        <v>2680</v>
      </c>
      <c r="C1617" t="s">
        <v>6</v>
      </c>
      <c r="D1617" t="s">
        <v>7</v>
      </c>
      <c r="E1617" t="s">
        <v>2920</v>
      </c>
      <c r="F1617" t="s">
        <v>2916</v>
      </c>
      <c r="G1617" t="s">
        <v>2915</v>
      </c>
      <c r="H1617">
        <f>COUNTIF(sukbak_count!B:B, sukbak_list!G1617)</f>
        <v>1</v>
      </c>
      <c r="I1617">
        <f>COUNTIF(sukbak_count!A:A, sukbak_list!F1617)</f>
        <v>3</v>
      </c>
    </row>
    <row r="1618" spans="1:9" x14ac:dyDescent="0.4">
      <c r="A1618">
        <v>2222</v>
      </c>
      <c r="B1618" t="s">
        <v>2921</v>
      </c>
      <c r="C1618" t="s">
        <v>6</v>
      </c>
      <c r="D1618" t="s">
        <v>7</v>
      </c>
      <c r="E1618" t="s">
        <v>2922</v>
      </c>
      <c r="F1618" t="s">
        <v>2916</v>
      </c>
      <c r="G1618" t="s">
        <v>2915</v>
      </c>
      <c r="H1618">
        <f>COUNTIF(sukbak_count!B:B, sukbak_list!G1618)</f>
        <v>1</v>
      </c>
      <c r="I1618">
        <f>COUNTIF(sukbak_count!A:A, sukbak_list!F1618)</f>
        <v>3</v>
      </c>
    </row>
    <row r="1619" spans="1:9" x14ac:dyDescent="0.4">
      <c r="A1619">
        <v>2223</v>
      </c>
      <c r="B1619" t="s">
        <v>2923</v>
      </c>
      <c r="C1619" t="s">
        <v>6</v>
      </c>
      <c r="D1619" t="s">
        <v>7</v>
      </c>
      <c r="E1619" t="s">
        <v>2924</v>
      </c>
      <c r="F1619" t="s">
        <v>2916</v>
      </c>
      <c r="G1619" t="s">
        <v>2925</v>
      </c>
      <c r="H1619">
        <f>COUNTIF(sukbak_count!B:B, sukbak_list!G1619)</f>
        <v>1</v>
      </c>
      <c r="I1619">
        <f>COUNTIF(sukbak_count!A:A, sukbak_list!F1619)</f>
        <v>3</v>
      </c>
    </row>
    <row r="1620" spans="1:9" x14ac:dyDescent="0.4">
      <c r="A1620">
        <v>2224</v>
      </c>
      <c r="B1620" t="s">
        <v>2926</v>
      </c>
      <c r="C1620" t="s">
        <v>6</v>
      </c>
      <c r="D1620" t="s">
        <v>7</v>
      </c>
      <c r="E1620" t="s">
        <v>2927</v>
      </c>
      <c r="F1620" t="s">
        <v>2916</v>
      </c>
      <c r="G1620" t="s">
        <v>2915</v>
      </c>
      <c r="H1620">
        <f>COUNTIF(sukbak_count!B:B, sukbak_list!G1620)</f>
        <v>1</v>
      </c>
      <c r="I1620">
        <f>COUNTIF(sukbak_count!A:A, sukbak_list!F1620)</f>
        <v>3</v>
      </c>
    </row>
    <row r="1621" spans="1:9" x14ac:dyDescent="0.4">
      <c r="A1621">
        <v>2225</v>
      </c>
      <c r="B1621" t="s">
        <v>2928</v>
      </c>
      <c r="C1621" t="s">
        <v>6</v>
      </c>
      <c r="D1621" t="s">
        <v>7</v>
      </c>
      <c r="E1621" t="s">
        <v>2929</v>
      </c>
      <c r="F1621" t="s">
        <v>2916</v>
      </c>
      <c r="G1621" t="s">
        <v>2925</v>
      </c>
      <c r="H1621">
        <f>COUNTIF(sukbak_count!B:B, sukbak_list!G1621)</f>
        <v>1</v>
      </c>
      <c r="I1621">
        <f>COUNTIF(sukbak_count!A:A, sukbak_list!F1621)</f>
        <v>3</v>
      </c>
    </row>
    <row r="1622" spans="1:9" x14ac:dyDescent="0.4">
      <c r="A1622">
        <v>2226</v>
      </c>
      <c r="B1622" t="s">
        <v>1525</v>
      </c>
      <c r="C1622" t="s">
        <v>6</v>
      </c>
      <c r="D1622" t="s">
        <v>7</v>
      </c>
      <c r="E1622" t="s">
        <v>2930</v>
      </c>
      <c r="F1622" t="s">
        <v>2916</v>
      </c>
      <c r="G1622" t="s">
        <v>2925</v>
      </c>
      <c r="H1622">
        <f>COUNTIF(sukbak_count!B:B, sukbak_list!G1622)</f>
        <v>1</v>
      </c>
      <c r="I1622">
        <f>COUNTIF(sukbak_count!A:A, sukbak_list!F1622)</f>
        <v>3</v>
      </c>
    </row>
    <row r="1623" spans="1:9" x14ac:dyDescent="0.4">
      <c r="A1623">
        <v>2227</v>
      </c>
      <c r="B1623" t="s">
        <v>2931</v>
      </c>
      <c r="C1623" t="s">
        <v>6</v>
      </c>
      <c r="D1623" t="s">
        <v>7</v>
      </c>
      <c r="E1623" t="s">
        <v>2932</v>
      </c>
      <c r="F1623" t="s">
        <v>2916</v>
      </c>
      <c r="G1623" t="s">
        <v>2925</v>
      </c>
      <c r="H1623">
        <f>COUNTIF(sukbak_count!B:B, sukbak_list!G1623)</f>
        <v>1</v>
      </c>
      <c r="I1623">
        <f>COUNTIF(sukbak_count!A:A, sukbak_list!F1623)</f>
        <v>3</v>
      </c>
    </row>
    <row r="1624" spans="1:9" x14ac:dyDescent="0.4">
      <c r="A1624">
        <v>2228</v>
      </c>
      <c r="B1624" t="s">
        <v>2933</v>
      </c>
      <c r="C1624" t="s">
        <v>6</v>
      </c>
      <c r="D1624" t="s">
        <v>103</v>
      </c>
      <c r="E1624" t="s">
        <v>2934</v>
      </c>
      <c r="F1624" t="s">
        <v>2916</v>
      </c>
      <c r="G1624" t="s">
        <v>2935</v>
      </c>
      <c r="H1624">
        <f>COUNTIF(sukbak_count!B:B, sukbak_list!G1624)</f>
        <v>1</v>
      </c>
      <c r="I1624">
        <f>COUNTIF(sukbak_count!A:A, sukbak_list!F1624)</f>
        <v>3</v>
      </c>
    </row>
    <row r="1625" spans="1:9" x14ac:dyDescent="0.4">
      <c r="A1625">
        <v>2229</v>
      </c>
      <c r="B1625" t="s">
        <v>2936</v>
      </c>
      <c r="C1625" t="s">
        <v>6</v>
      </c>
      <c r="D1625" t="s">
        <v>7</v>
      </c>
      <c r="E1625" t="s">
        <v>2937</v>
      </c>
      <c r="F1625" t="s">
        <v>2916</v>
      </c>
      <c r="G1625" t="s">
        <v>2935</v>
      </c>
      <c r="H1625">
        <f>COUNTIF(sukbak_count!B:B, sukbak_list!G1625)</f>
        <v>1</v>
      </c>
      <c r="I1625">
        <f>COUNTIF(sukbak_count!A:A, sukbak_list!F1625)</f>
        <v>3</v>
      </c>
    </row>
    <row r="1626" spans="1:9" x14ac:dyDescent="0.4">
      <c r="A1626">
        <v>2230</v>
      </c>
      <c r="B1626" t="s">
        <v>2938</v>
      </c>
      <c r="C1626" t="s">
        <v>6</v>
      </c>
      <c r="D1626" t="s">
        <v>7</v>
      </c>
      <c r="E1626" t="s">
        <v>2939</v>
      </c>
      <c r="F1626" t="s">
        <v>2916</v>
      </c>
      <c r="G1626" t="s">
        <v>2915</v>
      </c>
      <c r="H1626">
        <f>COUNTIF(sukbak_count!B:B, sukbak_list!G1626)</f>
        <v>1</v>
      </c>
      <c r="I1626">
        <f>COUNTIF(sukbak_count!A:A, sukbak_list!F1626)</f>
        <v>3</v>
      </c>
    </row>
    <row r="1627" spans="1:9" x14ac:dyDescent="0.4">
      <c r="A1627">
        <v>2231</v>
      </c>
      <c r="B1627" t="s">
        <v>2940</v>
      </c>
      <c r="C1627" t="s">
        <v>6</v>
      </c>
      <c r="D1627" t="s">
        <v>7</v>
      </c>
      <c r="E1627" t="s">
        <v>2941</v>
      </c>
      <c r="F1627" t="s">
        <v>2916</v>
      </c>
      <c r="G1627" t="s">
        <v>2925</v>
      </c>
      <c r="H1627">
        <f>COUNTIF(sukbak_count!B:B, sukbak_list!G1627)</f>
        <v>1</v>
      </c>
      <c r="I1627">
        <f>COUNTIF(sukbak_count!A:A, sukbak_list!F1627)</f>
        <v>3</v>
      </c>
    </row>
    <row r="1628" spans="1:9" x14ac:dyDescent="0.4">
      <c r="A1628">
        <v>2232</v>
      </c>
      <c r="B1628" t="s">
        <v>2942</v>
      </c>
      <c r="C1628" t="s">
        <v>6</v>
      </c>
      <c r="D1628" t="s">
        <v>24</v>
      </c>
      <c r="E1628" t="s">
        <v>2943</v>
      </c>
      <c r="F1628" t="s">
        <v>2916</v>
      </c>
      <c r="G1628" t="s">
        <v>2915</v>
      </c>
      <c r="H1628">
        <f>COUNTIF(sukbak_count!B:B, sukbak_list!G1628)</f>
        <v>1</v>
      </c>
      <c r="I1628">
        <f>COUNTIF(sukbak_count!A:A, sukbak_list!F1628)</f>
        <v>3</v>
      </c>
    </row>
    <row r="1629" spans="1:9" x14ac:dyDescent="0.4">
      <c r="A1629">
        <v>2233</v>
      </c>
      <c r="B1629" t="s">
        <v>2944</v>
      </c>
      <c r="C1629" t="s">
        <v>6</v>
      </c>
      <c r="D1629" t="s">
        <v>103</v>
      </c>
      <c r="E1629" t="s">
        <v>2945</v>
      </c>
      <c r="F1629" t="s">
        <v>2916</v>
      </c>
      <c r="G1629" t="s">
        <v>2935</v>
      </c>
      <c r="H1629">
        <f>COUNTIF(sukbak_count!B:B, sukbak_list!G1629)</f>
        <v>1</v>
      </c>
      <c r="I1629">
        <f>COUNTIF(sukbak_count!A:A, sukbak_list!F1629)</f>
        <v>3</v>
      </c>
    </row>
    <row r="1630" spans="1:9" x14ac:dyDescent="0.4">
      <c r="A1630">
        <v>2234</v>
      </c>
      <c r="B1630" t="s">
        <v>2946</v>
      </c>
      <c r="C1630" t="s">
        <v>6</v>
      </c>
      <c r="D1630" t="s">
        <v>7</v>
      </c>
      <c r="E1630" t="s">
        <v>2947</v>
      </c>
      <c r="F1630" t="s">
        <v>2916</v>
      </c>
      <c r="G1630" t="s">
        <v>2935</v>
      </c>
      <c r="H1630">
        <f>COUNTIF(sukbak_count!B:B, sukbak_list!G1630)</f>
        <v>1</v>
      </c>
      <c r="I1630">
        <f>COUNTIF(sukbak_count!A:A, sukbak_list!F1630)</f>
        <v>3</v>
      </c>
    </row>
    <row r="1631" spans="1:9" x14ac:dyDescent="0.4">
      <c r="A1631">
        <v>2235</v>
      </c>
      <c r="B1631" t="s">
        <v>2948</v>
      </c>
      <c r="C1631" t="s">
        <v>6</v>
      </c>
      <c r="D1631" t="s">
        <v>103</v>
      </c>
      <c r="E1631" t="s">
        <v>2949</v>
      </c>
      <c r="F1631" t="s">
        <v>2916</v>
      </c>
      <c r="G1631" t="s">
        <v>2925</v>
      </c>
      <c r="H1631">
        <f>COUNTIF(sukbak_count!B:B, sukbak_list!G1631)</f>
        <v>1</v>
      </c>
      <c r="I1631">
        <f>COUNTIF(sukbak_count!A:A, sukbak_list!F1631)</f>
        <v>3</v>
      </c>
    </row>
    <row r="1632" spans="1:9" x14ac:dyDescent="0.4">
      <c r="A1632">
        <v>2236</v>
      </c>
      <c r="B1632" t="s">
        <v>2950</v>
      </c>
      <c r="C1632" t="s">
        <v>6</v>
      </c>
      <c r="D1632" t="s">
        <v>7</v>
      </c>
      <c r="E1632" t="s">
        <v>2951</v>
      </c>
      <c r="F1632" t="s">
        <v>2916</v>
      </c>
      <c r="G1632" t="s">
        <v>2925</v>
      </c>
      <c r="H1632">
        <f>COUNTIF(sukbak_count!B:B, sukbak_list!G1632)</f>
        <v>1</v>
      </c>
      <c r="I1632">
        <f>COUNTIF(sukbak_count!A:A, sukbak_list!F1632)</f>
        <v>3</v>
      </c>
    </row>
    <row r="1633" spans="1:9" x14ac:dyDescent="0.4">
      <c r="A1633">
        <v>2237</v>
      </c>
      <c r="B1633" t="s">
        <v>539</v>
      </c>
      <c r="C1633" t="s">
        <v>6</v>
      </c>
      <c r="D1633" t="s">
        <v>7</v>
      </c>
      <c r="E1633" t="s">
        <v>2952</v>
      </c>
      <c r="F1633" t="s">
        <v>2916</v>
      </c>
      <c r="G1633" t="s">
        <v>2935</v>
      </c>
      <c r="H1633">
        <f>COUNTIF(sukbak_count!B:B, sukbak_list!G1633)</f>
        <v>1</v>
      </c>
      <c r="I1633">
        <f>COUNTIF(sukbak_count!A:A, sukbak_list!F1633)</f>
        <v>3</v>
      </c>
    </row>
    <row r="1634" spans="1:9" x14ac:dyDescent="0.4">
      <c r="A1634">
        <v>2238</v>
      </c>
      <c r="B1634" t="s">
        <v>2953</v>
      </c>
      <c r="C1634" t="s">
        <v>6</v>
      </c>
      <c r="D1634" t="s">
        <v>7</v>
      </c>
      <c r="E1634" t="s">
        <v>2954</v>
      </c>
      <c r="F1634" t="s">
        <v>2916</v>
      </c>
      <c r="G1634" t="s">
        <v>2935</v>
      </c>
      <c r="H1634">
        <f>COUNTIF(sukbak_count!B:B, sukbak_list!G1634)</f>
        <v>1</v>
      </c>
      <c r="I1634">
        <f>COUNTIF(sukbak_count!A:A, sukbak_list!F1634)</f>
        <v>3</v>
      </c>
    </row>
    <row r="1635" spans="1:9" x14ac:dyDescent="0.4">
      <c r="A1635">
        <v>2239</v>
      </c>
      <c r="B1635" t="s">
        <v>2955</v>
      </c>
      <c r="C1635" t="s">
        <v>6</v>
      </c>
      <c r="D1635" t="s">
        <v>7</v>
      </c>
      <c r="E1635" t="s">
        <v>2956</v>
      </c>
      <c r="F1635" t="s">
        <v>2916</v>
      </c>
      <c r="G1635" t="s">
        <v>2935</v>
      </c>
      <c r="H1635">
        <f>COUNTIF(sukbak_count!B:B, sukbak_list!G1635)</f>
        <v>1</v>
      </c>
      <c r="I1635">
        <f>COUNTIF(sukbak_count!A:A, sukbak_list!F1635)</f>
        <v>3</v>
      </c>
    </row>
    <row r="1636" spans="1:9" x14ac:dyDescent="0.4">
      <c r="A1636">
        <v>2240</v>
      </c>
      <c r="B1636" t="s">
        <v>2957</v>
      </c>
      <c r="C1636" t="s">
        <v>6</v>
      </c>
      <c r="D1636" t="s">
        <v>7</v>
      </c>
      <c r="E1636" t="s">
        <v>2958</v>
      </c>
      <c r="F1636" t="s">
        <v>2916</v>
      </c>
      <c r="G1636" t="s">
        <v>2935</v>
      </c>
      <c r="H1636">
        <f>COUNTIF(sukbak_count!B:B, sukbak_list!G1636)</f>
        <v>1</v>
      </c>
      <c r="I1636">
        <f>COUNTIF(sukbak_count!A:A, sukbak_list!F1636)</f>
        <v>3</v>
      </c>
    </row>
    <row r="1637" spans="1:9" x14ac:dyDescent="0.4">
      <c r="A1637">
        <v>2241</v>
      </c>
      <c r="B1637" t="s">
        <v>2959</v>
      </c>
      <c r="C1637" t="s">
        <v>6</v>
      </c>
      <c r="D1637" t="s">
        <v>24</v>
      </c>
      <c r="E1637" t="s">
        <v>2960</v>
      </c>
      <c r="F1637" t="s">
        <v>2916</v>
      </c>
      <c r="G1637" t="s">
        <v>2915</v>
      </c>
      <c r="H1637">
        <f>COUNTIF(sukbak_count!B:B, sukbak_list!G1637)</f>
        <v>1</v>
      </c>
      <c r="I1637">
        <f>COUNTIF(sukbak_count!A:A, sukbak_list!F1637)</f>
        <v>3</v>
      </c>
    </row>
    <row r="1638" spans="1:9" x14ac:dyDescent="0.4">
      <c r="A1638">
        <v>2242</v>
      </c>
      <c r="B1638" t="s">
        <v>2961</v>
      </c>
      <c r="C1638" t="s">
        <v>6</v>
      </c>
      <c r="D1638" t="s">
        <v>7</v>
      </c>
      <c r="E1638" t="s">
        <v>2962</v>
      </c>
      <c r="F1638" t="s">
        <v>2916</v>
      </c>
      <c r="G1638" t="s">
        <v>2935</v>
      </c>
      <c r="H1638">
        <f>COUNTIF(sukbak_count!B:B, sukbak_list!G1638)</f>
        <v>1</v>
      </c>
      <c r="I1638">
        <f>COUNTIF(sukbak_count!A:A, sukbak_list!F1638)</f>
        <v>3</v>
      </c>
    </row>
    <row r="1639" spans="1:9" x14ac:dyDescent="0.4">
      <c r="A1639">
        <v>2243</v>
      </c>
      <c r="B1639" t="s">
        <v>2963</v>
      </c>
      <c r="C1639" t="s">
        <v>6</v>
      </c>
      <c r="D1639" t="s">
        <v>7</v>
      </c>
      <c r="E1639" t="s">
        <v>2964</v>
      </c>
      <c r="F1639" t="s">
        <v>2916</v>
      </c>
      <c r="G1639" t="s">
        <v>2935</v>
      </c>
      <c r="H1639">
        <f>COUNTIF(sukbak_count!B:B, sukbak_list!G1639)</f>
        <v>1</v>
      </c>
      <c r="I1639">
        <f>COUNTIF(sukbak_count!A:A, sukbak_list!F1639)</f>
        <v>3</v>
      </c>
    </row>
    <row r="1640" spans="1:9" x14ac:dyDescent="0.4">
      <c r="A1640">
        <v>2244</v>
      </c>
      <c r="B1640" t="s">
        <v>2965</v>
      </c>
      <c r="C1640" t="s">
        <v>6</v>
      </c>
      <c r="D1640" t="s">
        <v>7</v>
      </c>
      <c r="E1640" t="s">
        <v>2966</v>
      </c>
      <c r="F1640" t="s">
        <v>2916</v>
      </c>
      <c r="G1640" t="s">
        <v>2915</v>
      </c>
      <c r="H1640">
        <f>COUNTIF(sukbak_count!B:B, sukbak_list!G1640)</f>
        <v>1</v>
      </c>
      <c r="I1640">
        <f>COUNTIF(sukbak_count!A:A, sukbak_list!F1640)</f>
        <v>3</v>
      </c>
    </row>
    <row r="1641" spans="1:9" x14ac:dyDescent="0.4">
      <c r="A1641">
        <v>2245</v>
      </c>
      <c r="B1641" t="s">
        <v>2967</v>
      </c>
      <c r="C1641" t="s">
        <v>6</v>
      </c>
      <c r="D1641" t="s">
        <v>103</v>
      </c>
      <c r="E1641" t="s">
        <v>2968</v>
      </c>
      <c r="F1641" t="s">
        <v>2916</v>
      </c>
      <c r="G1641" t="s">
        <v>2925</v>
      </c>
      <c r="H1641">
        <f>COUNTIF(sukbak_count!B:B, sukbak_list!G1641)</f>
        <v>1</v>
      </c>
      <c r="I1641">
        <f>COUNTIF(sukbak_count!A:A, sukbak_list!F1641)</f>
        <v>3</v>
      </c>
    </row>
    <row r="1642" spans="1:9" x14ac:dyDescent="0.4">
      <c r="A1642">
        <v>2246</v>
      </c>
      <c r="B1642" t="s">
        <v>2969</v>
      </c>
      <c r="C1642" t="s">
        <v>6</v>
      </c>
      <c r="D1642" t="s">
        <v>7</v>
      </c>
      <c r="E1642" t="s">
        <v>2970</v>
      </c>
      <c r="F1642" t="s">
        <v>2916</v>
      </c>
      <c r="G1642" t="s">
        <v>2915</v>
      </c>
      <c r="H1642">
        <f>COUNTIF(sukbak_count!B:B, sukbak_list!G1642)</f>
        <v>1</v>
      </c>
      <c r="I1642">
        <f>COUNTIF(sukbak_count!A:A, sukbak_list!F1642)</f>
        <v>3</v>
      </c>
    </row>
    <row r="1643" spans="1:9" x14ac:dyDescent="0.4">
      <c r="A1643">
        <v>2247</v>
      </c>
      <c r="B1643" t="s">
        <v>2971</v>
      </c>
      <c r="C1643" t="s">
        <v>6</v>
      </c>
      <c r="D1643" t="s">
        <v>7</v>
      </c>
      <c r="E1643" t="s">
        <v>2972</v>
      </c>
      <c r="F1643" t="s">
        <v>2916</v>
      </c>
      <c r="G1643" t="s">
        <v>2935</v>
      </c>
      <c r="H1643">
        <f>COUNTIF(sukbak_count!B:B, sukbak_list!G1643)</f>
        <v>1</v>
      </c>
      <c r="I1643">
        <f>COUNTIF(sukbak_count!A:A, sukbak_list!F1643)</f>
        <v>3</v>
      </c>
    </row>
    <row r="1644" spans="1:9" x14ac:dyDescent="0.4">
      <c r="A1644">
        <v>2248</v>
      </c>
      <c r="B1644" t="s">
        <v>2973</v>
      </c>
      <c r="C1644" t="s">
        <v>6</v>
      </c>
      <c r="D1644" t="s">
        <v>24</v>
      </c>
      <c r="E1644" t="s">
        <v>2974</v>
      </c>
      <c r="F1644" t="s">
        <v>2916</v>
      </c>
      <c r="G1644" t="s">
        <v>2935</v>
      </c>
      <c r="H1644">
        <f>COUNTIF(sukbak_count!B:B, sukbak_list!G1644)</f>
        <v>1</v>
      </c>
      <c r="I1644">
        <f>COUNTIF(sukbak_count!A:A, sukbak_list!F1644)</f>
        <v>3</v>
      </c>
    </row>
    <row r="1645" spans="1:9" x14ac:dyDescent="0.4">
      <c r="A1645">
        <v>2249</v>
      </c>
      <c r="B1645" t="s">
        <v>2975</v>
      </c>
      <c r="C1645" t="s">
        <v>6</v>
      </c>
      <c r="D1645" t="s">
        <v>24</v>
      </c>
      <c r="E1645" t="s">
        <v>2976</v>
      </c>
      <c r="F1645" t="s">
        <v>2916</v>
      </c>
      <c r="G1645" t="s">
        <v>2935</v>
      </c>
      <c r="H1645">
        <f>COUNTIF(sukbak_count!B:B, sukbak_list!G1645)</f>
        <v>1</v>
      </c>
      <c r="I1645">
        <f>COUNTIF(sukbak_count!A:A, sukbak_list!F1645)</f>
        <v>3</v>
      </c>
    </row>
    <row r="1646" spans="1:9" x14ac:dyDescent="0.4">
      <c r="A1646">
        <v>2250</v>
      </c>
      <c r="B1646" t="s">
        <v>2977</v>
      </c>
      <c r="C1646" t="s">
        <v>6</v>
      </c>
      <c r="D1646" t="s">
        <v>7</v>
      </c>
      <c r="E1646" t="s">
        <v>2978</v>
      </c>
      <c r="F1646" t="s">
        <v>5193</v>
      </c>
      <c r="G1646" t="s">
        <v>2979</v>
      </c>
      <c r="H1646">
        <f>COUNTIF(sukbak_count!B:B, sukbak_list!G1646)</f>
        <v>1</v>
      </c>
      <c r="I1646">
        <f>COUNTIF(sukbak_count!A:A, sukbak_list!F1646)</f>
        <v>34</v>
      </c>
    </row>
    <row r="1647" spans="1:9" x14ac:dyDescent="0.4">
      <c r="A1647">
        <v>2251</v>
      </c>
      <c r="B1647" t="s">
        <v>2980</v>
      </c>
      <c r="C1647" t="s">
        <v>6</v>
      </c>
      <c r="D1647" t="s">
        <v>7</v>
      </c>
      <c r="E1647" t="s">
        <v>2981</v>
      </c>
      <c r="F1647" t="s">
        <v>5193</v>
      </c>
      <c r="G1647" t="s">
        <v>2982</v>
      </c>
      <c r="H1647">
        <f>COUNTIF(sukbak_count!B:B, sukbak_list!G1647)</f>
        <v>1</v>
      </c>
      <c r="I1647">
        <f>COUNTIF(sukbak_count!A:A, sukbak_list!F1647)</f>
        <v>34</v>
      </c>
    </row>
    <row r="1648" spans="1:9" x14ac:dyDescent="0.4">
      <c r="A1648">
        <v>2252</v>
      </c>
      <c r="B1648" t="s">
        <v>2983</v>
      </c>
      <c r="C1648" t="s">
        <v>6</v>
      </c>
      <c r="D1648" t="s">
        <v>7</v>
      </c>
      <c r="E1648" t="s">
        <v>2984</v>
      </c>
      <c r="F1648" t="s">
        <v>5193</v>
      </c>
      <c r="G1648" t="s">
        <v>2985</v>
      </c>
      <c r="H1648">
        <f>COUNTIF(sukbak_count!B:B, sukbak_list!G1648)</f>
        <v>1</v>
      </c>
      <c r="I1648">
        <f>COUNTIF(sukbak_count!A:A, sukbak_list!F1648)</f>
        <v>34</v>
      </c>
    </row>
    <row r="1649" spans="1:9" x14ac:dyDescent="0.4">
      <c r="A1649">
        <v>2253</v>
      </c>
      <c r="B1649" t="s">
        <v>2986</v>
      </c>
      <c r="C1649" t="s">
        <v>6</v>
      </c>
      <c r="D1649" t="s">
        <v>7</v>
      </c>
      <c r="E1649" t="s">
        <v>6041</v>
      </c>
      <c r="F1649" t="s">
        <v>5193</v>
      </c>
      <c r="G1649" t="s">
        <v>2982</v>
      </c>
      <c r="H1649">
        <f>COUNTIF(sukbak_count!B:B, sukbak_list!G1649)</f>
        <v>1</v>
      </c>
      <c r="I1649">
        <f>COUNTIF(sukbak_count!A:A, sukbak_list!F1649)</f>
        <v>34</v>
      </c>
    </row>
    <row r="1650" spans="1:9" x14ac:dyDescent="0.4">
      <c r="A1650">
        <v>2254</v>
      </c>
      <c r="B1650" t="s">
        <v>2987</v>
      </c>
      <c r="C1650" t="s">
        <v>6</v>
      </c>
      <c r="D1650" t="s">
        <v>7</v>
      </c>
      <c r="E1650" t="s">
        <v>2988</v>
      </c>
      <c r="F1650" t="s">
        <v>5193</v>
      </c>
      <c r="G1650" t="s">
        <v>2989</v>
      </c>
      <c r="H1650">
        <f>COUNTIF(sukbak_count!B:B, sukbak_list!G1650)</f>
        <v>1</v>
      </c>
      <c r="I1650">
        <f>COUNTIF(sukbak_count!A:A, sukbak_list!F1650)</f>
        <v>34</v>
      </c>
    </row>
    <row r="1651" spans="1:9" x14ac:dyDescent="0.4">
      <c r="A1651">
        <v>2255</v>
      </c>
      <c r="B1651" t="s">
        <v>2523</v>
      </c>
      <c r="C1651" t="s">
        <v>6</v>
      </c>
      <c r="D1651" t="s">
        <v>7</v>
      </c>
      <c r="E1651" t="s">
        <v>2990</v>
      </c>
      <c r="F1651" t="s">
        <v>5193</v>
      </c>
      <c r="G1651" t="s">
        <v>2982</v>
      </c>
      <c r="H1651">
        <f>COUNTIF(sukbak_count!B:B, sukbak_list!G1651)</f>
        <v>1</v>
      </c>
      <c r="I1651">
        <f>COUNTIF(sukbak_count!A:A, sukbak_list!F1651)</f>
        <v>34</v>
      </c>
    </row>
    <row r="1652" spans="1:9" x14ac:dyDescent="0.4">
      <c r="A1652">
        <v>2256</v>
      </c>
      <c r="B1652" t="s">
        <v>2991</v>
      </c>
      <c r="C1652" t="s">
        <v>6</v>
      </c>
      <c r="D1652" t="s">
        <v>7</v>
      </c>
      <c r="E1652" t="s">
        <v>2992</v>
      </c>
      <c r="F1652" t="s">
        <v>5193</v>
      </c>
      <c r="G1652" t="s">
        <v>2982</v>
      </c>
      <c r="H1652">
        <f>COUNTIF(sukbak_count!B:B, sukbak_list!G1652)</f>
        <v>1</v>
      </c>
      <c r="I1652">
        <f>COUNTIF(sukbak_count!A:A, sukbak_list!F1652)</f>
        <v>34</v>
      </c>
    </row>
    <row r="1653" spans="1:9" x14ac:dyDescent="0.4">
      <c r="A1653">
        <v>2257</v>
      </c>
      <c r="B1653" t="s">
        <v>2993</v>
      </c>
      <c r="C1653" t="s">
        <v>6</v>
      </c>
      <c r="D1653" t="s">
        <v>7</v>
      </c>
      <c r="E1653" t="s">
        <v>2994</v>
      </c>
      <c r="F1653" t="s">
        <v>5193</v>
      </c>
      <c r="G1653" t="s">
        <v>2995</v>
      </c>
      <c r="H1653">
        <f>COUNTIF(sukbak_count!B:B, sukbak_list!G1653)</f>
        <v>1</v>
      </c>
      <c r="I1653">
        <f>COUNTIF(sukbak_count!A:A, sukbak_list!F1653)</f>
        <v>34</v>
      </c>
    </row>
    <row r="1654" spans="1:9" x14ac:dyDescent="0.4">
      <c r="A1654">
        <v>2258</v>
      </c>
      <c r="B1654" t="s">
        <v>2996</v>
      </c>
      <c r="C1654" t="s">
        <v>6</v>
      </c>
      <c r="D1654" t="s">
        <v>7</v>
      </c>
      <c r="E1654" t="s">
        <v>2997</v>
      </c>
      <c r="F1654" t="s">
        <v>5193</v>
      </c>
      <c r="G1654" t="s">
        <v>2985</v>
      </c>
      <c r="H1654">
        <f>COUNTIF(sukbak_count!B:B, sukbak_list!G1654)</f>
        <v>1</v>
      </c>
      <c r="I1654">
        <f>COUNTIF(sukbak_count!A:A, sukbak_list!F1654)</f>
        <v>34</v>
      </c>
    </row>
    <row r="1655" spans="1:9" x14ac:dyDescent="0.4">
      <c r="A1655">
        <v>2259</v>
      </c>
      <c r="B1655" t="s">
        <v>2998</v>
      </c>
      <c r="C1655" t="s">
        <v>6</v>
      </c>
      <c r="D1655" t="s">
        <v>103</v>
      </c>
      <c r="E1655" t="s">
        <v>6018</v>
      </c>
      <c r="F1655" t="s">
        <v>5193</v>
      </c>
      <c r="G1655" t="s">
        <v>2985</v>
      </c>
      <c r="H1655">
        <f>COUNTIF(sukbak_count!B:B, sukbak_list!G1655)</f>
        <v>1</v>
      </c>
      <c r="I1655">
        <f>COUNTIF(sukbak_count!A:A, sukbak_list!F1655)</f>
        <v>34</v>
      </c>
    </row>
    <row r="1656" spans="1:9" x14ac:dyDescent="0.4">
      <c r="A1656">
        <v>2260</v>
      </c>
      <c r="B1656" t="s">
        <v>2999</v>
      </c>
      <c r="C1656" t="s">
        <v>6</v>
      </c>
      <c r="D1656" t="s">
        <v>7</v>
      </c>
      <c r="E1656" t="s">
        <v>3000</v>
      </c>
      <c r="F1656" t="s">
        <v>5193</v>
      </c>
      <c r="G1656" t="s">
        <v>2985</v>
      </c>
      <c r="H1656">
        <f>COUNTIF(sukbak_count!B:B, sukbak_list!G1656)</f>
        <v>1</v>
      </c>
      <c r="I1656">
        <f>COUNTIF(sukbak_count!A:A, sukbak_list!F1656)</f>
        <v>34</v>
      </c>
    </row>
    <row r="1657" spans="1:9" x14ac:dyDescent="0.4">
      <c r="A1657">
        <v>2261</v>
      </c>
      <c r="B1657" t="s">
        <v>3001</v>
      </c>
      <c r="C1657" t="s">
        <v>6</v>
      </c>
      <c r="D1657" t="s">
        <v>103</v>
      </c>
      <c r="E1657" t="s">
        <v>6019</v>
      </c>
      <c r="F1657" t="s">
        <v>5193</v>
      </c>
      <c r="G1657" t="s">
        <v>2985</v>
      </c>
      <c r="H1657">
        <f>COUNTIF(sukbak_count!B:B, sukbak_list!G1657)</f>
        <v>1</v>
      </c>
      <c r="I1657">
        <f>COUNTIF(sukbak_count!A:A, sukbak_list!F1657)</f>
        <v>34</v>
      </c>
    </row>
    <row r="1658" spans="1:9" x14ac:dyDescent="0.4">
      <c r="A1658">
        <v>2262</v>
      </c>
      <c r="B1658" t="s">
        <v>3002</v>
      </c>
      <c r="C1658" t="s">
        <v>6</v>
      </c>
      <c r="D1658" t="s">
        <v>7</v>
      </c>
      <c r="E1658" t="s">
        <v>3003</v>
      </c>
      <c r="F1658" t="s">
        <v>5193</v>
      </c>
      <c r="G1658" t="s">
        <v>2985</v>
      </c>
      <c r="H1658">
        <f>COUNTIF(sukbak_count!B:B, sukbak_list!G1658)</f>
        <v>1</v>
      </c>
      <c r="I1658">
        <f>COUNTIF(sukbak_count!A:A, sukbak_list!F1658)</f>
        <v>34</v>
      </c>
    </row>
    <row r="1659" spans="1:9" x14ac:dyDescent="0.4">
      <c r="A1659">
        <v>2263</v>
      </c>
      <c r="B1659" t="s">
        <v>3004</v>
      </c>
      <c r="C1659" t="s">
        <v>6</v>
      </c>
      <c r="D1659" t="s">
        <v>103</v>
      </c>
      <c r="E1659" t="s">
        <v>6020</v>
      </c>
      <c r="F1659" t="s">
        <v>5193</v>
      </c>
      <c r="G1659" t="s">
        <v>2985</v>
      </c>
      <c r="H1659">
        <f>COUNTIF(sukbak_count!B:B, sukbak_list!G1659)</f>
        <v>1</v>
      </c>
      <c r="I1659">
        <f>COUNTIF(sukbak_count!A:A, sukbak_list!F1659)</f>
        <v>34</v>
      </c>
    </row>
    <row r="1660" spans="1:9" x14ac:dyDescent="0.4">
      <c r="A1660">
        <v>2264</v>
      </c>
      <c r="B1660" t="s">
        <v>3005</v>
      </c>
      <c r="C1660" t="s">
        <v>6</v>
      </c>
      <c r="D1660" t="s">
        <v>7</v>
      </c>
      <c r="E1660" t="s">
        <v>6021</v>
      </c>
      <c r="F1660" t="s">
        <v>5193</v>
      </c>
      <c r="G1660" t="s">
        <v>2985</v>
      </c>
      <c r="H1660">
        <f>COUNTIF(sukbak_count!B:B, sukbak_list!G1660)</f>
        <v>1</v>
      </c>
      <c r="I1660">
        <f>COUNTIF(sukbak_count!A:A, sukbak_list!F1660)</f>
        <v>34</v>
      </c>
    </row>
    <row r="1661" spans="1:9" x14ac:dyDescent="0.4">
      <c r="A1661">
        <v>2265</v>
      </c>
      <c r="B1661" t="s">
        <v>3006</v>
      </c>
      <c r="C1661" t="s">
        <v>6</v>
      </c>
      <c r="D1661" t="s">
        <v>7</v>
      </c>
      <c r="E1661" t="s">
        <v>3007</v>
      </c>
      <c r="F1661" t="s">
        <v>5193</v>
      </c>
      <c r="G1661" t="s">
        <v>2985</v>
      </c>
      <c r="H1661">
        <f>COUNTIF(sukbak_count!B:B, sukbak_list!G1661)</f>
        <v>1</v>
      </c>
      <c r="I1661">
        <f>COUNTIF(sukbak_count!A:A, sukbak_list!F1661)</f>
        <v>34</v>
      </c>
    </row>
    <row r="1662" spans="1:9" x14ac:dyDescent="0.4">
      <c r="A1662">
        <v>2266</v>
      </c>
      <c r="B1662" t="s">
        <v>3008</v>
      </c>
      <c r="C1662" t="s">
        <v>6</v>
      </c>
      <c r="D1662" t="s">
        <v>7</v>
      </c>
      <c r="E1662" t="s">
        <v>3009</v>
      </c>
      <c r="F1662" t="s">
        <v>5193</v>
      </c>
      <c r="G1662" t="s">
        <v>3010</v>
      </c>
      <c r="H1662">
        <f>COUNTIF(sukbak_count!B:B, sukbak_list!G1662)</f>
        <v>1</v>
      </c>
      <c r="I1662">
        <f>COUNTIF(sukbak_count!A:A, sukbak_list!F1662)</f>
        <v>34</v>
      </c>
    </row>
    <row r="1663" spans="1:9" x14ac:dyDescent="0.4">
      <c r="A1663">
        <v>2267</v>
      </c>
      <c r="B1663" t="s">
        <v>3011</v>
      </c>
      <c r="C1663" t="s">
        <v>6</v>
      </c>
      <c r="D1663" t="s">
        <v>7</v>
      </c>
      <c r="E1663" t="s">
        <v>3012</v>
      </c>
      <c r="F1663" t="s">
        <v>5193</v>
      </c>
      <c r="G1663" t="s">
        <v>3013</v>
      </c>
      <c r="H1663">
        <f>COUNTIF(sukbak_count!B:B, sukbak_list!G1663)</f>
        <v>1</v>
      </c>
      <c r="I1663">
        <f>COUNTIF(sukbak_count!A:A, sukbak_list!F1663)</f>
        <v>34</v>
      </c>
    </row>
    <row r="1664" spans="1:9" x14ac:dyDescent="0.4">
      <c r="A1664">
        <v>2268</v>
      </c>
      <c r="B1664" t="s">
        <v>593</v>
      </c>
      <c r="C1664" t="s">
        <v>6</v>
      </c>
      <c r="D1664" t="s">
        <v>7</v>
      </c>
      <c r="E1664" t="s">
        <v>6378</v>
      </c>
      <c r="F1664" t="s">
        <v>9</v>
      </c>
      <c r="G1664" t="s">
        <v>20</v>
      </c>
      <c r="H1664">
        <f>COUNTIF(sukbak_count!B:B, sukbak_list!G1664)</f>
        <v>1</v>
      </c>
      <c r="I1664">
        <f>COUNTIF(sukbak_count!A:A, sukbak_list!F1664)</f>
        <v>74</v>
      </c>
    </row>
    <row r="1665" spans="1:9" x14ac:dyDescent="0.4">
      <c r="A1665">
        <v>2270</v>
      </c>
      <c r="B1665" t="s">
        <v>3014</v>
      </c>
      <c r="C1665" t="s">
        <v>6</v>
      </c>
      <c r="D1665" t="s">
        <v>7</v>
      </c>
      <c r="E1665" t="s">
        <v>3015</v>
      </c>
      <c r="F1665" t="s">
        <v>5193</v>
      </c>
      <c r="G1665" t="s">
        <v>3016</v>
      </c>
      <c r="H1665">
        <f>COUNTIF(sukbak_count!B:B, sukbak_list!G1665)</f>
        <v>1</v>
      </c>
      <c r="I1665">
        <f>COUNTIF(sukbak_count!A:A, sukbak_list!F1665)</f>
        <v>34</v>
      </c>
    </row>
    <row r="1666" spans="1:9" x14ac:dyDescent="0.4">
      <c r="A1666">
        <v>2271</v>
      </c>
      <c r="B1666" t="s">
        <v>3017</v>
      </c>
      <c r="C1666" t="s">
        <v>6</v>
      </c>
      <c r="D1666" t="s">
        <v>103</v>
      </c>
      <c r="E1666" t="s">
        <v>3018</v>
      </c>
      <c r="F1666" t="s">
        <v>5193</v>
      </c>
      <c r="G1666" t="s">
        <v>3016</v>
      </c>
      <c r="H1666">
        <f>COUNTIF(sukbak_count!B:B, sukbak_list!G1666)</f>
        <v>1</v>
      </c>
      <c r="I1666">
        <f>COUNTIF(sukbak_count!A:A, sukbak_list!F1666)</f>
        <v>34</v>
      </c>
    </row>
    <row r="1667" spans="1:9" x14ac:dyDescent="0.4">
      <c r="A1667">
        <v>2272</v>
      </c>
      <c r="B1667" t="s">
        <v>2766</v>
      </c>
      <c r="C1667" t="s">
        <v>6</v>
      </c>
      <c r="D1667" t="s">
        <v>103</v>
      </c>
      <c r="E1667" t="s">
        <v>3019</v>
      </c>
      <c r="F1667" t="s">
        <v>5193</v>
      </c>
      <c r="G1667" t="s">
        <v>3016</v>
      </c>
      <c r="H1667">
        <f>COUNTIF(sukbak_count!B:B, sukbak_list!G1667)</f>
        <v>1</v>
      </c>
      <c r="I1667">
        <f>COUNTIF(sukbak_count!A:A, sukbak_list!F1667)</f>
        <v>34</v>
      </c>
    </row>
    <row r="1668" spans="1:9" x14ac:dyDescent="0.4">
      <c r="A1668">
        <v>2273</v>
      </c>
      <c r="B1668" t="s">
        <v>3020</v>
      </c>
      <c r="C1668" t="s">
        <v>6</v>
      </c>
      <c r="D1668" t="s">
        <v>103</v>
      </c>
      <c r="E1668" t="s">
        <v>6022</v>
      </c>
      <c r="F1668" t="s">
        <v>5193</v>
      </c>
      <c r="G1668" t="s">
        <v>3021</v>
      </c>
      <c r="H1668">
        <f>COUNTIF(sukbak_count!B:B, sukbak_list!G1668)</f>
        <v>1</v>
      </c>
      <c r="I1668">
        <f>COUNTIF(sukbak_count!A:A, sukbak_list!F1668)</f>
        <v>34</v>
      </c>
    </row>
    <row r="1669" spans="1:9" x14ac:dyDescent="0.4">
      <c r="A1669">
        <v>2274</v>
      </c>
      <c r="B1669" t="s">
        <v>3022</v>
      </c>
      <c r="C1669" t="s">
        <v>6</v>
      </c>
      <c r="D1669" t="s">
        <v>7</v>
      </c>
      <c r="E1669" t="s">
        <v>3023</v>
      </c>
      <c r="F1669" t="s">
        <v>5193</v>
      </c>
      <c r="G1669" t="s">
        <v>3016</v>
      </c>
      <c r="H1669">
        <f>COUNTIF(sukbak_count!B:B, sukbak_list!G1669)</f>
        <v>1</v>
      </c>
      <c r="I1669">
        <f>COUNTIF(sukbak_count!A:A, sukbak_list!F1669)</f>
        <v>34</v>
      </c>
    </row>
    <row r="1670" spans="1:9" x14ac:dyDescent="0.4">
      <c r="A1670">
        <v>2275</v>
      </c>
      <c r="B1670" t="s">
        <v>733</v>
      </c>
      <c r="C1670" t="s">
        <v>6</v>
      </c>
      <c r="D1670" t="s">
        <v>7</v>
      </c>
      <c r="E1670" t="s">
        <v>3024</v>
      </c>
      <c r="F1670" t="s">
        <v>5193</v>
      </c>
      <c r="G1670" t="s">
        <v>2985</v>
      </c>
      <c r="H1670">
        <f>COUNTIF(sukbak_count!B:B, sukbak_list!G1670)</f>
        <v>1</v>
      </c>
      <c r="I1670">
        <f>COUNTIF(sukbak_count!A:A, sukbak_list!F1670)</f>
        <v>34</v>
      </c>
    </row>
    <row r="1671" spans="1:9" x14ac:dyDescent="0.4">
      <c r="A1671">
        <v>2276</v>
      </c>
      <c r="B1671" t="s">
        <v>3025</v>
      </c>
      <c r="C1671" t="s">
        <v>6</v>
      </c>
      <c r="D1671" t="s">
        <v>7</v>
      </c>
      <c r="E1671" t="s">
        <v>6023</v>
      </c>
      <c r="F1671" t="s">
        <v>5193</v>
      </c>
      <c r="G1671" t="s">
        <v>5976</v>
      </c>
      <c r="H1671">
        <f>COUNTIF(sukbak_count!B:B, sukbak_list!G1671)</f>
        <v>1</v>
      </c>
      <c r="I1671">
        <f>COUNTIF(sukbak_count!A:A, sukbak_list!F1671)</f>
        <v>34</v>
      </c>
    </row>
    <row r="1672" spans="1:9" x14ac:dyDescent="0.4">
      <c r="A1672">
        <v>2277</v>
      </c>
      <c r="B1672" t="s">
        <v>3026</v>
      </c>
      <c r="C1672" t="s">
        <v>6</v>
      </c>
      <c r="D1672" t="s">
        <v>7</v>
      </c>
      <c r="E1672" t="s">
        <v>3027</v>
      </c>
      <c r="F1672" t="s">
        <v>5193</v>
      </c>
      <c r="G1672" t="s">
        <v>2985</v>
      </c>
      <c r="H1672">
        <f>COUNTIF(sukbak_count!B:B, sukbak_list!G1672)</f>
        <v>1</v>
      </c>
      <c r="I1672">
        <f>COUNTIF(sukbak_count!A:A, sukbak_list!F1672)</f>
        <v>34</v>
      </c>
    </row>
    <row r="1673" spans="1:9" x14ac:dyDescent="0.4">
      <c r="A1673">
        <v>2278</v>
      </c>
      <c r="B1673" t="s">
        <v>517</v>
      </c>
      <c r="C1673" t="s">
        <v>6</v>
      </c>
      <c r="D1673" t="s">
        <v>7</v>
      </c>
      <c r="E1673" t="s">
        <v>6024</v>
      </c>
      <c r="F1673" t="s">
        <v>5193</v>
      </c>
      <c r="G1673" t="s">
        <v>5976</v>
      </c>
      <c r="H1673">
        <f>COUNTIF(sukbak_count!B:B, sukbak_list!G1673)</f>
        <v>1</v>
      </c>
      <c r="I1673">
        <f>COUNTIF(sukbak_count!A:A, sukbak_list!F1673)</f>
        <v>34</v>
      </c>
    </row>
    <row r="1674" spans="1:9" x14ac:dyDescent="0.4">
      <c r="A1674">
        <v>2279</v>
      </c>
      <c r="B1674" t="s">
        <v>517</v>
      </c>
      <c r="C1674" t="s">
        <v>6</v>
      </c>
      <c r="D1674" t="s">
        <v>7</v>
      </c>
      <c r="E1674" t="s">
        <v>3028</v>
      </c>
      <c r="F1674" t="s">
        <v>5193</v>
      </c>
      <c r="G1674" t="s">
        <v>2985</v>
      </c>
      <c r="H1674">
        <f>COUNTIF(sukbak_count!B:B, sukbak_list!G1674)</f>
        <v>1</v>
      </c>
      <c r="I1674">
        <f>COUNTIF(sukbak_count!A:A, sukbak_list!F1674)</f>
        <v>34</v>
      </c>
    </row>
    <row r="1675" spans="1:9" x14ac:dyDescent="0.4">
      <c r="A1675">
        <v>2280</v>
      </c>
      <c r="B1675" t="s">
        <v>745</v>
      </c>
      <c r="C1675" t="s">
        <v>6</v>
      </c>
      <c r="D1675" t="s">
        <v>7</v>
      </c>
      <c r="E1675" t="s">
        <v>3029</v>
      </c>
      <c r="F1675" t="s">
        <v>5193</v>
      </c>
      <c r="G1675" t="s">
        <v>2985</v>
      </c>
      <c r="H1675">
        <f>COUNTIF(sukbak_count!B:B, sukbak_list!G1675)</f>
        <v>1</v>
      </c>
      <c r="I1675">
        <f>COUNTIF(sukbak_count!A:A, sukbak_list!F1675)</f>
        <v>34</v>
      </c>
    </row>
    <row r="1676" spans="1:9" x14ac:dyDescent="0.4">
      <c r="A1676">
        <v>2281</v>
      </c>
      <c r="B1676" t="s">
        <v>3030</v>
      </c>
      <c r="C1676" t="s">
        <v>6</v>
      </c>
      <c r="D1676" t="s">
        <v>7</v>
      </c>
      <c r="E1676" t="s">
        <v>3031</v>
      </c>
      <c r="F1676" t="s">
        <v>5193</v>
      </c>
      <c r="G1676" t="s">
        <v>2985</v>
      </c>
      <c r="H1676">
        <f>COUNTIF(sukbak_count!B:B, sukbak_list!G1676)</f>
        <v>1</v>
      </c>
      <c r="I1676">
        <f>COUNTIF(sukbak_count!A:A, sukbak_list!F1676)</f>
        <v>34</v>
      </c>
    </row>
    <row r="1677" spans="1:9" x14ac:dyDescent="0.4">
      <c r="A1677">
        <v>2282</v>
      </c>
      <c r="B1677" t="s">
        <v>3032</v>
      </c>
      <c r="C1677" t="s">
        <v>6</v>
      </c>
      <c r="D1677" t="s">
        <v>7</v>
      </c>
      <c r="E1677" t="s">
        <v>3033</v>
      </c>
      <c r="F1677" t="s">
        <v>5193</v>
      </c>
      <c r="G1677" t="s">
        <v>2985</v>
      </c>
      <c r="H1677">
        <f>COUNTIF(sukbak_count!B:B, sukbak_list!G1677)</f>
        <v>1</v>
      </c>
      <c r="I1677">
        <f>COUNTIF(sukbak_count!A:A, sukbak_list!F1677)</f>
        <v>34</v>
      </c>
    </row>
    <row r="1678" spans="1:9" x14ac:dyDescent="0.4">
      <c r="A1678">
        <v>2283</v>
      </c>
      <c r="B1678" t="s">
        <v>3034</v>
      </c>
      <c r="C1678" t="s">
        <v>6</v>
      </c>
      <c r="D1678" t="s">
        <v>103</v>
      </c>
      <c r="E1678" t="s">
        <v>3035</v>
      </c>
      <c r="F1678" t="s">
        <v>5193</v>
      </c>
      <c r="G1678" t="s">
        <v>2985</v>
      </c>
      <c r="H1678">
        <f>COUNTIF(sukbak_count!B:B, sukbak_list!G1678)</f>
        <v>1</v>
      </c>
      <c r="I1678">
        <f>COUNTIF(sukbak_count!A:A, sukbak_list!F1678)</f>
        <v>34</v>
      </c>
    </row>
    <row r="1679" spans="1:9" x14ac:dyDescent="0.4">
      <c r="A1679">
        <v>2284</v>
      </c>
      <c r="B1679" t="s">
        <v>3036</v>
      </c>
      <c r="C1679" t="s">
        <v>6</v>
      </c>
      <c r="D1679" t="s">
        <v>103</v>
      </c>
      <c r="E1679" t="s">
        <v>3037</v>
      </c>
      <c r="F1679" t="s">
        <v>5193</v>
      </c>
      <c r="G1679" t="s">
        <v>2985</v>
      </c>
      <c r="H1679">
        <f>COUNTIF(sukbak_count!B:B, sukbak_list!G1679)</f>
        <v>1</v>
      </c>
      <c r="I1679">
        <f>COUNTIF(sukbak_count!A:A, sukbak_list!F1679)</f>
        <v>34</v>
      </c>
    </row>
    <row r="1680" spans="1:9" x14ac:dyDescent="0.4">
      <c r="A1680">
        <v>2285</v>
      </c>
      <c r="B1680" t="s">
        <v>3038</v>
      </c>
      <c r="C1680" t="s">
        <v>6</v>
      </c>
      <c r="D1680" t="s">
        <v>103</v>
      </c>
      <c r="E1680" t="s">
        <v>3039</v>
      </c>
      <c r="F1680" t="s">
        <v>5193</v>
      </c>
      <c r="G1680" t="s">
        <v>2985</v>
      </c>
      <c r="H1680">
        <f>COUNTIF(sukbak_count!B:B, sukbak_list!G1680)</f>
        <v>1</v>
      </c>
      <c r="I1680">
        <f>COUNTIF(sukbak_count!A:A, sukbak_list!F1680)</f>
        <v>34</v>
      </c>
    </row>
    <row r="1681" spans="1:9" x14ac:dyDescent="0.4">
      <c r="A1681">
        <v>2286</v>
      </c>
      <c r="B1681" t="s">
        <v>3040</v>
      </c>
      <c r="C1681" t="s">
        <v>6</v>
      </c>
      <c r="D1681" t="s">
        <v>103</v>
      </c>
      <c r="E1681" t="s">
        <v>3041</v>
      </c>
      <c r="F1681" t="s">
        <v>5193</v>
      </c>
      <c r="G1681" t="s">
        <v>2985</v>
      </c>
      <c r="H1681">
        <f>COUNTIF(sukbak_count!B:B, sukbak_list!G1681)</f>
        <v>1</v>
      </c>
      <c r="I1681">
        <f>COUNTIF(sukbak_count!A:A, sukbak_list!F1681)</f>
        <v>34</v>
      </c>
    </row>
    <row r="1682" spans="1:9" x14ac:dyDescent="0.4">
      <c r="A1682">
        <v>2287</v>
      </c>
      <c r="B1682" t="s">
        <v>3042</v>
      </c>
      <c r="C1682" t="s">
        <v>6</v>
      </c>
      <c r="D1682" t="s">
        <v>103</v>
      </c>
      <c r="E1682" t="s">
        <v>3043</v>
      </c>
      <c r="F1682" t="s">
        <v>5193</v>
      </c>
      <c r="G1682" t="s">
        <v>2985</v>
      </c>
      <c r="H1682">
        <f>COUNTIF(sukbak_count!B:B, sukbak_list!G1682)</f>
        <v>1</v>
      </c>
      <c r="I1682">
        <f>COUNTIF(sukbak_count!A:A, sukbak_list!F1682)</f>
        <v>34</v>
      </c>
    </row>
    <row r="1683" spans="1:9" x14ac:dyDescent="0.4">
      <c r="A1683">
        <v>2288</v>
      </c>
      <c r="B1683" t="s">
        <v>3044</v>
      </c>
      <c r="C1683" t="s">
        <v>6</v>
      </c>
      <c r="D1683" t="s">
        <v>103</v>
      </c>
      <c r="E1683" t="s">
        <v>3045</v>
      </c>
      <c r="F1683" t="s">
        <v>5193</v>
      </c>
      <c r="G1683" t="s">
        <v>2985</v>
      </c>
      <c r="H1683">
        <f>COUNTIF(sukbak_count!B:B, sukbak_list!G1683)</f>
        <v>1</v>
      </c>
      <c r="I1683">
        <f>COUNTIF(sukbak_count!A:A, sukbak_list!F1683)</f>
        <v>34</v>
      </c>
    </row>
    <row r="1684" spans="1:9" x14ac:dyDescent="0.4">
      <c r="A1684">
        <v>2289</v>
      </c>
      <c r="B1684" t="s">
        <v>3046</v>
      </c>
      <c r="C1684" t="s">
        <v>6</v>
      </c>
      <c r="D1684" t="s">
        <v>103</v>
      </c>
      <c r="E1684" t="s">
        <v>3047</v>
      </c>
      <c r="F1684" t="s">
        <v>5193</v>
      </c>
      <c r="G1684" t="s">
        <v>2985</v>
      </c>
      <c r="H1684">
        <f>COUNTIF(sukbak_count!B:B, sukbak_list!G1684)</f>
        <v>1</v>
      </c>
      <c r="I1684">
        <f>COUNTIF(sukbak_count!A:A, sukbak_list!F1684)</f>
        <v>34</v>
      </c>
    </row>
    <row r="1685" spans="1:9" x14ac:dyDescent="0.4">
      <c r="A1685">
        <v>2290</v>
      </c>
      <c r="B1685" t="s">
        <v>3048</v>
      </c>
      <c r="C1685" t="s">
        <v>6</v>
      </c>
      <c r="D1685" t="s">
        <v>7</v>
      </c>
      <c r="E1685" t="s">
        <v>3049</v>
      </c>
      <c r="F1685" t="s">
        <v>5193</v>
      </c>
      <c r="G1685" t="s">
        <v>2985</v>
      </c>
      <c r="H1685">
        <f>COUNTIF(sukbak_count!B:B, sukbak_list!G1685)</f>
        <v>1</v>
      </c>
      <c r="I1685">
        <f>COUNTIF(sukbak_count!A:A, sukbak_list!F1685)</f>
        <v>34</v>
      </c>
    </row>
    <row r="1686" spans="1:9" x14ac:dyDescent="0.4">
      <c r="A1686">
        <v>2291</v>
      </c>
      <c r="B1686" t="s">
        <v>3050</v>
      </c>
      <c r="C1686" t="s">
        <v>6</v>
      </c>
      <c r="D1686" t="s">
        <v>7</v>
      </c>
      <c r="E1686" t="s">
        <v>3051</v>
      </c>
      <c r="F1686" t="s">
        <v>5193</v>
      </c>
      <c r="G1686" t="s">
        <v>2985</v>
      </c>
      <c r="H1686">
        <f>COUNTIF(sukbak_count!B:B, sukbak_list!G1686)</f>
        <v>1</v>
      </c>
      <c r="I1686">
        <f>COUNTIF(sukbak_count!A:A, sukbak_list!F1686)</f>
        <v>34</v>
      </c>
    </row>
    <row r="1687" spans="1:9" x14ac:dyDescent="0.4">
      <c r="A1687">
        <v>2292</v>
      </c>
      <c r="B1687" t="s">
        <v>3052</v>
      </c>
      <c r="C1687" t="s">
        <v>6</v>
      </c>
      <c r="D1687" t="s">
        <v>103</v>
      </c>
      <c r="E1687" t="s">
        <v>3053</v>
      </c>
      <c r="F1687" t="s">
        <v>5193</v>
      </c>
      <c r="G1687" t="s">
        <v>2979</v>
      </c>
      <c r="H1687">
        <f>COUNTIF(sukbak_count!B:B, sukbak_list!G1687)</f>
        <v>1</v>
      </c>
      <c r="I1687">
        <f>COUNTIF(sukbak_count!A:A, sukbak_list!F1687)</f>
        <v>34</v>
      </c>
    </row>
    <row r="1688" spans="1:9" x14ac:dyDescent="0.4">
      <c r="A1688">
        <v>2293</v>
      </c>
      <c r="B1688" t="s">
        <v>3054</v>
      </c>
      <c r="C1688" t="s">
        <v>6</v>
      </c>
      <c r="D1688" t="s">
        <v>7</v>
      </c>
      <c r="E1688" t="s">
        <v>3055</v>
      </c>
      <c r="F1688" t="s">
        <v>5193</v>
      </c>
      <c r="G1688" t="s">
        <v>2979</v>
      </c>
      <c r="H1688">
        <f>COUNTIF(sukbak_count!B:B, sukbak_list!G1688)</f>
        <v>1</v>
      </c>
      <c r="I1688">
        <f>COUNTIF(sukbak_count!A:A, sukbak_list!F1688)</f>
        <v>34</v>
      </c>
    </row>
    <row r="1689" spans="1:9" x14ac:dyDescent="0.4">
      <c r="A1689">
        <v>2294</v>
      </c>
      <c r="B1689" t="s">
        <v>3056</v>
      </c>
      <c r="C1689" t="s">
        <v>6</v>
      </c>
      <c r="D1689" t="s">
        <v>103</v>
      </c>
      <c r="E1689" t="s">
        <v>3057</v>
      </c>
      <c r="F1689" t="s">
        <v>5193</v>
      </c>
      <c r="G1689" t="s">
        <v>2979</v>
      </c>
      <c r="H1689">
        <f>COUNTIF(sukbak_count!B:B, sukbak_list!G1689)</f>
        <v>1</v>
      </c>
      <c r="I1689">
        <f>COUNTIF(sukbak_count!A:A, sukbak_list!F1689)</f>
        <v>34</v>
      </c>
    </row>
    <row r="1690" spans="1:9" x14ac:dyDescent="0.4">
      <c r="A1690">
        <v>2295</v>
      </c>
      <c r="B1690" t="s">
        <v>3058</v>
      </c>
      <c r="C1690" t="s">
        <v>6</v>
      </c>
      <c r="D1690" t="s">
        <v>7</v>
      </c>
      <c r="E1690" t="s">
        <v>3059</v>
      </c>
      <c r="F1690" t="s">
        <v>5193</v>
      </c>
      <c r="G1690" t="s">
        <v>2979</v>
      </c>
      <c r="H1690">
        <f>COUNTIF(sukbak_count!B:B, sukbak_list!G1690)</f>
        <v>1</v>
      </c>
      <c r="I1690">
        <f>COUNTIF(sukbak_count!A:A, sukbak_list!F1690)</f>
        <v>34</v>
      </c>
    </row>
    <row r="1691" spans="1:9" x14ac:dyDescent="0.4">
      <c r="A1691">
        <v>2296</v>
      </c>
      <c r="B1691" t="s">
        <v>3060</v>
      </c>
      <c r="C1691" t="s">
        <v>6</v>
      </c>
      <c r="D1691" t="s">
        <v>103</v>
      </c>
      <c r="E1691" t="s">
        <v>3061</v>
      </c>
      <c r="F1691" t="s">
        <v>5193</v>
      </c>
      <c r="G1691" t="s">
        <v>2979</v>
      </c>
      <c r="H1691">
        <f>COUNTIF(sukbak_count!B:B, sukbak_list!G1691)</f>
        <v>1</v>
      </c>
      <c r="I1691">
        <f>COUNTIF(sukbak_count!A:A, sukbak_list!F1691)</f>
        <v>34</v>
      </c>
    </row>
    <row r="1692" spans="1:9" x14ac:dyDescent="0.4">
      <c r="A1692">
        <v>2297</v>
      </c>
      <c r="B1692" t="s">
        <v>3062</v>
      </c>
      <c r="C1692" t="s">
        <v>6</v>
      </c>
      <c r="D1692" t="s">
        <v>103</v>
      </c>
      <c r="E1692" t="s">
        <v>3063</v>
      </c>
      <c r="F1692" t="s">
        <v>5193</v>
      </c>
      <c r="G1692" t="s">
        <v>2979</v>
      </c>
      <c r="H1692">
        <f>COUNTIF(sukbak_count!B:B, sukbak_list!G1692)</f>
        <v>1</v>
      </c>
      <c r="I1692">
        <f>COUNTIF(sukbak_count!A:A, sukbak_list!F1692)</f>
        <v>34</v>
      </c>
    </row>
    <row r="1693" spans="1:9" x14ac:dyDescent="0.4">
      <c r="A1693">
        <v>2298</v>
      </c>
      <c r="B1693" t="s">
        <v>3064</v>
      </c>
      <c r="C1693" t="s">
        <v>6</v>
      </c>
      <c r="D1693" t="s">
        <v>7</v>
      </c>
      <c r="E1693" t="s">
        <v>3065</v>
      </c>
      <c r="F1693" t="s">
        <v>5193</v>
      </c>
      <c r="G1693" t="s">
        <v>2979</v>
      </c>
      <c r="H1693">
        <f>COUNTIF(sukbak_count!B:B, sukbak_list!G1693)</f>
        <v>1</v>
      </c>
      <c r="I1693">
        <f>COUNTIF(sukbak_count!A:A, sukbak_list!F1693)</f>
        <v>34</v>
      </c>
    </row>
    <row r="1694" spans="1:9" x14ac:dyDescent="0.4">
      <c r="A1694">
        <v>2299</v>
      </c>
      <c r="B1694" t="s">
        <v>3066</v>
      </c>
      <c r="C1694" t="s">
        <v>6</v>
      </c>
      <c r="D1694" t="s">
        <v>103</v>
      </c>
      <c r="E1694" t="s">
        <v>3067</v>
      </c>
      <c r="F1694" t="s">
        <v>5193</v>
      </c>
      <c r="G1694" t="s">
        <v>2979</v>
      </c>
      <c r="H1694">
        <f>COUNTIF(sukbak_count!B:B, sukbak_list!G1694)</f>
        <v>1</v>
      </c>
      <c r="I1694">
        <f>COUNTIF(sukbak_count!A:A, sukbak_list!F1694)</f>
        <v>34</v>
      </c>
    </row>
    <row r="1695" spans="1:9" x14ac:dyDescent="0.4">
      <c r="A1695">
        <v>2300</v>
      </c>
      <c r="B1695" t="s">
        <v>3068</v>
      </c>
      <c r="C1695" t="s">
        <v>6</v>
      </c>
      <c r="D1695" t="s">
        <v>7</v>
      </c>
      <c r="E1695" t="s">
        <v>3069</v>
      </c>
      <c r="F1695" t="s">
        <v>5193</v>
      </c>
      <c r="G1695" t="s">
        <v>2995</v>
      </c>
      <c r="H1695">
        <f>COUNTIF(sukbak_count!B:B, sukbak_list!G1695)</f>
        <v>1</v>
      </c>
      <c r="I1695">
        <f>COUNTIF(sukbak_count!A:A, sukbak_list!F1695)</f>
        <v>34</v>
      </c>
    </row>
    <row r="1696" spans="1:9" x14ac:dyDescent="0.4">
      <c r="A1696">
        <v>2301</v>
      </c>
      <c r="B1696" t="s">
        <v>3070</v>
      </c>
      <c r="C1696" t="s">
        <v>6</v>
      </c>
      <c r="D1696" t="s">
        <v>7</v>
      </c>
      <c r="E1696" t="s">
        <v>6042</v>
      </c>
      <c r="F1696" t="s">
        <v>5193</v>
      </c>
      <c r="G1696" t="s">
        <v>2995</v>
      </c>
      <c r="H1696">
        <f>COUNTIF(sukbak_count!B:B, sukbak_list!G1696)</f>
        <v>1</v>
      </c>
      <c r="I1696">
        <f>COUNTIF(sukbak_count!A:A, sukbak_list!F1696)</f>
        <v>34</v>
      </c>
    </row>
    <row r="1697" spans="1:9" x14ac:dyDescent="0.4">
      <c r="A1697">
        <v>2302</v>
      </c>
      <c r="B1697" t="s">
        <v>3071</v>
      </c>
      <c r="C1697" t="s">
        <v>6</v>
      </c>
      <c r="D1697" t="s">
        <v>7</v>
      </c>
      <c r="E1697" t="s">
        <v>6043</v>
      </c>
      <c r="F1697" t="s">
        <v>5193</v>
      </c>
      <c r="G1697" t="s">
        <v>2995</v>
      </c>
      <c r="H1697">
        <f>COUNTIF(sukbak_count!B:B, sukbak_list!G1697)</f>
        <v>1</v>
      </c>
      <c r="I1697">
        <f>COUNTIF(sukbak_count!A:A, sukbak_list!F1697)</f>
        <v>34</v>
      </c>
    </row>
    <row r="1698" spans="1:9" x14ac:dyDescent="0.4">
      <c r="A1698">
        <v>2303</v>
      </c>
      <c r="B1698" t="s">
        <v>3072</v>
      </c>
      <c r="C1698" t="s">
        <v>6</v>
      </c>
      <c r="D1698" t="s">
        <v>7</v>
      </c>
      <c r="E1698" t="s">
        <v>3073</v>
      </c>
      <c r="F1698" t="s">
        <v>5193</v>
      </c>
      <c r="G1698" t="s">
        <v>3074</v>
      </c>
      <c r="H1698">
        <f>COUNTIF(sukbak_count!B:B, sukbak_list!G1698)</f>
        <v>1</v>
      </c>
      <c r="I1698">
        <f>COUNTIF(sukbak_count!A:A, sukbak_list!F1698)</f>
        <v>34</v>
      </c>
    </row>
    <row r="1699" spans="1:9" x14ac:dyDescent="0.4">
      <c r="A1699">
        <v>2304</v>
      </c>
      <c r="B1699" t="s">
        <v>3075</v>
      </c>
      <c r="C1699" t="s">
        <v>6</v>
      </c>
      <c r="D1699" t="s">
        <v>7</v>
      </c>
      <c r="E1699" t="s">
        <v>3076</v>
      </c>
      <c r="F1699" t="s">
        <v>5193</v>
      </c>
      <c r="G1699" t="s">
        <v>3074</v>
      </c>
      <c r="H1699">
        <f>COUNTIF(sukbak_count!B:B, sukbak_list!G1699)</f>
        <v>1</v>
      </c>
      <c r="I1699">
        <f>COUNTIF(sukbak_count!A:A, sukbak_list!F1699)</f>
        <v>34</v>
      </c>
    </row>
    <row r="1700" spans="1:9" x14ac:dyDescent="0.4">
      <c r="A1700">
        <v>2305</v>
      </c>
      <c r="B1700" t="s">
        <v>3077</v>
      </c>
      <c r="C1700" t="s">
        <v>6</v>
      </c>
      <c r="D1700" t="s">
        <v>7</v>
      </c>
      <c r="E1700" t="s">
        <v>3078</v>
      </c>
      <c r="F1700" t="s">
        <v>5193</v>
      </c>
      <c r="G1700" t="s">
        <v>3074</v>
      </c>
      <c r="H1700">
        <f>COUNTIF(sukbak_count!B:B, sukbak_list!G1700)</f>
        <v>1</v>
      </c>
      <c r="I1700">
        <f>COUNTIF(sukbak_count!A:A, sukbak_list!F1700)</f>
        <v>34</v>
      </c>
    </row>
    <row r="1701" spans="1:9" x14ac:dyDescent="0.4">
      <c r="A1701">
        <v>2306</v>
      </c>
      <c r="B1701" t="s">
        <v>3079</v>
      </c>
      <c r="C1701" t="s">
        <v>6</v>
      </c>
      <c r="D1701" t="s">
        <v>7</v>
      </c>
      <c r="E1701" t="s">
        <v>3080</v>
      </c>
      <c r="F1701" t="s">
        <v>5193</v>
      </c>
      <c r="G1701" t="s">
        <v>3074</v>
      </c>
      <c r="H1701">
        <f>COUNTIF(sukbak_count!B:B, sukbak_list!G1701)</f>
        <v>1</v>
      </c>
      <c r="I1701">
        <f>COUNTIF(sukbak_count!A:A, sukbak_list!F1701)</f>
        <v>34</v>
      </c>
    </row>
    <row r="1702" spans="1:9" x14ac:dyDescent="0.4">
      <c r="A1702">
        <v>2307</v>
      </c>
      <c r="B1702" t="s">
        <v>3081</v>
      </c>
      <c r="C1702" t="s">
        <v>6</v>
      </c>
      <c r="D1702" t="s">
        <v>7</v>
      </c>
      <c r="E1702" t="s">
        <v>3082</v>
      </c>
      <c r="F1702" t="s">
        <v>5193</v>
      </c>
      <c r="G1702" t="s">
        <v>3074</v>
      </c>
      <c r="H1702">
        <f>COUNTIF(sukbak_count!B:B, sukbak_list!G1702)</f>
        <v>1</v>
      </c>
      <c r="I1702">
        <f>COUNTIF(sukbak_count!A:A, sukbak_list!F1702)</f>
        <v>34</v>
      </c>
    </row>
    <row r="1703" spans="1:9" x14ac:dyDescent="0.4">
      <c r="A1703">
        <v>2308</v>
      </c>
      <c r="B1703" t="s">
        <v>3083</v>
      </c>
      <c r="C1703" t="s">
        <v>6</v>
      </c>
      <c r="D1703" t="s">
        <v>103</v>
      </c>
      <c r="E1703" t="s">
        <v>6044</v>
      </c>
      <c r="F1703" t="s">
        <v>5193</v>
      </c>
      <c r="G1703" t="s">
        <v>3074</v>
      </c>
      <c r="H1703">
        <f>COUNTIF(sukbak_count!B:B, sukbak_list!G1703)</f>
        <v>1</v>
      </c>
      <c r="I1703">
        <f>COUNTIF(sukbak_count!A:A, sukbak_list!F1703)</f>
        <v>34</v>
      </c>
    </row>
    <row r="1704" spans="1:9" x14ac:dyDescent="0.4">
      <c r="A1704">
        <v>2309</v>
      </c>
      <c r="B1704" t="s">
        <v>893</v>
      </c>
      <c r="C1704" t="s">
        <v>6</v>
      </c>
      <c r="D1704" t="s">
        <v>7</v>
      </c>
      <c r="E1704" t="s">
        <v>3084</v>
      </c>
      <c r="F1704" t="s">
        <v>5193</v>
      </c>
      <c r="G1704" t="s">
        <v>3074</v>
      </c>
      <c r="H1704">
        <f>COUNTIF(sukbak_count!B:B, sukbak_list!G1704)</f>
        <v>1</v>
      </c>
      <c r="I1704">
        <f>COUNTIF(sukbak_count!A:A, sukbak_list!F1704)</f>
        <v>34</v>
      </c>
    </row>
    <row r="1705" spans="1:9" x14ac:dyDescent="0.4">
      <c r="A1705">
        <v>2310</v>
      </c>
      <c r="B1705" t="s">
        <v>3085</v>
      </c>
      <c r="C1705" t="s">
        <v>6</v>
      </c>
      <c r="D1705" t="s">
        <v>7</v>
      </c>
      <c r="E1705" t="s">
        <v>3086</v>
      </c>
      <c r="F1705" t="s">
        <v>5193</v>
      </c>
      <c r="G1705" t="s">
        <v>2982</v>
      </c>
      <c r="H1705">
        <f>COUNTIF(sukbak_count!B:B, sukbak_list!G1705)</f>
        <v>1</v>
      </c>
      <c r="I1705">
        <f>COUNTIF(sukbak_count!A:A, sukbak_list!F1705)</f>
        <v>34</v>
      </c>
    </row>
    <row r="1706" spans="1:9" x14ac:dyDescent="0.4">
      <c r="A1706">
        <v>2311</v>
      </c>
      <c r="B1706" t="s">
        <v>3087</v>
      </c>
      <c r="C1706" t="s">
        <v>6</v>
      </c>
      <c r="D1706" t="s">
        <v>7</v>
      </c>
      <c r="E1706" t="s">
        <v>3088</v>
      </c>
      <c r="F1706" t="s">
        <v>5193</v>
      </c>
      <c r="G1706" t="s">
        <v>2982</v>
      </c>
      <c r="H1706">
        <f>COUNTIF(sukbak_count!B:B, sukbak_list!G1706)</f>
        <v>1</v>
      </c>
      <c r="I1706">
        <f>COUNTIF(sukbak_count!A:A, sukbak_list!F1706)</f>
        <v>34</v>
      </c>
    </row>
    <row r="1707" spans="1:9" x14ac:dyDescent="0.4">
      <c r="A1707">
        <v>2312</v>
      </c>
      <c r="B1707" t="s">
        <v>3089</v>
      </c>
      <c r="C1707" t="s">
        <v>6</v>
      </c>
      <c r="D1707" t="s">
        <v>7</v>
      </c>
      <c r="E1707" t="s">
        <v>3090</v>
      </c>
      <c r="F1707" t="s">
        <v>5193</v>
      </c>
      <c r="G1707" t="s">
        <v>2989</v>
      </c>
      <c r="H1707">
        <f>COUNTIF(sukbak_count!B:B, sukbak_list!G1707)</f>
        <v>1</v>
      </c>
      <c r="I1707">
        <f>COUNTIF(sukbak_count!A:A, sukbak_list!F1707)</f>
        <v>34</v>
      </c>
    </row>
    <row r="1708" spans="1:9" x14ac:dyDescent="0.4">
      <c r="A1708">
        <v>2313</v>
      </c>
      <c r="B1708" t="s">
        <v>745</v>
      </c>
      <c r="C1708" t="s">
        <v>6</v>
      </c>
      <c r="D1708" t="s">
        <v>7</v>
      </c>
      <c r="E1708" t="s">
        <v>3091</v>
      </c>
      <c r="F1708" t="s">
        <v>5193</v>
      </c>
      <c r="G1708" t="s">
        <v>3092</v>
      </c>
      <c r="H1708">
        <f>COUNTIF(sukbak_count!B:B, sukbak_list!G1708)</f>
        <v>1</v>
      </c>
      <c r="I1708">
        <f>COUNTIF(sukbak_count!A:A, sukbak_list!F1708)</f>
        <v>34</v>
      </c>
    </row>
    <row r="1709" spans="1:9" x14ac:dyDescent="0.4">
      <c r="A1709">
        <v>2314</v>
      </c>
      <c r="B1709" t="s">
        <v>3093</v>
      </c>
      <c r="C1709" t="s">
        <v>6</v>
      </c>
      <c r="D1709" t="s">
        <v>7</v>
      </c>
      <c r="E1709" t="s">
        <v>3094</v>
      </c>
      <c r="F1709" t="s">
        <v>5193</v>
      </c>
      <c r="G1709" t="s">
        <v>2989</v>
      </c>
      <c r="H1709">
        <f>COUNTIF(sukbak_count!B:B, sukbak_list!G1709)</f>
        <v>1</v>
      </c>
      <c r="I1709">
        <f>COUNTIF(sukbak_count!A:A, sukbak_list!F1709)</f>
        <v>34</v>
      </c>
    </row>
    <row r="1710" spans="1:9" x14ac:dyDescent="0.4">
      <c r="A1710">
        <v>2315</v>
      </c>
      <c r="B1710" t="s">
        <v>3095</v>
      </c>
      <c r="C1710" t="s">
        <v>6</v>
      </c>
      <c r="D1710" t="s">
        <v>7</v>
      </c>
      <c r="E1710" t="s">
        <v>3096</v>
      </c>
      <c r="F1710" t="s">
        <v>5193</v>
      </c>
      <c r="G1710" t="s">
        <v>3097</v>
      </c>
      <c r="H1710">
        <f>COUNTIF(sukbak_count!B:B, sukbak_list!G1710)</f>
        <v>1</v>
      </c>
      <c r="I1710">
        <f>COUNTIF(sukbak_count!A:A, sukbak_list!F1710)</f>
        <v>34</v>
      </c>
    </row>
    <row r="1711" spans="1:9" x14ac:dyDescent="0.4">
      <c r="A1711">
        <v>2316</v>
      </c>
      <c r="B1711" t="s">
        <v>3098</v>
      </c>
      <c r="C1711" t="s">
        <v>6</v>
      </c>
      <c r="D1711" t="s">
        <v>7</v>
      </c>
      <c r="E1711" t="s">
        <v>3099</v>
      </c>
      <c r="F1711" t="s">
        <v>5193</v>
      </c>
      <c r="G1711" t="s">
        <v>3100</v>
      </c>
      <c r="H1711">
        <f>COUNTIF(sukbak_count!B:B, sukbak_list!G1711)</f>
        <v>1</v>
      </c>
      <c r="I1711">
        <f>COUNTIF(sukbak_count!A:A, sukbak_list!F1711)</f>
        <v>34</v>
      </c>
    </row>
    <row r="1712" spans="1:9" x14ac:dyDescent="0.4">
      <c r="A1712">
        <v>2317</v>
      </c>
      <c r="B1712" t="s">
        <v>3101</v>
      </c>
      <c r="C1712" t="s">
        <v>6</v>
      </c>
      <c r="D1712" t="s">
        <v>7</v>
      </c>
      <c r="E1712" t="s">
        <v>3102</v>
      </c>
      <c r="F1712" t="s">
        <v>5193</v>
      </c>
      <c r="G1712" t="s">
        <v>3100</v>
      </c>
      <c r="H1712">
        <f>COUNTIF(sukbak_count!B:B, sukbak_list!G1712)</f>
        <v>1</v>
      </c>
      <c r="I1712">
        <f>COUNTIF(sukbak_count!A:A, sukbak_list!F1712)</f>
        <v>34</v>
      </c>
    </row>
    <row r="1713" spans="1:9" x14ac:dyDescent="0.4">
      <c r="A1713">
        <v>2318</v>
      </c>
      <c r="B1713" t="s">
        <v>3103</v>
      </c>
      <c r="C1713" t="s">
        <v>6</v>
      </c>
      <c r="D1713" t="s">
        <v>7</v>
      </c>
      <c r="E1713" t="s">
        <v>3104</v>
      </c>
      <c r="F1713" t="s">
        <v>5193</v>
      </c>
      <c r="G1713" t="s">
        <v>3105</v>
      </c>
      <c r="H1713">
        <f>COUNTIF(sukbak_count!B:B, sukbak_list!G1713)</f>
        <v>1</v>
      </c>
      <c r="I1713">
        <f>COUNTIF(sukbak_count!A:A, sukbak_list!F1713)</f>
        <v>34</v>
      </c>
    </row>
    <row r="1714" spans="1:9" x14ac:dyDescent="0.4">
      <c r="A1714">
        <v>2319</v>
      </c>
      <c r="B1714" t="s">
        <v>3106</v>
      </c>
      <c r="C1714" t="s">
        <v>6</v>
      </c>
      <c r="D1714" t="s">
        <v>7</v>
      </c>
      <c r="E1714" t="s">
        <v>3107</v>
      </c>
      <c r="F1714" t="s">
        <v>5193</v>
      </c>
      <c r="G1714" t="s">
        <v>3108</v>
      </c>
      <c r="H1714">
        <f>COUNTIF(sukbak_count!B:B, sukbak_list!G1714)</f>
        <v>1</v>
      </c>
      <c r="I1714">
        <f>COUNTIF(sukbak_count!A:A, sukbak_list!F1714)</f>
        <v>34</v>
      </c>
    </row>
    <row r="1715" spans="1:9" x14ac:dyDescent="0.4">
      <c r="A1715">
        <v>2320</v>
      </c>
      <c r="B1715" t="s">
        <v>517</v>
      </c>
      <c r="C1715" t="s">
        <v>6</v>
      </c>
      <c r="D1715" t="s">
        <v>7</v>
      </c>
      <c r="E1715" t="s">
        <v>3109</v>
      </c>
      <c r="F1715" t="s">
        <v>5193</v>
      </c>
      <c r="G1715" t="s">
        <v>3105</v>
      </c>
      <c r="H1715">
        <f>COUNTIF(sukbak_count!B:B, sukbak_list!G1715)</f>
        <v>1</v>
      </c>
      <c r="I1715">
        <f>COUNTIF(sukbak_count!A:A, sukbak_list!F1715)</f>
        <v>34</v>
      </c>
    </row>
    <row r="1716" spans="1:9" x14ac:dyDescent="0.4">
      <c r="A1716">
        <v>2321</v>
      </c>
      <c r="B1716" t="s">
        <v>3110</v>
      </c>
      <c r="C1716" t="s">
        <v>6</v>
      </c>
      <c r="D1716" t="s">
        <v>7</v>
      </c>
      <c r="E1716" t="s">
        <v>6025</v>
      </c>
      <c r="F1716" t="s">
        <v>5193</v>
      </c>
      <c r="G1716" t="s">
        <v>3100</v>
      </c>
      <c r="H1716">
        <f>COUNTIF(sukbak_count!B:B, sukbak_list!G1716)</f>
        <v>1</v>
      </c>
      <c r="I1716">
        <f>COUNTIF(sukbak_count!A:A, sukbak_list!F1716)</f>
        <v>34</v>
      </c>
    </row>
    <row r="1717" spans="1:9" x14ac:dyDescent="0.4">
      <c r="A1717">
        <v>2322</v>
      </c>
      <c r="B1717" t="s">
        <v>3111</v>
      </c>
      <c r="C1717" t="s">
        <v>6</v>
      </c>
      <c r="D1717" t="s">
        <v>7</v>
      </c>
      <c r="E1717" t="s">
        <v>3112</v>
      </c>
      <c r="F1717" t="s">
        <v>5193</v>
      </c>
      <c r="G1717" t="s">
        <v>3100</v>
      </c>
      <c r="H1717">
        <f>COUNTIF(sukbak_count!B:B, sukbak_list!G1717)</f>
        <v>1</v>
      </c>
      <c r="I1717">
        <f>COUNTIF(sukbak_count!A:A, sukbak_list!F1717)</f>
        <v>34</v>
      </c>
    </row>
    <row r="1718" spans="1:9" x14ac:dyDescent="0.4">
      <c r="A1718">
        <v>2323</v>
      </c>
      <c r="B1718" t="s">
        <v>3113</v>
      </c>
      <c r="C1718" t="s">
        <v>6</v>
      </c>
      <c r="D1718" t="s">
        <v>7</v>
      </c>
      <c r="E1718" t="s">
        <v>6026</v>
      </c>
      <c r="F1718" t="s">
        <v>5193</v>
      </c>
      <c r="G1718" t="s">
        <v>3100</v>
      </c>
      <c r="H1718">
        <f>COUNTIF(sukbak_count!B:B, sukbak_list!G1718)</f>
        <v>1</v>
      </c>
      <c r="I1718">
        <f>COUNTIF(sukbak_count!A:A, sukbak_list!F1718)</f>
        <v>34</v>
      </c>
    </row>
    <row r="1719" spans="1:9" x14ac:dyDescent="0.4">
      <c r="A1719">
        <v>2324</v>
      </c>
      <c r="B1719" t="s">
        <v>3114</v>
      </c>
      <c r="C1719" t="s">
        <v>6</v>
      </c>
      <c r="D1719" t="s">
        <v>7</v>
      </c>
      <c r="E1719" t="s">
        <v>3115</v>
      </c>
      <c r="F1719" t="s">
        <v>5193</v>
      </c>
      <c r="G1719" t="s">
        <v>3116</v>
      </c>
      <c r="H1719">
        <f>COUNTIF(sukbak_count!B:B, sukbak_list!G1719)</f>
        <v>1</v>
      </c>
      <c r="I1719">
        <f>COUNTIF(sukbak_count!A:A, sukbak_list!F1719)</f>
        <v>34</v>
      </c>
    </row>
    <row r="1720" spans="1:9" x14ac:dyDescent="0.4">
      <c r="A1720">
        <v>2325</v>
      </c>
      <c r="B1720" t="s">
        <v>3117</v>
      </c>
      <c r="C1720" t="s">
        <v>6</v>
      </c>
      <c r="D1720" t="s">
        <v>7</v>
      </c>
      <c r="E1720" t="s">
        <v>3118</v>
      </c>
      <c r="F1720" t="s">
        <v>5193</v>
      </c>
      <c r="G1720" t="s">
        <v>3100</v>
      </c>
      <c r="H1720">
        <f>COUNTIF(sukbak_count!B:B, sukbak_list!G1720)</f>
        <v>1</v>
      </c>
      <c r="I1720">
        <f>COUNTIF(sukbak_count!A:A, sukbak_list!F1720)</f>
        <v>34</v>
      </c>
    </row>
    <row r="1721" spans="1:9" x14ac:dyDescent="0.4">
      <c r="A1721">
        <v>2326</v>
      </c>
      <c r="B1721" t="s">
        <v>3119</v>
      </c>
      <c r="C1721" t="s">
        <v>6</v>
      </c>
      <c r="D1721" t="s">
        <v>7</v>
      </c>
      <c r="E1721" t="s">
        <v>6027</v>
      </c>
      <c r="F1721" t="s">
        <v>5193</v>
      </c>
      <c r="G1721" t="s">
        <v>3116</v>
      </c>
      <c r="H1721">
        <f>COUNTIF(sukbak_count!B:B, sukbak_list!G1721)</f>
        <v>1</v>
      </c>
      <c r="I1721">
        <f>COUNTIF(sukbak_count!A:A, sukbak_list!F1721)</f>
        <v>34</v>
      </c>
    </row>
    <row r="1722" spans="1:9" x14ac:dyDescent="0.4">
      <c r="A1722">
        <v>2327</v>
      </c>
      <c r="B1722" t="s">
        <v>3120</v>
      </c>
      <c r="C1722" t="s">
        <v>6</v>
      </c>
      <c r="D1722" t="s">
        <v>7</v>
      </c>
      <c r="E1722" t="s">
        <v>6028</v>
      </c>
      <c r="F1722" t="s">
        <v>5193</v>
      </c>
      <c r="G1722" t="s">
        <v>3116</v>
      </c>
      <c r="H1722">
        <f>COUNTIF(sukbak_count!B:B, sukbak_list!G1722)</f>
        <v>1</v>
      </c>
      <c r="I1722">
        <f>COUNTIF(sukbak_count!A:A, sukbak_list!F1722)</f>
        <v>34</v>
      </c>
    </row>
    <row r="1723" spans="1:9" x14ac:dyDescent="0.4">
      <c r="A1723">
        <v>2328</v>
      </c>
      <c r="B1723" t="s">
        <v>3121</v>
      </c>
      <c r="C1723" t="s">
        <v>6</v>
      </c>
      <c r="D1723" t="s">
        <v>7</v>
      </c>
      <c r="E1723" t="s">
        <v>3122</v>
      </c>
      <c r="F1723" t="s">
        <v>5193</v>
      </c>
      <c r="G1723" t="s">
        <v>3100</v>
      </c>
      <c r="H1723">
        <f>COUNTIF(sukbak_count!B:B, sukbak_list!G1723)</f>
        <v>1</v>
      </c>
      <c r="I1723">
        <f>COUNTIF(sukbak_count!A:A, sukbak_list!F1723)</f>
        <v>34</v>
      </c>
    </row>
    <row r="1724" spans="1:9" x14ac:dyDescent="0.4">
      <c r="A1724">
        <v>2329</v>
      </c>
      <c r="B1724" t="s">
        <v>3123</v>
      </c>
      <c r="C1724" t="s">
        <v>6</v>
      </c>
      <c r="D1724" t="s">
        <v>7</v>
      </c>
      <c r="E1724" t="s">
        <v>3124</v>
      </c>
      <c r="F1724" t="s">
        <v>5193</v>
      </c>
      <c r="G1724" t="s">
        <v>2982</v>
      </c>
      <c r="H1724">
        <f>COUNTIF(sukbak_count!B:B, sukbak_list!G1724)</f>
        <v>1</v>
      </c>
      <c r="I1724">
        <f>COUNTIF(sukbak_count!A:A, sukbak_list!F1724)</f>
        <v>34</v>
      </c>
    </row>
    <row r="1725" spans="1:9" x14ac:dyDescent="0.4">
      <c r="A1725">
        <v>2330</v>
      </c>
      <c r="B1725" t="s">
        <v>3125</v>
      </c>
      <c r="C1725" t="s">
        <v>6</v>
      </c>
      <c r="D1725" t="s">
        <v>7</v>
      </c>
      <c r="E1725" t="s">
        <v>3126</v>
      </c>
      <c r="F1725" t="s">
        <v>5193</v>
      </c>
      <c r="G1725" t="s">
        <v>2979</v>
      </c>
      <c r="H1725">
        <f>COUNTIF(sukbak_count!B:B, sukbak_list!G1725)</f>
        <v>1</v>
      </c>
      <c r="I1725">
        <f>COUNTIF(sukbak_count!A:A, sukbak_list!F1725)</f>
        <v>34</v>
      </c>
    </row>
    <row r="1726" spans="1:9" x14ac:dyDescent="0.4">
      <c r="A1726">
        <v>2331</v>
      </c>
      <c r="B1726" t="s">
        <v>3127</v>
      </c>
      <c r="C1726" t="s">
        <v>6</v>
      </c>
      <c r="D1726" t="s">
        <v>103</v>
      </c>
      <c r="E1726" t="s">
        <v>6029</v>
      </c>
      <c r="F1726" t="s">
        <v>5193</v>
      </c>
      <c r="G1726" t="s">
        <v>2985</v>
      </c>
      <c r="H1726">
        <f>COUNTIF(sukbak_count!B:B, sukbak_list!G1726)</f>
        <v>1</v>
      </c>
      <c r="I1726">
        <f>COUNTIF(sukbak_count!A:A, sukbak_list!F1726)</f>
        <v>34</v>
      </c>
    </row>
    <row r="1727" spans="1:9" x14ac:dyDescent="0.4">
      <c r="A1727">
        <v>2332</v>
      </c>
      <c r="B1727" t="s">
        <v>3128</v>
      </c>
      <c r="C1727" t="s">
        <v>6</v>
      </c>
      <c r="D1727" t="s">
        <v>7</v>
      </c>
      <c r="E1727" t="s">
        <v>3129</v>
      </c>
      <c r="F1727" t="s">
        <v>5193</v>
      </c>
      <c r="G1727" t="s">
        <v>3100</v>
      </c>
      <c r="H1727">
        <f>COUNTIF(sukbak_count!B:B, sukbak_list!G1727)</f>
        <v>1</v>
      </c>
      <c r="I1727">
        <f>COUNTIF(sukbak_count!A:A, sukbak_list!F1727)</f>
        <v>34</v>
      </c>
    </row>
    <row r="1728" spans="1:9" x14ac:dyDescent="0.4">
      <c r="A1728">
        <v>2333</v>
      </c>
      <c r="B1728" t="s">
        <v>3130</v>
      </c>
      <c r="C1728" t="s">
        <v>6</v>
      </c>
      <c r="D1728" t="s">
        <v>7</v>
      </c>
      <c r="E1728" t="s">
        <v>3131</v>
      </c>
      <c r="F1728" t="s">
        <v>5193</v>
      </c>
      <c r="G1728" t="s">
        <v>3016</v>
      </c>
      <c r="H1728">
        <f>COUNTIF(sukbak_count!B:B, sukbak_list!G1728)</f>
        <v>1</v>
      </c>
      <c r="I1728">
        <f>COUNTIF(sukbak_count!A:A, sukbak_list!F1728)</f>
        <v>34</v>
      </c>
    </row>
    <row r="1729" spans="1:9" x14ac:dyDescent="0.4">
      <c r="A1729">
        <v>2334</v>
      </c>
      <c r="B1729" t="s">
        <v>3132</v>
      </c>
      <c r="C1729" t="s">
        <v>6</v>
      </c>
      <c r="D1729" t="s">
        <v>103</v>
      </c>
      <c r="E1729" t="s">
        <v>3133</v>
      </c>
      <c r="F1729" t="s">
        <v>5193</v>
      </c>
      <c r="G1729" t="s">
        <v>2985</v>
      </c>
      <c r="H1729">
        <f>COUNTIF(sukbak_count!B:B, sukbak_list!G1729)</f>
        <v>1</v>
      </c>
      <c r="I1729">
        <f>COUNTIF(sukbak_count!A:A, sukbak_list!F1729)</f>
        <v>34</v>
      </c>
    </row>
    <row r="1730" spans="1:9" x14ac:dyDescent="0.4">
      <c r="A1730">
        <v>2335</v>
      </c>
      <c r="B1730" t="s">
        <v>3134</v>
      </c>
      <c r="C1730" t="s">
        <v>6</v>
      </c>
      <c r="D1730" t="s">
        <v>103</v>
      </c>
      <c r="E1730" t="s">
        <v>6030</v>
      </c>
      <c r="F1730" t="s">
        <v>5193</v>
      </c>
      <c r="G1730" t="s">
        <v>2985</v>
      </c>
      <c r="H1730">
        <f>COUNTIF(sukbak_count!B:B, sukbak_list!G1730)</f>
        <v>1</v>
      </c>
      <c r="I1730">
        <f>COUNTIF(sukbak_count!A:A, sukbak_list!F1730)</f>
        <v>34</v>
      </c>
    </row>
    <row r="1731" spans="1:9" x14ac:dyDescent="0.4">
      <c r="A1731">
        <v>2336</v>
      </c>
      <c r="B1731" t="s">
        <v>3135</v>
      </c>
      <c r="C1731" t="s">
        <v>6</v>
      </c>
      <c r="D1731" t="s">
        <v>7</v>
      </c>
      <c r="E1731" t="s">
        <v>6031</v>
      </c>
      <c r="F1731" t="s">
        <v>5193</v>
      </c>
      <c r="G1731" t="s">
        <v>3021</v>
      </c>
      <c r="H1731">
        <f>COUNTIF(sukbak_count!B:B, sukbak_list!G1731)</f>
        <v>1</v>
      </c>
      <c r="I1731">
        <f>COUNTIF(sukbak_count!A:A, sukbak_list!F1731)</f>
        <v>34</v>
      </c>
    </row>
    <row r="1732" spans="1:9" x14ac:dyDescent="0.4">
      <c r="A1732">
        <v>2338</v>
      </c>
      <c r="B1732" t="s">
        <v>3136</v>
      </c>
      <c r="C1732" t="s">
        <v>6</v>
      </c>
      <c r="D1732" t="s">
        <v>7</v>
      </c>
      <c r="E1732" t="s">
        <v>3137</v>
      </c>
      <c r="F1732" t="s">
        <v>5193</v>
      </c>
      <c r="G1732" t="s">
        <v>2985</v>
      </c>
      <c r="H1732">
        <f>COUNTIF(sukbak_count!B:B, sukbak_list!G1732)</f>
        <v>1</v>
      </c>
      <c r="I1732">
        <f>COUNTIF(sukbak_count!A:A, sukbak_list!F1732)</f>
        <v>34</v>
      </c>
    </row>
    <row r="1733" spans="1:9" x14ac:dyDescent="0.4">
      <c r="A1733">
        <v>2339</v>
      </c>
      <c r="B1733" t="s">
        <v>3138</v>
      </c>
      <c r="C1733" t="s">
        <v>6</v>
      </c>
      <c r="D1733" t="s">
        <v>7</v>
      </c>
      <c r="E1733" t="s">
        <v>3139</v>
      </c>
      <c r="F1733" t="s">
        <v>5193</v>
      </c>
      <c r="G1733" t="s">
        <v>2985</v>
      </c>
      <c r="H1733">
        <f>COUNTIF(sukbak_count!B:B, sukbak_list!G1733)</f>
        <v>1</v>
      </c>
      <c r="I1733">
        <f>COUNTIF(sukbak_count!A:A, sukbak_list!F1733)</f>
        <v>34</v>
      </c>
    </row>
    <row r="1734" spans="1:9" x14ac:dyDescent="0.4">
      <c r="A1734">
        <v>2340</v>
      </c>
      <c r="B1734" t="s">
        <v>16</v>
      </c>
      <c r="C1734" t="s">
        <v>6</v>
      </c>
      <c r="D1734" t="s">
        <v>7</v>
      </c>
      <c r="E1734" t="s">
        <v>3140</v>
      </c>
      <c r="F1734" t="s">
        <v>5193</v>
      </c>
      <c r="G1734" t="s">
        <v>2985</v>
      </c>
      <c r="H1734">
        <f>COUNTIF(sukbak_count!B:B, sukbak_list!G1734)</f>
        <v>1</v>
      </c>
      <c r="I1734">
        <f>COUNTIF(sukbak_count!A:A, sukbak_list!F1734)</f>
        <v>34</v>
      </c>
    </row>
    <row r="1735" spans="1:9" x14ac:dyDescent="0.4">
      <c r="A1735">
        <v>2341</v>
      </c>
      <c r="B1735" t="s">
        <v>3141</v>
      </c>
      <c r="C1735" t="s">
        <v>6</v>
      </c>
      <c r="D1735" t="s">
        <v>7</v>
      </c>
      <c r="E1735" t="s">
        <v>3142</v>
      </c>
      <c r="F1735" t="s">
        <v>5193</v>
      </c>
      <c r="G1735" t="s">
        <v>2985</v>
      </c>
      <c r="H1735">
        <f>COUNTIF(sukbak_count!B:B, sukbak_list!G1735)</f>
        <v>1</v>
      </c>
      <c r="I1735">
        <f>COUNTIF(sukbak_count!A:A, sukbak_list!F1735)</f>
        <v>34</v>
      </c>
    </row>
    <row r="1736" spans="1:9" x14ac:dyDescent="0.4">
      <c r="A1736">
        <v>2342</v>
      </c>
      <c r="B1736" t="s">
        <v>3143</v>
      </c>
      <c r="C1736" t="s">
        <v>6</v>
      </c>
      <c r="D1736" t="s">
        <v>103</v>
      </c>
      <c r="E1736" t="s">
        <v>3144</v>
      </c>
      <c r="F1736" t="s">
        <v>5193</v>
      </c>
      <c r="G1736" t="s">
        <v>2985</v>
      </c>
      <c r="H1736">
        <f>COUNTIF(sukbak_count!B:B, sukbak_list!G1736)</f>
        <v>1</v>
      </c>
      <c r="I1736">
        <f>COUNTIF(sukbak_count!A:A, sukbak_list!F1736)</f>
        <v>34</v>
      </c>
    </row>
    <row r="1737" spans="1:9" x14ac:dyDescent="0.4">
      <c r="A1737">
        <v>2343</v>
      </c>
      <c r="B1737" t="s">
        <v>3145</v>
      </c>
      <c r="C1737" t="s">
        <v>6</v>
      </c>
      <c r="D1737" t="s">
        <v>7</v>
      </c>
      <c r="E1737" t="s">
        <v>3146</v>
      </c>
      <c r="F1737" t="s">
        <v>5193</v>
      </c>
      <c r="G1737" t="s">
        <v>2985</v>
      </c>
      <c r="H1737">
        <f>COUNTIF(sukbak_count!B:B, sukbak_list!G1737)</f>
        <v>1</v>
      </c>
      <c r="I1737">
        <f>COUNTIF(sukbak_count!A:A, sukbak_list!F1737)</f>
        <v>34</v>
      </c>
    </row>
    <row r="1738" spans="1:9" x14ac:dyDescent="0.4">
      <c r="A1738">
        <v>2344</v>
      </c>
      <c r="B1738" t="s">
        <v>3147</v>
      </c>
      <c r="C1738" t="s">
        <v>6</v>
      </c>
      <c r="D1738" t="s">
        <v>7</v>
      </c>
      <c r="E1738" t="s">
        <v>6032</v>
      </c>
      <c r="F1738" t="s">
        <v>5193</v>
      </c>
      <c r="G1738" t="s">
        <v>2985</v>
      </c>
      <c r="H1738">
        <f>COUNTIF(sukbak_count!B:B, sukbak_list!G1738)</f>
        <v>1</v>
      </c>
      <c r="I1738">
        <f>COUNTIF(sukbak_count!A:A, sukbak_list!F1738)</f>
        <v>34</v>
      </c>
    </row>
    <row r="1739" spans="1:9" x14ac:dyDescent="0.4">
      <c r="A1739">
        <v>2345</v>
      </c>
      <c r="B1739" t="s">
        <v>3148</v>
      </c>
      <c r="C1739" t="s">
        <v>6</v>
      </c>
      <c r="D1739" t="s">
        <v>7</v>
      </c>
      <c r="E1739" t="s">
        <v>3149</v>
      </c>
      <c r="F1739" t="s">
        <v>5193</v>
      </c>
      <c r="G1739" t="s">
        <v>2982</v>
      </c>
      <c r="H1739">
        <f>COUNTIF(sukbak_count!B:B, sukbak_list!G1739)</f>
        <v>1</v>
      </c>
      <c r="I1739">
        <f>COUNTIF(sukbak_count!A:A, sukbak_list!F1739)</f>
        <v>34</v>
      </c>
    </row>
    <row r="1740" spans="1:9" x14ac:dyDescent="0.4">
      <c r="A1740">
        <v>2346</v>
      </c>
      <c r="B1740" t="s">
        <v>3150</v>
      </c>
      <c r="C1740" t="s">
        <v>6</v>
      </c>
      <c r="D1740" t="s">
        <v>7</v>
      </c>
      <c r="E1740" t="s">
        <v>6045</v>
      </c>
      <c r="F1740" t="s">
        <v>5193</v>
      </c>
      <c r="G1740" t="s">
        <v>2995</v>
      </c>
      <c r="H1740">
        <f>COUNTIF(sukbak_count!B:B, sukbak_list!G1740)</f>
        <v>1</v>
      </c>
      <c r="I1740">
        <f>COUNTIF(sukbak_count!A:A, sukbak_list!F1740)</f>
        <v>34</v>
      </c>
    </row>
    <row r="1741" spans="1:9" x14ac:dyDescent="0.4">
      <c r="A1741">
        <v>2347</v>
      </c>
      <c r="B1741" t="s">
        <v>3151</v>
      </c>
      <c r="C1741" t="s">
        <v>6</v>
      </c>
      <c r="D1741" t="s">
        <v>7</v>
      </c>
      <c r="E1741" t="s">
        <v>3152</v>
      </c>
      <c r="F1741" t="s">
        <v>5193</v>
      </c>
      <c r="G1741" t="s">
        <v>2982</v>
      </c>
      <c r="H1741">
        <f>COUNTIF(sukbak_count!B:B, sukbak_list!G1741)</f>
        <v>1</v>
      </c>
      <c r="I1741">
        <f>COUNTIF(sukbak_count!A:A, sukbak_list!F1741)</f>
        <v>34</v>
      </c>
    </row>
    <row r="1742" spans="1:9" x14ac:dyDescent="0.4">
      <c r="A1742">
        <v>2348</v>
      </c>
      <c r="B1742" t="s">
        <v>3153</v>
      </c>
      <c r="C1742" t="s">
        <v>6</v>
      </c>
      <c r="D1742" t="s">
        <v>7</v>
      </c>
      <c r="E1742" t="s">
        <v>6046</v>
      </c>
      <c r="F1742" t="s">
        <v>5193</v>
      </c>
      <c r="G1742" t="s">
        <v>2982</v>
      </c>
      <c r="H1742">
        <f>COUNTIF(sukbak_count!B:B, sukbak_list!G1742)</f>
        <v>1</v>
      </c>
      <c r="I1742">
        <f>COUNTIF(sukbak_count!A:A, sukbak_list!F1742)</f>
        <v>34</v>
      </c>
    </row>
    <row r="1743" spans="1:9" x14ac:dyDescent="0.4">
      <c r="A1743">
        <v>2349</v>
      </c>
      <c r="B1743" t="s">
        <v>3154</v>
      </c>
      <c r="C1743" t="s">
        <v>6</v>
      </c>
      <c r="D1743" t="s">
        <v>7</v>
      </c>
      <c r="E1743" t="s">
        <v>3155</v>
      </c>
      <c r="F1743" t="s">
        <v>5193</v>
      </c>
      <c r="G1743" t="s">
        <v>2982</v>
      </c>
      <c r="H1743">
        <f>COUNTIF(sukbak_count!B:B, sukbak_list!G1743)</f>
        <v>1</v>
      </c>
      <c r="I1743">
        <f>COUNTIF(sukbak_count!A:A, sukbak_list!F1743)</f>
        <v>34</v>
      </c>
    </row>
    <row r="1744" spans="1:9" x14ac:dyDescent="0.4">
      <c r="A1744">
        <v>2350</v>
      </c>
      <c r="B1744" t="s">
        <v>2154</v>
      </c>
      <c r="C1744" t="s">
        <v>6</v>
      </c>
      <c r="D1744" t="s">
        <v>7</v>
      </c>
      <c r="E1744" t="s">
        <v>3156</v>
      </c>
      <c r="F1744" t="s">
        <v>5193</v>
      </c>
      <c r="G1744" t="s">
        <v>2982</v>
      </c>
      <c r="H1744">
        <f>COUNTIF(sukbak_count!B:B, sukbak_list!G1744)</f>
        <v>1</v>
      </c>
      <c r="I1744">
        <f>COUNTIF(sukbak_count!A:A, sukbak_list!F1744)</f>
        <v>34</v>
      </c>
    </row>
    <row r="1745" spans="1:9" x14ac:dyDescent="0.4">
      <c r="A1745">
        <v>2351</v>
      </c>
      <c r="B1745" t="s">
        <v>3157</v>
      </c>
      <c r="C1745" t="s">
        <v>6</v>
      </c>
      <c r="D1745" t="s">
        <v>7</v>
      </c>
      <c r="E1745" t="s">
        <v>3158</v>
      </c>
      <c r="F1745" t="s">
        <v>5193</v>
      </c>
      <c r="G1745" t="s">
        <v>2982</v>
      </c>
      <c r="H1745">
        <f>COUNTIF(sukbak_count!B:B, sukbak_list!G1745)</f>
        <v>1</v>
      </c>
      <c r="I1745">
        <f>COUNTIF(sukbak_count!A:A, sukbak_list!F1745)</f>
        <v>34</v>
      </c>
    </row>
    <row r="1746" spans="1:9" x14ac:dyDescent="0.4">
      <c r="A1746">
        <v>2352</v>
      </c>
      <c r="B1746" t="s">
        <v>2519</v>
      </c>
      <c r="C1746" t="s">
        <v>6</v>
      </c>
      <c r="D1746" t="s">
        <v>7</v>
      </c>
      <c r="E1746" t="s">
        <v>6047</v>
      </c>
      <c r="F1746" t="s">
        <v>5193</v>
      </c>
      <c r="G1746" t="s">
        <v>2982</v>
      </c>
      <c r="H1746">
        <f>COUNTIF(sukbak_count!B:B, sukbak_list!G1746)</f>
        <v>1</v>
      </c>
      <c r="I1746">
        <f>COUNTIF(sukbak_count!A:A, sukbak_list!F1746)</f>
        <v>34</v>
      </c>
    </row>
    <row r="1747" spans="1:9" x14ac:dyDescent="0.4">
      <c r="A1747">
        <v>2353</v>
      </c>
      <c r="B1747" t="s">
        <v>3159</v>
      </c>
      <c r="C1747" t="s">
        <v>6</v>
      </c>
      <c r="D1747" t="s">
        <v>7</v>
      </c>
      <c r="E1747" t="s">
        <v>3160</v>
      </c>
      <c r="F1747" t="s">
        <v>5193</v>
      </c>
      <c r="G1747" t="s">
        <v>2982</v>
      </c>
      <c r="H1747">
        <f>COUNTIF(sukbak_count!B:B, sukbak_list!G1747)</f>
        <v>1</v>
      </c>
      <c r="I1747">
        <f>COUNTIF(sukbak_count!A:A, sukbak_list!F1747)</f>
        <v>34</v>
      </c>
    </row>
    <row r="1748" spans="1:9" x14ac:dyDescent="0.4">
      <c r="A1748">
        <v>2354</v>
      </c>
      <c r="B1748" t="s">
        <v>3161</v>
      </c>
      <c r="C1748" t="s">
        <v>6</v>
      </c>
      <c r="D1748" t="s">
        <v>7</v>
      </c>
      <c r="E1748" t="s">
        <v>3162</v>
      </c>
      <c r="F1748" t="s">
        <v>5193</v>
      </c>
      <c r="G1748" t="s">
        <v>2982</v>
      </c>
      <c r="H1748">
        <f>COUNTIF(sukbak_count!B:B, sukbak_list!G1748)</f>
        <v>1</v>
      </c>
      <c r="I1748">
        <f>COUNTIF(sukbak_count!A:A, sukbak_list!F1748)</f>
        <v>34</v>
      </c>
    </row>
    <row r="1749" spans="1:9" x14ac:dyDescent="0.4">
      <c r="A1749">
        <v>2355</v>
      </c>
      <c r="B1749" t="s">
        <v>3163</v>
      </c>
      <c r="C1749" t="s">
        <v>6</v>
      </c>
      <c r="D1749" t="s">
        <v>7</v>
      </c>
      <c r="E1749" t="s">
        <v>3164</v>
      </c>
      <c r="F1749" t="s">
        <v>5193</v>
      </c>
      <c r="G1749" t="s">
        <v>2982</v>
      </c>
      <c r="H1749">
        <f>COUNTIF(sukbak_count!B:B, sukbak_list!G1749)</f>
        <v>1</v>
      </c>
      <c r="I1749">
        <f>COUNTIF(sukbak_count!A:A, sukbak_list!F1749)</f>
        <v>34</v>
      </c>
    </row>
    <row r="1750" spans="1:9" x14ac:dyDescent="0.4">
      <c r="A1750">
        <v>2356</v>
      </c>
      <c r="B1750" t="s">
        <v>3165</v>
      </c>
      <c r="C1750" t="s">
        <v>6</v>
      </c>
      <c r="D1750" t="s">
        <v>7</v>
      </c>
      <c r="E1750" t="s">
        <v>6048</v>
      </c>
      <c r="F1750" t="s">
        <v>5193</v>
      </c>
      <c r="G1750" t="s">
        <v>2982</v>
      </c>
      <c r="H1750">
        <f>COUNTIF(sukbak_count!B:B, sukbak_list!G1750)</f>
        <v>1</v>
      </c>
      <c r="I1750">
        <f>COUNTIF(sukbak_count!A:A, sukbak_list!F1750)</f>
        <v>34</v>
      </c>
    </row>
    <row r="1751" spans="1:9" x14ac:dyDescent="0.4">
      <c r="A1751">
        <v>2357</v>
      </c>
      <c r="B1751" t="s">
        <v>748</v>
      </c>
      <c r="C1751" t="s">
        <v>6</v>
      </c>
      <c r="D1751" t="s">
        <v>7</v>
      </c>
      <c r="E1751" t="s">
        <v>6049</v>
      </c>
      <c r="F1751" t="s">
        <v>5193</v>
      </c>
      <c r="G1751" t="s">
        <v>3166</v>
      </c>
      <c r="H1751">
        <f>COUNTIF(sukbak_count!B:B, sukbak_list!G1751)</f>
        <v>1</v>
      </c>
      <c r="I1751">
        <f>COUNTIF(sukbak_count!A:A, sukbak_list!F1751)</f>
        <v>34</v>
      </c>
    </row>
    <row r="1752" spans="1:9" x14ac:dyDescent="0.4">
      <c r="A1752">
        <v>2358</v>
      </c>
      <c r="B1752" t="s">
        <v>3054</v>
      </c>
      <c r="C1752" t="s">
        <v>6</v>
      </c>
      <c r="D1752" t="s">
        <v>7</v>
      </c>
      <c r="E1752" t="s">
        <v>6050</v>
      </c>
      <c r="F1752" t="s">
        <v>5193</v>
      </c>
      <c r="G1752" t="s">
        <v>3166</v>
      </c>
      <c r="H1752">
        <f>COUNTIF(sukbak_count!B:B, sukbak_list!G1752)</f>
        <v>1</v>
      </c>
      <c r="I1752">
        <f>COUNTIF(sukbak_count!A:A, sukbak_list!F1752)</f>
        <v>34</v>
      </c>
    </row>
    <row r="1753" spans="1:9" x14ac:dyDescent="0.4">
      <c r="A1753">
        <v>2359</v>
      </c>
      <c r="B1753" t="s">
        <v>914</v>
      </c>
      <c r="C1753" t="s">
        <v>6</v>
      </c>
      <c r="D1753" t="s">
        <v>7</v>
      </c>
      <c r="E1753" t="s">
        <v>3167</v>
      </c>
      <c r="F1753" t="s">
        <v>5193</v>
      </c>
      <c r="G1753" t="s">
        <v>3166</v>
      </c>
      <c r="H1753">
        <f>COUNTIF(sukbak_count!B:B, sukbak_list!G1753)</f>
        <v>1</v>
      </c>
      <c r="I1753">
        <f>COUNTIF(sukbak_count!A:A, sukbak_list!F1753)</f>
        <v>34</v>
      </c>
    </row>
    <row r="1754" spans="1:9" x14ac:dyDescent="0.4">
      <c r="A1754">
        <v>2360</v>
      </c>
      <c r="B1754" t="s">
        <v>2489</v>
      </c>
      <c r="C1754" t="s">
        <v>6</v>
      </c>
      <c r="D1754" t="s">
        <v>7</v>
      </c>
      <c r="E1754" t="s">
        <v>3168</v>
      </c>
      <c r="F1754" t="s">
        <v>5193</v>
      </c>
      <c r="G1754" t="s">
        <v>3166</v>
      </c>
      <c r="H1754">
        <f>COUNTIF(sukbak_count!B:B, sukbak_list!G1754)</f>
        <v>1</v>
      </c>
      <c r="I1754">
        <f>COUNTIF(sukbak_count!A:A, sukbak_list!F1754)</f>
        <v>34</v>
      </c>
    </row>
    <row r="1755" spans="1:9" x14ac:dyDescent="0.4">
      <c r="A1755">
        <v>2361</v>
      </c>
      <c r="B1755" t="s">
        <v>3169</v>
      </c>
      <c r="C1755" t="s">
        <v>6</v>
      </c>
      <c r="D1755" t="s">
        <v>7</v>
      </c>
      <c r="E1755" t="s">
        <v>6051</v>
      </c>
      <c r="F1755" t="s">
        <v>5193</v>
      </c>
      <c r="G1755" t="s">
        <v>3166</v>
      </c>
      <c r="H1755">
        <f>COUNTIF(sukbak_count!B:B, sukbak_list!G1755)</f>
        <v>1</v>
      </c>
      <c r="I1755">
        <f>COUNTIF(sukbak_count!A:A, sukbak_list!F1755)</f>
        <v>34</v>
      </c>
    </row>
    <row r="1756" spans="1:9" x14ac:dyDescent="0.4">
      <c r="A1756">
        <v>2362</v>
      </c>
      <c r="B1756" t="s">
        <v>3170</v>
      </c>
      <c r="C1756" t="s">
        <v>6</v>
      </c>
      <c r="D1756" t="s">
        <v>7</v>
      </c>
      <c r="E1756" t="s">
        <v>3171</v>
      </c>
      <c r="F1756" t="s">
        <v>5193</v>
      </c>
      <c r="G1756" t="s">
        <v>3166</v>
      </c>
      <c r="H1756">
        <f>COUNTIF(sukbak_count!B:B, sukbak_list!G1756)</f>
        <v>1</v>
      </c>
      <c r="I1756">
        <f>COUNTIF(sukbak_count!A:A, sukbak_list!F1756)</f>
        <v>34</v>
      </c>
    </row>
    <row r="1757" spans="1:9" x14ac:dyDescent="0.4">
      <c r="A1757">
        <v>2363</v>
      </c>
      <c r="B1757" t="s">
        <v>3172</v>
      </c>
      <c r="C1757" t="s">
        <v>6</v>
      </c>
      <c r="D1757" t="s">
        <v>46</v>
      </c>
      <c r="E1757" t="s">
        <v>3173</v>
      </c>
      <c r="F1757" t="s">
        <v>5193</v>
      </c>
      <c r="G1757" t="s">
        <v>2982</v>
      </c>
      <c r="H1757">
        <f>COUNTIF(sukbak_count!B:B, sukbak_list!G1757)</f>
        <v>1</v>
      </c>
      <c r="I1757">
        <f>COUNTIF(sukbak_count!A:A, sukbak_list!F1757)</f>
        <v>34</v>
      </c>
    </row>
    <row r="1758" spans="1:9" x14ac:dyDescent="0.4">
      <c r="A1758">
        <v>2364</v>
      </c>
      <c r="B1758" t="s">
        <v>1419</v>
      </c>
      <c r="C1758" t="s">
        <v>6</v>
      </c>
      <c r="D1758" t="s">
        <v>7</v>
      </c>
      <c r="E1758" t="s">
        <v>6052</v>
      </c>
      <c r="F1758" t="s">
        <v>5193</v>
      </c>
      <c r="G1758" t="s">
        <v>2982</v>
      </c>
      <c r="H1758">
        <f>COUNTIF(sukbak_count!B:B, sukbak_list!G1758)</f>
        <v>1</v>
      </c>
      <c r="I1758">
        <f>COUNTIF(sukbak_count!A:A, sukbak_list!F1758)</f>
        <v>34</v>
      </c>
    </row>
    <row r="1759" spans="1:9" x14ac:dyDescent="0.4">
      <c r="A1759">
        <v>2365</v>
      </c>
      <c r="B1759" t="s">
        <v>1824</v>
      </c>
      <c r="C1759" t="s">
        <v>6</v>
      </c>
      <c r="D1759" t="s">
        <v>7</v>
      </c>
      <c r="E1759" t="s">
        <v>6053</v>
      </c>
      <c r="F1759" t="s">
        <v>5193</v>
      </c>
      <c r="G1759" t="s">
        <v>2982</v>
      </c>
      <c r="H1759">
        <f>COUNTIF(sukbak_count!B:B, sukbak_list!G1759)</f>
        <v>1</v>
      </c>
      <c r="I1759">
        <f>COUNTIF(sukbak_count!A:A, sukbak_list!F1759)</f>
        <v>34</v>
      </c>
    </row>
    <row r="1760" spans="1:9" x14ac:dyDescent="0.4">
      <c r="A1760">
        <v>2366</v>
      </c>
      <c r="B1760" t="s">
        <v>2214</v>
      </c>
      <c r="C1760" t="s">
        <v>6</v>
      </c>
      <c r="D1760" t="s">
        <v>7</v>
      </c>
      <c r="E1760" t="s">
        <v>3174</v>
      </c>
      <c r="F1760" t="s">
        <v>5193</v>
      </c>
      <c r="G1760" t="s">
        <v>3175</v>
      </c>
      <c r="H1760">
        <f>COUNTIF(sukbak_count!B:B, sukbak_list!G1760)</f>
        <v>1</v>
      </c>
      <c r="I1760">
        <f>COUNTIF(sukbak_count!A:A, sukbak_list!F1760)</f>
        <v>34</v>
      </c>
    </row>
    <row r="1761" spans="1:9" x14ac:dyDescent="0.4">
      <c r="A1761">
        <v>2367</v>
      </c>
      <c r="B1761" t="s">
        <v>3176</v>
      </c>
      <c r="C1761" t="s">
        <v>6</v>
      </c>
      <c r="D1761" t="s">
        <v>7</v>
      </c>
      <c r="E1761" t="s">
        <v>6054</v>
      </c>
      <c r="F1761" t="s">
        <v>5193</v>
      </c>
      <c r="G1761" t="s">
        <v>2995</v>
      </c>
      <c r="H1761">
        <f>COUNTIF(sukbak_count!B:B, sukbak_list!G1761)</f>
        <v>1</v>
      </c>
      <c r="I1761">
        <f>COUNTIF(sukbak_count!A:A, sukbak_list!F1761)</f>
        <v>34</v>
      </c>
    </row>
    <row r="1762" spans="1:9" x14ac:dyDescent="0.4">
      <c r="A1762">
        <v>2368</v>
      </c>
      <c r="B1762" t="s">
        <v>1762</v>
      </c>
      <c r="C1762" t="s">
        <v>6</v>
      </c>
      <c r="D1762" t="s">
        <v>7</v>
      </c>
      <c r="E1762" t="s">
        <v>6033</v>
      </c>
      <c r="F1762" t="s">
        <v>5193</v>
      </c>
      <c r="G1762" t="s">
        <v>2985</v>
      </c>
      <c r="H1762">
        <f>COUNTIF(sukbak_count!B:B, sukbak_list!G1762)</f>
        <v>1</v>
      </c>
      <c r="I1762">
        <f>COUNTIF(sukbak_count!A:A, sukbak_list!F1762)</f>
        <v>34</v>
      </c>
    </row>
    <row r="1763" spans="1:9" x14ac:dyDescent="0.4">
      <c r="A1763">
        <v>2369</v>
      </c>
      <c r="B1763" t="s">
        <v>3177</v>
      </c>
      <c r="C1763" t="s">
        <v>6</v>
      </c>
      <c r="D1763" t="s">
        <v>7</v>
      </c>
      <c r="E1763" t="s">
        <v>3178</v>
      </c>
      <c r="F1763" t="s">
        <v>5193</v>
      </c>
      <c r="G1763" t="s">
        <v>3074</v>
      </c>
      <c r="H1763">
        <f>COUNTIF(sukbak_count!B:B, sukbak_list!G1763)</f>
        <v>1</v>
      </c>
      <c r="I1763">
        <f>COUNTIF(sukbak_count!A:A, sukbak_list!F1763)</f>
        <v>34</v>
      </c>
    </row>
    <row r="1764" spans="1:9" x14ac:dyDescent="0.4">
      <c r="A1764">
        <v>2370</v>
      </c>
      <c r="B1764" t="s">
        <v>3042</v>
      </c>
      <c r="C1764" t="s">
        <v>6</v>
      </c>
      <c r="D1764" t="s">
        <v>7</v>
      </c>
      <c r="E1764" t="s">
        <v>6055</v>
      </c>
      <c r="F1764" t="s">
        <v>5193</v>
      </c>
      <c r="G1764" t="s">
        <v>2995</v>
      </c>
      <c r="H1764">
        <f>COUNTIF(sukbak_count!B:B, sukbak_list!G1764)</f>
        <v>1</v>
      </c>
      <c r="I1764">
        <f>COUNTIF(sukbak_count!A:A, sukbak_list!F1764)</f>
        <v>34</v>
      </c>
    </row>
    <row r="1765" spans="1:9" x14ac:dyDescent="0.4">
      <c r="A1765">
        <v>2371</v>
      </c>
      <c r="B1765" t="s">
        <v>3179</v>
      </c>
      <c r="C1765" t="s">
        <v>6</v>
      </c>
      <c r="D1765" t="s">
        <v>7</v>
      </c>
      <c r="E1765" t="s">
        <v>3180</v>
      </c>
      <c r="F1765" t="s">
        <v>5193</v>
      </c>
      <c r="G1765" t="s">
        <v>3097</v>
      </c>
      <c r="H1765">
        <f>COUNTIF(sukbak_count!B:B, sukbak_list!G1765)</f>
        <v>1</v>
      </c>
      <c r="I1765">
        <f>COUNTIF(sukbak_count!A:A, sukbak_list!F1765)</f>
        <v>34</v>
      </c>
    </row>
    <row r="1766" spans="1:9" x14ac:dyDescent="0.4">
      <c r="A1766">
        <v>2372</v>
      </c>
      <c r="B1766" t="s">
        <v>3181</v>
      </c>
      <c r="C1766" t="s">
        <v>6</v>
      </c>
      <c r="D1766" t="s">
        <v>7</v>
      </c>
      <c r="E1766" t="s">
        <v>6034</v>
      </c>
      <c r="F1766" t="s">
        <v>5193</v>
      </c>
      <c r="G1766" t="s">
        <v>3100</v>
      </c>
      <c r="H1766">
        <f>COUNTIF(sukbak_count!B:B, sukbak_list!G1766)</f>
        <v>1</v>
      </c>
      <c r="I1766">
        <f>COUNTIF(sukbak_count!A:A, sukbak_list!F1766)</f>
        <v>34</v>
      </c>
    </row>
    <row r="1767" spans="1:9" x14ac:dyDescent="0.4">
      <c r="A1767">
        <v>2373</v>
      </c>
      <c r="B1767" t="s">
        <v>3182</v>
      </c>
      <c r="C1767" t="s">
        <v>6</v>
      </c>
      <c r="D1767" t="s">
        <v>7</v>
      </c>
      <c r="E1767" t="s">
        <v>3183</v>
      </c>
      <c r="F1767" t="s">
        <v>5193</v>
      </c>
      <c r="G1767" t="s">
        <v>3100</v>
      </c>
      <c r="H1767">
        <f>COUNTIF(sukbak_count!B:B, sukbak_list!G1767)</f>
        <v>1</v>
      </c>
      <c r="I1767">
        <f>COUNTIF(sukbak_count!A:A, sukbak_list!F1767)</f>
        <v>34</v>
      </c>
    </row>
    <row r="1768" spans="1:9" x14ac:dyDescent="0.4">
      <c r="A1768">
        <v>2374</v>
      </c>
      <c r="B1768" t="s">
        <v>1150</v>
      </c>
      <c r="C1768" t="s">
        <v>6</v>
      </c>
      <c r="D1768" t="s">
        <v>7</v>
      </c>
      <c r="E1768" t="s">
        <v>3184</v>
      </c>
      <c r="F1768" t="s">
        <v>5193</v>
      </c>
      <c r="G1768" t="s">
        <v>3100</v>
      </c>
      <c r="H1768">
        <f>COUNTIF(sukbak_count!B:B, sukbak_list!G1768)</f>
        <v>1</v>
      </c>
      <c r="I1768">
        <f>COUNTIF(sukbak_count!A:A, sukbak_list!F1768)</f>
        <v>34</v>
      </c>
    </row>
    <row r="1769" spans="1:9" x14ac:dyDescent="0.4">
      <c r="A1769">
        <v>2375</v>
      </c>
      <c r="B1769" t="s">
        <v>3077</v>
      </c>
      <c r="C1769" t="s">
        <v>6</v>
      </c>
      <c r="D1769" t="s">
        <v>7</v>
      </c>
      <c r="E1769" t="s">
        <v>3185</v>
      </c>
      <c r="F1769" t="s">
        <v>5193</v>
      </c>
      <c r="G1769" t="s">
        <v>3100</v>
      </c>
      <c r="H1769">
        <f>COUNTIF(sukbak_count!B:B, sukbak_list!G1769)</f>
        <v>1</v>
      </c>
      <c r="I1769">
        <f>COUNTIF(sukbak_count!A:A, sukbak_list!F1769)</f>
        <v>34</v>
      </c>
    </row>
    <row r="1770" spans="1:9" x14ac:dyDescent="0.4">
      <c r="A1770">
        <v>2376</v>
      </c>
      <c r="B1770" t="s">
        <v>3186</v>
      </c>
      <c r="C1770" t="s">
        <v>6</v>
      </c>
      <c r="D1770" t="s">
        <v>7</v>
      </c>
      <c r="E1770" t="s">
        <v>3187</v>
      </c>
      <c r="F1770" t="s">
        <v>5193</v>
      </c>
      <c r="G1770" t="s">
        <v>3097</v>
      </c>
      <c r="H1770">
        <f>COUNTIF(sukbak_count!B:B, sukbak_list!G1770)</f>
        <v>1</v>
      </c>
      <c r="I1770">
        <f>COUNTIF(sukbak_count!A:A, sukbak_list!F1770)</f>
        <v>34</v>
      </c>
    </row>
    <row r="1771" spans="1:9" x14ac:dyDescent="0.4">
      <c r="A1771">
        <v>2377</v>
      </c>
      <c r="B1771" t="s">
        <v>3188</v>
      </c>
      <c r="C1771" t="s">
        <v>6</v>
      </c>
      <c r="D1771" t="s">
        <v>7</v>
      </c>
      <c r="E1771" t="s">
        <v>3189</v>
      </c>
      <c r="F1771" t="s">
        <v>5193</v>
      </c>
      <c r="G1771" t="s">
        <v>2982</v>
      </c>
      <c r="H1771">
        <f>COUNTIF(sukbak_count!B:B, sukbak_list!G1771)</f>
        <v>1</v>
      </c>
      <c r="I1771">
        <f>COUNTIF(sukbak_count!A:A, sukbak_list!F1771)</f>
        <v>34</v>
      </c>
    </row>
    <row r="1772" spans="1:9" x14ac:dyDescent="0.4">
      <c r="A1772">
        <v>2378</v>
      </c>
      <c r="B1772" t="s">
        <v>3190</v>
      </c>
      <c r="C1772" t="s">
        <v>6</v>
      </c>
      <c r="D1772" t="s">
        <v>7</v>
      </c>
      <c r="E1772" t="s">
        <v>3191</v>
      </c>
      <c r="F1772" t="s">
        <v>5193</v>
      </c>
      <c r="G1772" t="s">
        <v>2982</v>
      </c>
      <c r="H1772">
        <f>COUNTIF(sukbak_count!B:B, sukbak_list!G1772)</f>
        <v>1</v>
      </c>
      <c r="I1772">
        <f>COUNTIF(sukbak_count!A:A, sukbak_list!F1772)</f>
        <v>34</v>
      </c>
    </row>
    <row r="1773" spans="1:9" x14ac:dyDescent="0.4">
      <c r="A1773">
        <v>2379</v>
      </c>
      <c r="B1773" t="s">
        <v>3192</v>
      </c>
      <c r="C1773" t="s">
        <v>6</v>
      </c>
      <c r="D1773" t="s">
        <v>7</v>
      </c>
      <c r="E1773" t="s">
        <v>3193</v>
      </c>
      <c r="F1773" t="s">
        <v>5193</v>
      </c>
      <c r="G1773" t="s">
        <v>2982</v>
      </c>
      <c r="H1773">
        <f>COUNTIF(sukbak_count!B:B, sukbak_list!G1773)</f>
        <v>1</v>
      </c>
      <c r="I1773">
        <f>COUNTIF(sukbak_count!A:A, sukbak_list!F1773)</f>
        <v>34</v>
      </c>
    </row>
    <row r="1774" spans="1:9" x14ac:dyDescent="0.4">
      <c r="A1774">
        <v>2380</v>
      </c>
      <c r="B1774" t="s">
        <v>3194</v>
      </c>
      <c r="C1774" t="s">
        <v>6</v>
      </c>
      <c r="D1774" t="s">
        <v>7</v>
      </c>
      <c r="E1774" t="s">
        <v>3195</v>
      </c>
      <c r="F1774" t="s">
        <v>5193</v>
      </c>
      <c r="G1774" t="s">
        <v>2982</v>
      </c>
      <c r="H1774">
        <f>COUNTIF(sukbak_count!B:B, sukbak_list!G1774)</f>
        <v>1</v>
      </c>
      <c r="I1774">
        <f>COUNTIF(sukbak_count!A:A, sukbak_list!F1774)</f>
        <v>34</v>
      </c>
    </row>
    <row r="1775" spans="1:9" x14ac:dyDescent="0.4">
      <c r="A1775">
        <v>2381</v>
      </c>
      <c r="B1775" t="s">
        <v>3196</v>
      </c>
      <c r="C1775" t="s">
        <v>6</v>
      </c>
      <c r="D1775" t="s">
        <v>7</v>
      </c>
      <c r="E1775" t="s">
        <v>3197</v>
      </c>
      <c r="F1775" t="s">
        <v>5193</v>
      </c>
      <c r="G1775" t="s">
        <v>2982</v>
      </c>
      <c r="H1775">
        <f>COUNTIF(sukbak_count!B:B, sukbak_list!G1775)</f>
        <v>1</v>
      </c>
      <c r="I1775">
        <f>COUNTIF(sukbak_count!A:A, sukbak_list!F1775)</f>
        <v>34</v>
      </c>
    </row>
    <row r="1776" spans="1:9" x14ac:dyDescent="0.4">
      <c r="A1776">
        <v>2382</v>
      </c>
      <c r="B1776" t="s">
        <v>3198</v>
      </c>
      <c r="C1776" t="s">
        <v>6</v>
      </c>
      <c r="D1776" t="s">
        <v>7</v>
      </c>
      <c r="E1776" t="s">
        <v>3199</v>
      </c>
      <c r="F1776" t="s">
        <v>5193</v>
      </c>
      <c r="G1776" t="s">
        <v>2982</v>
      </c>
      <c r="H1776">
        <f>COUNTIF(sukbak_count!B:B, sukbak_list!G1776)</f>
        <v>1</v>
      </c>
      <c r="I1776">
        <f>COUNTIF(sukbak_count!A:A, sukbak_list!F1776)</f>
        <v>34</v>
      </c>
    </row>
    <row r="1777" spans="1:9" x14ac:dyDescent="0.4">
      <c r="A1777">
        <v>2383</v>
      </c>
      <c r="B1777" t="s">
        <v>3200</v>
      </c>
      <c r="C1777" t="s">
        <v>6</v>
      </c>
      <c r="D1777" t="s">
        <v>7</v>
      </c>
      <c r="E1777" t="s">
        <v>3201</v>
      </c>
      <c r="F1777" t="s">
        <v>5193</v>
      </c>
      <c r="G1777" t="s">
        <v>2982</v>
      </c>
      <c r="H1777">
        <f>COUNTIF(sukbak_count!B:B, sukbak_list!G1777)</f>
        <v>1</v>
      </c>
      <c r="I1777">
        <f>COUNTIF(sukbak_count!A:A, sukbak_list!F1777)</f>
        <v>34</v>
      </c>
    </row>
    <row r="1778" spans="1:9" x14ac:dyDescent="0.4">
      <c r="A1778">
        <v>2384</v>
      </c>
      <c r="B1778" t="s">
        <v>3202</v>
      </c>
      <c r="C1778" t="s">
        <v>6</v>
      </c>
      <c r="D1778" t="s">
        <v>7</v>
      </c>
      <c r="E1778" t="s">
        <v>3203</v>
      </c>
      <c r="F1778" t="s">
        <v>5193</v>
      </c>
      <c r="G1778" t="s">
        <v>2982</v>
      </c>
      <c r="H1778">
        <f>COUNTIF(sukbak_count!B:B, sukbak_list!G1778)</f>
        <v>1</v>
      </c>
      <c r="I1778">
        <f>COUNTIF(sukbak_count!A:A, sukbak_list!F1778)</f>
        <v>34</v>
      </c>
    </row>
    <row r="1779" spans="1:9" x14ac:dyDescent="0.4">
      <c r="A1779">
        <v>2385</v>
      </c>
      <c r="B1779" t="s">
        <v>3204</v>
      </c>
      <c r="C1779" t="s">
        <v>6</v>
      </c>
      <c r="D1779" t="s">
        <v>7</v>
      </c>
      <c r="E1779" t="s">
        <v>6056</v>
      </c>
      <c r="F1779" t="s">
        <v>5193</v>
      </c>
      <c r="G1779" t="s">
        <v>2982</v>
      </c>
      <c r="H1779">
        <f>COUNTIF(sukbak_count!B:B, sukbak_list!G1779)</f>
        <v>1</v>
      </c>
      <c r="I1779">
        <f>COUNTIF(sukbak_count!A:A, sukbak_list!F1779)</f>
        <v>34</v>
      </c>
    </row>
    <row r="1780" spans="1:9" x14ac:dyDescent="0.4">
      <c r="A1780">
        <v>2386</v>
      </c>
      <c r="B1780" t="s">
        <v>3205</v>
      </c>
      <c r="C1780" t="s">
        <v>6</v>
      </c>
      <c r="D1780" t="s">
        <v>7</v>
      </c>
      <c r="E1780" t="s">
        <v>3206</v>
      </c>
      <c r="F1780" t="s">
        <v>5193</v>
      </c>
      <c r="G1780" t="s">
        <v>2982</v>
      </c>
      <c r="H1780">
        <f>COUNTIF(sukbak_count!B:B, sukbak_list!G1780)</f>
        <v>1</v>
      </c>
      <c r="I1780">
        <f>COUNTIF(sukbak_count!A:A, sukbak_list!F1780)</f>
        <v>34</v>
      </c>
    </row>
    <row r="1781" spans="1:9" x14ac:dyDescent="0.4">
      <c r="A1781">
        <v>2387</v>
      </c>
      <c r="B1781" t="s">
        <v>3207</v>
      </c>
      <c r="C1781" t="s">
        <v>6</v>
      </c>
      <c r="D1781" t="s">
        <v>7</v>
      </c>
      <c r="E1781" t="s">
        <v>3208</v>
      </c>
      <c r="F1781" t="s">
        <v>5193</v>
      </c>
      <c r="G1781" t="s">
        <v>2982</v>
      </c>
      <c r="H1781">
        <f>COUNTIF(sukbak_count!B:B, sukbak_list!G1781)</f>
        <v>1</v>
      </c>
      <c r="I1781">
        <f>COUNTIF(sukbak_count!A:A, sukbak_list!F1781)</f>
        <v>34</v>
      </c>
    </row>
    <row r="1782" spans="1:9" x14ac:dyDescent="0.4">
      <c r="A1782">
        <v>2388</v>
      </c>
      <c r="B1782" t="s">
        <v>3209</v>
      </c>
      <c r="C1782" t="s">
        <v>6</v>
      </c>
      <c r="D1782" t="s">
        <v>7</v>
      </c>
      <c r="E1782" t="s">
        <v>3210</v>
      </c>
      <c r="F1782" t="s">
        <v>5193</v>
      </c>
      <c r="G1782" t="s">
        <v>2982</v>
      </c>
      <c r="H1782">
        <f>COUNTIF(sukbak_count!B:B, sukbak_list!G1782)</f>
        <v>1</v>
      </c>
      <c r="I1782">
        <f>COUNTIF(sukbak_count!A:A, sukbak_list!F1782)</f>
        <v>34</v>
      </c>
    </row>
    <row r="1783" spans="1:9" x14ac:dyDescent="0.4">
      <c r="A1783">
        <v>2390</v>
      </c>
      <c r="B1783" t="s">
        <v>893</v>
      </c>
      <c r="C1783" t="s">
        <v>6</v>
      </c>
      <c r="D1783" t="s">
        <v>7</v>
      </c>
      <c r="E1783" t="s">
        <v>3211</v>
      </c>
      <c r="F1783" t="s">
        <v>5193</v>
      </c>
      <c r="G1783" t="s">
        <v>3212</v>
      </c>
      <c r="H1783">
        <f>COUNTIF(sukbak_count!B:B, sukbak_list!G1783)</f>
        <v>1</v>
      </c>
      <c r="I1783">
        <f>COUNTIF(sukbak_count!A:A, sukbak_list!F1783)</f>
        <v>34</v>
      </c>
    </row>
    <row r="1784" spans="1:9" x14ac:dyDescent="0.4">
      <c r="A1784">
        <v>2391</v>
      </c>
      <c r="B1784" t="s">
        <v>3213</v>
      </c>
      <c r="C1784" t="s">
        <v>6</v>
      </c>
      <c r="D1784" t="s">
        <v>7</v>
      </c>
      <c r="E1784" t="s">
        <v>3214</v>
      </c>
      <c r="F1784" t="s">
        <v>5193</v>
      </c>
      <c r="G1784" t="s">
        <v>3212</v>
      </c>
      <c r="H1784">
        <f>COUNTIF(sukbak_count!B:B, sukbak_list!G1784)</f>
        <v>1</v>
      </c>
      <c r="I1784">
        <f>COUNTIF(sukbak_count!A:A, sukbak_list!F1784)</f>
        <v>34</v>
      </c>
    </row>
    <row r="1785" spans="1:9" x14ac:dyDescent="0.4">
      <c r="A1785">
        <v>2161</v>
      </c>
      <c r="B1785" t="s">
        <v>3215</v>
      </c>
      <c r="C1785" t="s">
        <v>6</v>
      </c>
      <c r="D1785" t="s">
        <v>24</v>
      </c>
      <c r="E1785" t="s">
        <v>3216</v>
      </c>
      <c r="F1785" t="s">
        <v>3218</v>
      </c>
      <c r="G1785" t="s">
        <v>3217</v>
      </c>
      <c r="H1785">
        <f>COUNTIF(sukbak_count!B:B, sukbak_list!G1785)</f>
        <v>1</v>
      </c>
      <c r="I1785">
        <f>COUNTIF(sukbak_count!A:A, sukbak_list!F1785)</f>
        <v>10</v>
      </c>
    </row>
    <row r="1786" spans="1:9" x14ac:dyDescent="0.4">
      <c r="A1786">
        <v>2162</v>
      </c>
      <c r="B1786" t="s">
        <v>3219</v>
      </c>
      <c r="C1786" t="s">
        <v>6</v>
      </c>
      <c r="D1786" t="s">
        <v>103</v>
      </c>
      <c r="E1786" t="s">
        <v>3220</v>
      </c>
      <c r="F1786" t="s">
        <v>2916</v>
      </c>
      <c r="G1786" t="s">
        <v>2925</v>
      </c>
      <c r="H1786">
        <f>COUNTIF(sukbak_count!B:B, sukbak_list!G1786)</f>
        <v>1</v>
      </c>
      <c r="I1786">
        <f>COUNTIF(sukbak_count!A:A, sukbak_list!F1786)</f>
        <v>3</v>
      </c>
    </row>
    <row r="1787" spans="1:9" x14ac:dyDescent="0.4">
      <c r="A1787">
        <v>2163</v>
      </c>
      <c r="B1787" t="s">
        <v>3221</v>
      </c>
      <c r="C1787" t="s">
        <v>6</v>
      </c>
      <c r="D1787" t="s">
        <v>7</v>
      </c>
      <c r="E1787" t="s">
        <v>3222</v>
      </c>
      <c r="F1787" t="s">
        <v>2916</v>
      </c>
      <c r="G1787" t="s">
        <v>2925</v>
      </c>
      <c r="H1787">
        <f>COUNTIF(sukbak_count!B:B, sukbak_list!G1787)</f>
        <v>1</v>
      </c>
      <c r="I1787">
        <f>COUNTIF(sukbak_count!A:A, sukbak_list!F1787)</f>
        <v>3</v>
      </c>
    </row>
    <row r="1788" spans="1:9" x14ac:dyDescent="0.4">
      <c r="A1788">
        <v>2164</v>
      </c>
      <c r="B1788" t="s">
        <v>3223</v>
      </c>
      <c r="C1788" t="s">
        <v>6</v>
      </c>
      <c r="D1788" t="s">
        <v>7</v>
      </c>
      <c r="E1788" t="s">
        <v>3224</v>
      </c>
      <c r="F1788" t="s">
        <v>2916</v>
      </c>
      <c r="G1788" t="s">
        <v>2925</v>
      </c>
      <c r="H1788">
        <f>COUNTIF(sukbak_count!B:B, sukbak_list!G1788)</f>
        <v>1</v>
      </c>
      <c r="I1788">
        <f>COUNTIF(sukbak_count!A:A, sukbak_list!F1788)</f>
        <v>3</v>
      </c>
    </row>
    <row r="1789" spans="1:9" x14ac:dyDescent="0.4">
      <c r="A1789">
        <v>2165</v>
      </c>
      <c r="B1789" t="s">
        <v>3225</v>
      </c>
      <c r="C1789" t="s">
        <v>6</v>
      </c>
      <c r="D1789" t="s">
        <v>103</v>
      </c>
      <c r="E1789" t="s">
        <v>3226</v>
      </c>
      <c r="F1789" t="s">
        <v>2916</v>
      </c>
      <c r="G1789" t="s">
        <v>2925</v>
      </c>
      <c r="H1789">
        <f>COUNTIF(sukbak_count!B:B, sukbak_list!G1789)</f>
        <v>1</v>
      </c>
      <c r="I1789">
        <f>COUNTIF(sukbak_count!A:A, sukbak_list!F1789)</f>
        <v>3</v>
      </c>
    </row>
    <row r="1790" spans="1:9" x14ac:dyDescent="0.4">
      <c r="A1790">
        <v>2166</v>
      </c>
      <c r="B1790" t="s">
        <v>937</v>
      </c>
      <c r="C1790" t="s">
        <v>6</v>
      </c>
      <c r="D1790" t="s">
        <v>103</v>
      </c>
      <c r="E1790" t="s">
        <v>3227</v>
      </c>
      <c r="F1790" t="s">
        <v>2916</v>
      </c>
      <c r="G1790" t="s">
        <v>2925</v>
      </c>
      <c r="H1790">
        <f>COUNTIF(sukbak_count!B:B, sukbak_list!G1790)</f>
        <v>1</v>
      </c>
      <c r="I1790">
        <f>COUNTIF(sukbak_count!A:A, sukbak_list!F1790)</f>
        <v>3</v>
      </c>
    </row>
    <row r="1791" spans="1:9" x14ac:dyDescent="0.4">
      <c r="A1791">
        <v>2167</v>
      </c>
      <c r="B1791" t="s">
        <v>3228</v>
      </c>
      <c r="C1791" t="s">
        <v>6</v>
      </c>
      <c r="D1791" t="s">
        <v>103</v>
      </c>
      <c r="E1791" t="s">
        <v>3229</v>
      </c>
      <c r="F1791" t="s">
        <v>2916</v>
      </c>
      <c r="G1791" t="s">
        <v>2935</v>
      </c>
      <c r="H1791">
        <f>COUNTIF(sukbak_count!B:B, sukbak_list!G1791)</f>
        <v>1</v>
      </c>
      <c r="I1791">
        <f>COUNTIF(sukbak_count!A:A, sukbak_list!F1791)</f>
        <v>3</v>
      </c>
    </row>
    <row r="1792" spans="1:9" x14ac:dyDescent="0.4">
      <c r="A1792">
        <v>2168</v>
      </c>
      <c r="B1792" t="s">
        <v>3230</v>
      </c>
      <c r="C1792" t="s">
        <v>6</v>
      </c>
      <c r="D1792" t="s">
        <v>103</v>
      </c>
      <c r="E1792" t="s">
        <v>3231</v>
      </c>
      <c r="F1792" t="s">
        <v>2916</v>
      </c>
      <c r="G1792" t="s">
        <v>2935</v>
      </c>
      <c r="H1792">
        <f>COUNTIF(sukbak_count!B:B, sukbak_list!G1792)</f>
        <v>1</v>
      </c>
      <c r="I1792">
        <f>COUNTIF(sukbak_count!A:A, sukbak_list!F1792)</f>
        <v>3</v>
      </c>
    </row>
    <row r="1793" spans="1:9" x14ac:dyDescent="0.4">
      <c r="A1793">
        <v>2169</v>
      </c>
      <c r="B1793" t="s">
        <v>1156</v>
      </c>
      <c r="C1793" t="s">
        <v>6</v>
      </c>
      <c r="D1793" t="s">
        <v>103</v>
      </c>
      <c r="E1793" t="s">
        <v>3232</v>
      </c>
      <c r="F1793" t="s">
        <v>2916</v>
      </c>
      <c r="G1793" t="s">
        <v>2915</v>
      </c>
      <c r="H1793">
        <f>COUNTIF(sukbak_count!B:B, sukbak_list!G1793)</f>
        <v>1</v>
      </c>
      <c r="I1793">
        <f>COUNTIF(sukbak_count!A:A, sukbak_list!F1793)</f>
        <v>3</v>
      </c>
    </row>
    <row r="1794" spans="1:9" x14ac:dyDescent="0.4">
      <c r="A1794">
        <v>2170</v>
      </c>
      <c r="B1794" t="s">
        <v>3233</v>
      </c>
      <c r="C1794" t="s">
        <v>6</v>
      </c>
      <c r="D1794" t="s">
        <v>103</v>
      </c>
      <c r="E1794" t="s">
        <v>3234</v>
      </c>
      <c r="F1794" t="s">
        <v>2916</v>
      </c>
      <c r="G1794" t="s">
        <v>2925</v>
      </c>
      <c r="H1794">
        <f>COUNTIF(sukbak_count!B:B, sukbak_list!G1794)</f>
        <v>1</v>
      </c>
      <c r="I1794">
        <f>COUNTIF(sukbak_count!A:A, sukbak_list!F1794)</f>
        <v>3</v>
      </c>
    </row>
    <row r="1795" spans="1:9" x14ac:dyDescent="0.4">
      <c r="A1795">
        <v>2171</v>
      </c>
      <c r="B1795" t="s">
        <v>3235</v>
      </c>
      <c r="C1795" t="s">
        <v>6</v>
      </c>
      <c r="D1795" t="s">
        <v>103</v>
      </c>
      <c r="E1795" t="s">
        <v>3236</v>
      </c>
      <c r="F1795" t="s">
        <v>2916</v>
      </c>
      <c r="G1795" t="s">
        <v>2935</v>
      </c>
      <c r="H1795">
        <f>COUNTIF(sukbak_count!B:B, sukbak_list!G1795)</f>
        <v>1</v>
      </c>
      <c r="I1795">
        <f>COUNTIF(sukbak_count!A:A, sukbak_list!F1795)</f>
        <v>3</v>
      </c>
    </row>
    <row r="1796" spans="1:9" x14ac:dyDescent="0.4">
      <c r="A1796">
        <v>2172</v>
      </c>
      <c r="B1796" t="s">
        <v>3237</v>
      </c>
      <c r="C1796" t="s">
        <v>6</v>
      </c>
      <c r="D1796" t="s">
        <v>103</v>
      </c>
      <c r="E1796" t="s">
        <v>3238</v>
      </c>
      <c r="F1796" t="s">
        <v>2916</v>
      </c>
      <c r="G1796" t="s">
        <v>2935</v>
      </c>
      <c r="H1796">
        <f>COUNTIF(sukbak_count!B:B, sukbak_list!G1796)</f>
        <v>1</v>
      </c>
      <c r="I1796">
        <f>COUNTIF(sukbak_count!A:A, sukbak_list!F1796)</f>
        <v>3</v>
      </c>
    </row>
    <row r="1797" spans="1:9" x14ac:dyDescent="0.4">
      <c r="A1797">
        <v>2173</v>
      </c>
      <c r="B1797" t="s">
        <v>3186</v>
      </c>
      <c r="C1797" t="s">
        <v>6</v>
      </c>
      <c r="D1797" t="s">
        <v>103</v>
      </c>
      <c r="E1797" t="s">
        <v>3239</v>
      </c>
      <c r="F1797" t="s">
        <v>2916</v>
      </c>
      <c r="G1797" t="s">
        <v>2935</v>
      </c>
      <c r="H1797">
        <f>COUNTIF(sukbak_count!B:B, sukbak_list!G1797)</f>
        <v>1</v>
      </c>
      <c r="I1797">
        <f>COUNTIF(sukbak_count!A:A, sukbak_list!F1797)</f>
        <v>3</v>
      </c>
    </row>
    <row r="1798" spans="1:9" x14ac:dyDescent="0.4">
      <c r="A1798">
        <v>2174</v>
      </c>
      <c r="B1798" t="s">
        <v>3240</v>
      </c>
      <c r="C1798" t="s">
        <v>6</v>
      </c>
      <c r="D1798" t="s">
        <v>103</v>
      </c>
      <c r="E1798" t="s">
        <v>3241</v>
      </c>
      <c r="F1798" t="s">
        <v>2916</v>
      </c>
      <c r="G1798" t="s">
        <v>2935</v>
      </c>
      <c r="H1798">
        <f>COUNTIF(sukbak_count!B:B, sukbak_list!G1798)</f>
        <v>1</v>
      </c>
      <c r="I1798">
        <f>COUNTIF(sukbak_count!A:A, sukbak_list!F1798)</f>
        <v>3</v>
      </c>
    </row>
    <row r="1799" spans="1:9" x14ac:dyDescent="0.4">
      <c r="A1799">
        <v>2175</v>
      </c>
      <c r="B1799" t="s">
        <v>3242</v>
      </c>
      <c r="C1799" t="s">
        <v>6</v>
      </c>
      <c r="D1799" t="s">
        <v>103</v>
      </c>
      <c r="E1799" t="s">
        <v>3243</v>
      </c>
      <c r="F1799" t="s">
        <v>2916</v>
      </c>
      <c r="G1799" t="s">
        <v>2935</v>
      </c>
      <c r="H1799">
        <f>COUNTIF(sukbak_count!B:B, sukbak_list!G1799)</f>
        <v>1</v>
      </c>
      <c r="I1799">
        <f>COUNTIF(sukbak_count!A:A, sukbak_list!F1799)</f>
        <v>3</v>
      </c>
    </row>
    <row r="1800" spans="1:9" x14ac:dyDescent="0.4">
      <c r="A1800">
        <v>2176</v>
      </c>
      <c r="B1800" t="s">
        <v>3244</v>
      </c>
      <c r="C1800" t="s">
        <v>6</v>
      </c>
      <c r="D1800" t="s">
        <v>103</v>
      </c>
      <c r="E1800" t="s">
        <v>3245</v>
      </c>
      <c r="F1800" t="s">
        <v>2916</v>
      </c>
      <c r="G1800" t="s">
        <v>2935</v>
      </c>
      <c r="H1800">
        <f>COUNTIF(sukbak_count!B:B, sukbak_list!G1800)</f>
        <v>1</v>
      </c>
      <c r="I1800">
        <f>COUNTIF(sukbak_count!A:A, sukbak_list!F1800)</f>
        <v>3</v>
      </c>
    </row>
    <row r="1801" spans="1:9" x14ac:dyDescent="0.4">
      <c r="A1801">
        <v>2177</v>
      </c>
      <c r="B1801" t="s">
        <v>3246</v>
      </c>
      <c r="C1801" t="s">
        <v>6</v>
      </c>
      <c r="D1801" t="s">
        <v>103</v>
      </c>
      <c r="E1801" t="s">
        <v>3247</v>
      </c>
      <c r="F1801" t="s">
        <v>2916</v>
      </c>
      <c r="G1801" t="s">
        <v>2935</v>
      </c>
      <c r="H1801">
        <f>COUNTIF(sukbak_count!B:B, sukbak_list!G1801)</f>
        <v>1</v>
      </c>
      <c r="I1801">
        <f>COUNTIF(sukbak_count!A:A, sukbak_list!F1801)</f>
        <v>3</v>
      </c>
    </row>
    <row r="1802" spans="1:9" x14ac:dyDescent="0.4">
      <c r="A1802">
        <v>2178</v>
      </c>
      <c r="B1802" t="s">
        <v>3248</v>
      </c>
      <c r="C1802" t="s">
        <v>6</v>
      </c>
      <c r="D1802" t="s">
        <v>103</v>
      </c>
      <c r="E1802" t="s">
        <v>3249</v>
      </c>
      <c r="F1802" t="s">
        <v>2916</v>
      </c>
      <c r="G1802" t="s">
        <v>2935</v>
      </c>
      <c r="H1802">
        <f>COUNTIF(sukbak_count!B:B, sukbak_list!G1802)</f>
        <v>1</v>
      </c>
      <c r="I1802">
        <f>COUNTIF(sukbak_count!A:A, sukbak_list!F1802)</f>
        <v>3</v>
      </c>
    </row>
    <row r="1803" spans="1:9" x14ac:dyDescent="0.4">
      <c r="A1803">
        <v>2179</v>
      </c>
      <c r="B1803" t="s">
        <v>3250</v>
      </c>
      <c r="C1803" t="s">
        <v>6</v>
      </c>
      <c r="D1803" t="s">
        <v>103</v>
      </c>
      <c r="E1803" t="s">
        <v>3251</v>
      </c>
      <c r="F1803" t="s">
        <v>2916</v>
      </c>
      <c r="G1803" t="s">
        <v>2935</v>
      </c>
      <c r="H1803">
        <f>COUNTIF(sukbak_count!B:B, sukbak_list!G1803)</f>
        <v>1</v>
      </c>
      <c r="I1803">
        <f>COUNTIF(sukbak_count!A:A, sukbak_list!F1803)</f>
        <v>3</v>
      </c>
    </row>
    <row r="1804" spans="1:9" x14ac:dyDescent="0.4">
      <c r="A1804">
        <v>2180</v>
      </c>
      <c r="B1804" t="s">
        <v>1370</v>
      </c>
      <c r="C1804" t="s">
        <v>6</v>
      </c>
      <c r="D1804" t="s">
        <v>103</v>
      </c>
      <c r="E1804" t="s">
        <v>3252</v>
      </c>
      <c r="F1804" t="s">
        <v>2916</v>
      </c>
      <c r="G1804" t="s">
        <v>2935</v>
      </c>
      <c r="H1804">
        <f>COUNTIF(sukbak_count!B:B, sukbak_list!G1804)</f>
        <v>1</v>
      </c>
      <c r="I1804">
        <f>COUNTIF(sukbak_count!A:A, sukbak_list!F1804)</f>
        <v>3</v>
      </c>
    </row>
    <row r="1805" spans="1:9" x14ac:dyDescent="0.4">
      <c r="A1805">
        <v>2181</v>
      </c>
      <c r="B1805" t="s">
        <v>3253</v>
      </c>
      <c r="C1805" t="s">
        <v>6</v>
      </c>
      <c r="D1805" t="s">
        <v>103</v>
      </c>
      <c r="E1805" t="s">
        <v>3254</v>
      </c>
      <c r="F1805" t="s">
        <v>2916</v>
      </c>
      <c r="G1805" t="s">
        <v>2935</v>
      </c>
      <c r="H1805">
        <f>COUNTIF(sukbak_count!B:B, sukbak_list!G1805)</f>
        <v>1</v>
      </c>
      <c r="I1805">
        <f>COUNTIF(sukbak_count!A:A, sukbak_list!F1805)</f>
        <v>3</v>
      </c>
    </row>
    <row r="1806" spans="1:9" x14ac:dyDescent="0.4">
      <c r="A1806">
        <v>2182</v>
      </c>
      <c r="B1806" t="s">
        <v>767</v>
      </c>
      <c r="C1806" t="s">
        <v>6</v>
      </c>
      <c r="D1806" t="s">
        <v>103</v>
      </c>
      <c r="E1806" t="s">
        <v>3255</v>
      </c>
      <c r="F1806" t="s">
        <v>2916</v>
      </c>
      <c r="G1806" t="s">
        <v>2935</v>
      </c>
      <c r="H1806">
        <f>COUNTIF(sukbak_count!B:B, sukbak_list!G1806)</f>
        <v>1</v>
      </c>
      <c r="I1806">
        <f>COUNTIF(sukbak_count!A:A, sukbak_list!F1806)</f>
        <v>3</v>
      </c>
    </row>
    <row r="1807" spans="1:9" x14ac:dyDescent="0.4">
      <c r="A1807">
        <v>2183</v>
      </c>
      <c r="B1807" t="s">
        <v>3256</v>
      </c>
      <c r="C1807" t="s">
        <v>6</v>
      </c>
      <c r="D1807" t="s">
        <v>103</v>
      </c>
      <c r="E1807" t="s">
        <v>3257</v>
      </c>
      <c r="F1807" t="s">
        <v>2916</v>
      </c>
      <c r="G1807" t="s">
        <v>2935</v>
      </c>
      <c r="H1807">
        <f>COUNTIF(sukbak_count!B:B, sukbak_list!G1807)</f>
        <v>1</v>
      </c>
      <c r="I1807">
        <f>COUNTIF(sukbak_count!A:A, sukbak_list!F1807)</f>
        <v>3</v>
      </c>
    </row>
    <row r="1808" spans="1:9" x14ac:dyDescent="0.4">
      <c r="A1808">
        <v>2184</v>
      </c>
      <c r="B1808" t="s">
        <v>3258</v>
      </c>
      <c r="C1808" t="s">
        <v>6</v>
      </c>
      <c r="D1808" t="s">
        <v>103</v>
      </c>
      <c r="E1808" t="s">
        <v>3259</v>
      </c>
      <c r="F1808" t="s">
        <v>2916</v>
      </c>
      <c r="G1808" t="s">
        <v>2935</v>
      </c>
      <c r="H1808">
        <f>COUNTIF(sukbak_count!B:B, sukbak_list!G1808)</f>
        <v>1</v>
      </c>
      <c r="I1808">
        <f>COUNTIF(sukbak_count!A:A, sukbak_list!F1808)</f>
        <v>3</v>
      </c>
    </row>
    <row r="1809" spans="1:9" x14ac:dyDescent="0.4">
      <c r="A1809">
        <v>2185</v>
      </c>
      <c r="B1809" t="s">
        <v>3119</v>
      </c>
      <c r="C1809" t="s">
        <v>6</v>
      </c>
      <c r="D1809" t="s">
        <v>7</v>
      </c>
      <c r="E1809" t="s">
        <v>3260</v>
      </c>
      <c r="F1809" t="s">
        <v>2916</v>
      </c>
      <c r="G1809" t="s">
        <v>2925</v>
      </c>
      <c r="H1809">
        <f>COUNTIF(sukbak_count!B:B, sukbak_list!G1809)</f>
        <v>1</v>
      </c>
      <c r="I1809">
        <f>COUNTIF(sukbak_count!A:A, sukbak_list!F1809)</f>
        <v>3</v>
      </c>
    </row>
    <row r="1810" spans="1:9" x14ac:dyDescent="0.4">
      <c r="A1810">
        <v>2186</v>
      </c>
      <c r="B1810" t="s">
        <v>3261</v>
      </c>
      <c r="C1810" t="s">
        <v>6</v>
      </c>
      <c r="D1810" t="s">
        <v>7</v>
      </c>
      <c r="E1810" t="s">
        <v>3262</v>
      </c>
      <c r="F1810" t="s">
        <v>2916</v>
      </c>
      <c r="G1810" t="s">
        <v>2925</v>
      </c>
      <c r="H1810">
        <f>COUNTIF(sukbak_count!B:B, sukbak_list!G1810)</f>
        <v>1</v>
      </c>
      <c r="I1810">
        <f>COUNTIF(sukbak_count!A:A, sukbak_list!F1810)</f>
        <v>3</v>
      </c>
    </row>
    <row r="1811" spans="1:9" x14ac:dyDescent="0.4">
      <c r="A1811">
        <v>2187</v>
      </c>
      <c r="B1811" t="s">
        <v>3263</v>
      </c>
      <c r="C1811" t="s">
        <v>6</v>
      </c>
      <c r="D1811" t="s">
        <v>7</v>
      </c>
      <c r="E1811" t="s">
        <v>3264</v>
      </c>
      <c r="F1811" t="s">
        <v>2916</v>
      </c>
      <c r="G1811" t="s">
        <v>2925</v>
      </c>
      <c r="H1811">
        <f>COUNTIF(sukbak_count!B:B, sukbak_list!G1811)</f>
        <v>1</v>
      </c>
      <c r="I1811">
        <f>COUNTIF(sukbak_count!A:A, sukbak_list!F1811)</f>
        <v>3</v>
      </c>
    </row>
    <row r="1812" spans="1:9" x14ac:dyDescent="0.4">
      <c r="A1812">
        <v>2188</v>
      </c>
      <c r="B1812" t="s">
        <v>1822</v>
      </c>
      <c r="C1812" t="s">
        <v>6</v>
      </c>
      <c r="D1812" t="s">
        <v>7</v>
      </c>
      <c r="E1812" t="s">
        <v>3265</v>
      </c>
      <c r="F1812" t="s">
        <v>2916</v>
      </c>
      <c r="G1812" t="s">
        <v>2925</v>
      </c>
      <c r="H1812">
        <f>COUNTIF(sukbak_count!B:B, sukbak_list!G1812)</f>
        <v>1</v>
      </c>
      <c r="I1812">
        <f>COUNTIF(sukbak_count!A:A, sukbak_list!F1812)</f>
        <v>3</v>
      </c>
    </row>
    <row r="1813" spans="1:9" x14ac:dyDescent="0.4">
      <c r="A1813">
        <v>2189</v>
      </c>
      <c r="B1813" t="s">
        <v>3266</v>
      </c>
      <c r="C1813" t="s">
        <v>6</v>
      </c>
      <c r="D1813" t="s">
        <v>7</v>
      </c>
      <c r="E1813" t="s">
        <v>3267</v>
      </c>
      <c r="F1813" t="s">
        <v>2916</v>
      </c>
      <c r="G1813" t="s">
        <v>2925</v>
      </c>
      <c r="H1813">
        <f>COUNTIF(sukbak_count!B:B, sukbak_list!G1813)</f>
        <v>1</v>
      </c>
      <c r="I1813">
        <f>COUNTIF(sukbak_count!A:A, sukbak_list!F1813)</f>
        <v>3</v>
      </c>
    </row>
    <row r="1814" spans="1:9" x14ac:dyDescent="0.4">
      <c r="A1814">
        <v>2190</v>
      </c>
      <c r="B1814" t="s">
        <v>3268</v>
      </c>
      <c r="C1814" t="s">
        <v>6</v>
      </c>
      <c r="D1814" t="s">
        <v>103</v>
      </c>
      <c r="E1814" t="s">
        <v>3269</v>
      </c>
      <c r="F1814" t="s">
        <v>2916</v>
      </c>
      <c r="G1814" t="s">
        <v>2935</v>
      </c>
      <c r="H1814">
        <f>COUNTIF(sukbak_count!B:B, sukbak_list!G1814)</f>
        <v>1</v>
      </c>
      <c r="I1814">
        <f>COUNTIF(sukbak_count!A:A, sukbak_list!F1814)</f>
        <v>3</v>
      </c>
    </row>
    <row r="1815" spans="1:9" x14ac:dyDescent="0.4">
      <c r="A1815">
        <v>2191</v>
      </c>
      <c r="B1815" t="s">
        <v>3270</v>
      </c>
      <c r="C1815" t="s">
        <v>6</v>
      </c>
      <c r="D1815" t="s">
        <v>7</v>
      </c>
      <c r="E1815" t="s">
        <v>3271</v>
      </c>
      <c r="F1815" t="s">
        <v>2916</v>
      </c>
      <c r="G1815" t="s">
        <v>2915</v>
      </c>
      <c r="H1815">
        <f>COUNTIF(sukbak_count!B:B, sukbak_list!G1815)</f>
        <v>1</v>
      </c>
      <c r="I1815">
        <f>COUNTIF(sukbak_count!A:A, sukbak_list!F1815)</f>
        <v>3</v>
      </c>
    </row>
    <row r="1816" spans="1:9" x14ac:dyDescent="0.4">
      <c r="A1816">
        <v>2192</v>
      </c>
      <c r="B1816" t="s">
        <v>3272</v>
      </c>
      <c r="C1816" t="s">
        <v>6</v>
      </c>
      <c r="D1816" t="s">
        <v>7</v>
      </c>
      <c r="E1816" t="s">
        <v>3273</v>
      </c>
      <c r="F1816" t="s">
        <v>2916</v>
      </c>
      <c r="G1816" t="s">
        <v>2915</v>
      </c>
      <c r="H1816">
        <f>COUNTIF(sukbak_count!B:B, sukbak_list!G1816)</f>
        <v>1</v>
      </c>
      <c r="I1816">
        <f>COUNTIF(sukbak_count!A:A, sukbak_list!F1816)</f>
        <v>3</v>
      </c>
    </row>
    <row r="1817" spans="1:9" x14ac:dyDescent="0.4">
      <c r="A1817">
        <v>2193</v>
      </c>
      <c r="B1817" t="s">
        <v>3274</v>
      </c>
      <c r="C1817" t="s">
        <v>6</v>
      </c>
      <c r="D1817" t="s">
        <v>7</v>
      </c>
      <c r="E1817" t="s">
        <v>3275</v>
      </c>
      <c r="F1817" t="s">
        <v>2916</v>
      </c>
      <c r="G1817" t="s">
        <v>2925</v>
      </c>
      <c r="H1817">
        <f>COUNTIF(sukbak_count!B:B, sukbak_list!G1817)</f>
        <v>1</v>
      </c>
      <c r="I1817">
        <f>COUNTIF(sukbak_count!A:A, sukbak_list!F1817)</f>
        <v>3</v>
      </c>
    </row>
    <row r="1818" spans="1:9" x14ac:dyDescent="0.4">
      <c r="A1818">
        <v>2194</v>
      </c>
      <c r="B1818" t="s">
        <v>739</v>
      </c>
      <c r="C1818" t="s">
        <v>6</v>
      </c>
      <c r="D1818" t="s">
        <v>7</v>
      </c>
      <c r="E1818" t="s">
        <v>3276</v>
      </c>
      <c r="F1818" t="s">
        <v>2916</v>
      </c>
      <c r="G1818" t="s">
        <v>2915</v>
      </c>
      <c r="H1818">
        <f>COUNTIF(sukbak_count!B:B, sukbak_list!G1818)</f>
        <v>1</v>
      </c>
      <c r="I1818">
        <f>COUNTIF(sukbak_count!A:A, sukbak_list!F1818)</f>
        <v>3</v>
      </c>
    </row>
    <row r="1819" spans="1:9" x14ac:dyDescent="0.4">
      <c r="A1819">
        <v>2195</v>
      </c>
      <c r="B1819" t="s">
        <v>199</v>
      </c>
      <c r="C1819" t="s">
        <v>6</v>
      </c>
      <c r="D1819" t="s">
        <v>7</v>
      </c>
      <c r="E1819" t="s">
        <v>3277</v>
      </c>
      <c r="F1819" t="s">
        <v>2916</v>
      </c>
      <c r="G1819" t="s">
        <v>2915</v>
      </c>
      <c r="H1819">
        <f>COUNTIF(sukbak_count!B:B, sukbak_list!G1819)</f>
        <v>1</v>
      </c>
      <c r="I1819">
        <f>COUNTIF(sukbak_count!A:A, sukbak_list!F1819)</f>
        <v>3</v>
      </c>
    </row>
    <row r="1820" spans="1:9" x14ac:dyDescent="0.4">
      <c r="A1820">
        <v>2196</v>
      </c>
      <c r="B1820" t="s">
        <v>3278</v>
      </c>
      <c r="C1820" t="s">
        <v>6</v>
      </c>
      <c r="D1820" t="s">
        <v>7</v>
      </c>
      <c r="E1820" t="s">
        <v>3279</v>
      </c>
      <c r="F1820" t="s">
        <v>2916</v>
      </c>
      <c r="G1820" t="s">
        <v>2925</v>
      </c>
      <c r="H1820">
        <f>COUNTIF(sukbak_count!B:B, sukbak_list!G1820)</f>
        <v>1</v>
      </c>
      <c r="I1820">
        <f>COUNTIF(sukbak_count!A:A, sukbak_list!F1820)</f>
        <v>3</v>
      </c>
    </row>
    <row r="1821" spans="1:9" x14ac:dyDescent="0.4">
      <c r="A1821">
        <v>2197</v>
      </c>
      <c r="B1821" t="s">
        <v>2885</v>
      </c>
      <c r="C1821" t="s">
        <v>6</v>
      </c>
      <c r="D1821" t="s">
        <v>7</v>
      </c>
      <c r="E1821" t="s">
        <v>3280</v>
      </c>
      <c r="F1821" t="s">
        <v>2916</v>
      </c>
      <c r="G1821" t="s">
        <v>2915</v>
      </c>
      <c r="H1821">
        <f>COUNTIF(sukbak_count!B:B, sukbak_list!G1821)</f>
        <v>1</v>
      </c>
      <c r="I1821">
        <f>COUNTIF(sukbak_count!A:A, sukbak_list!F1821)</f>
        <v>3</v>
      </c>
    </row>
    <row r="1822" spans="1:9" x14ac:dyDescent="0.4">
      <c r="A1822">
        <v>2198</v>
      </c>
      <c r="B1822" t="s">
        <v>3281</v>
      </c>
      <c r="C1822" t="s">
        <v>6</v>
      </c>
      <c r="D1822" t="s">
        <v>103</v>
      </c>
      <c r="E1822" t="s">
        <v>3282</v>
      </c>
      <c r="F1822" t="s">
        <v>2916</v>
      </c>
      <c r="G1822" t="s">
        <v>2935</v>
      </c>
      <c r="H1822">
        <f>COUNTIF(sukbak_count!B:B, sukbak_list!G1822)</f>
        <v>1</v>
      </c>
      <c r="I1822">
        <f>COUNTIF(sukbak_count!A:A, sukbak_list!F1822)</f>
        <v>3</v>
      </c>
    </row>
    <row r="1823" spans="1:9" x14ac:dyDescent="0.4">
      <c r="A1823">
        <v>2199</v>
      </c>
      <c r="B1823" t="s">
        <v>3283</v>
      </c>
      <c r="C1823" t="s">
        <v>6</v>
      </c>
      <c r="D1823" t="s">
        <v>7</v>
      </c>
      <c r="E1823" t="s">
        <v>3284</v>
      </c>
      <c r="F1823" t="s">
        <v>2916</v>
      </c>
      <c r="G1823" t="s">
        <v>2915</v>
      </c>
      <c r="H1823">
        <f>COUNTIF(sukbak_count!B:B, sukbak_list!G1823)</f>
        <v>1</v>
      </c>
      <c r="I1823">
        <f>COUNTIF(sukbak_count!A:A, sukbak_list!F1823)</f>
        <v>3</v>
      </c>
    </row>
    <row r="1824" spans="1:9" x14ac:dyDescent="0.4">
      <c r="A1824">
        <v>2200</v>
      </c>
      <c r="B1824" t="s">
        <v>3285</v>
      </c>
      <c r="C1824" t="s">
        <v>6</v>
      </c>
      <c r="D1824" t="s">
        <v>7</v>
      </c>
      <c r="E1824" t="s">
        <v>3286</v>
      </c>
      <c r="F1824" t="s">
        <v>2916</v>
      </c>
      <c r="G1824" t="s">
        <v>2915</v>
      </c>
      <c r="H1824">
        <f>COUNTIF(sukbak_count!B:B, sukbak_list!G1824)</f>
        <v>1</v>
      </c>
      <c r="I1824">
        <f>COUNTIF(sukbak_count!A:A, sukbak_list!F1824)</f>
        <v>3</v>
      </c>
    </row>
    <row r="1825" spans="1:9" x14ac:dyDescent="0.4">
      <c r="A1825">
        <v>2201</v>
      </c>
      <c r="B1825" t="s">
        <v>2617</v>
      </c>
      <c r="C1825" t="s">
        <v>6</v>
      </c>
      <c r="D1825" t="s">
        <v>7</v>
      </c>
      <c r="E1825" t="s">
        <v>3287</v>
      </c>
      <c r="F1825" t="s">
        <v>2916</v>
      </c>
      <c r="G1825" t="s">
        <v>2915</v>
      </c>
      <c r="H1825">
        <f>COUNTIF(sukbak_count!B:B, sukbak_list!G1825)</f>
        <v>1</v>
      </c>
      <c r="I1825">
        <f>COUNTIF(sukbak_count!A:A, sukbak_list!F1825)</f>
        <v>3</v>
      </c>
    </row>
    <row r="1826" spans="1:9" x14ac:dyDescent="0.4">
      <c r="A1826">
        <v>2202</v>
      </c>
      <c r="B1826" t="s">
        <v>1010</v>
      </c>
      <c r="C1826" t="s">
        <v>6</v>
      </c>
      <c r="D1826" t="s">
        <v>7</v>
      </c>
      <c r="E1826" t="s">
        <v>3288</v>
      </c>
      <c r="F1826" t="s">
        <v>2916</v>
      </c>
      <c r="G1826" t="s">
        <v>2925</v>
      </c>
      <c r="H1826">
        <f>COUNTIF(sukbak_count!B:B, sukbak_list!G1826)</f>
        <v>1</v>
      </c>
      <c r="I1826">
        <f>COUNTIF(sukbak_count!A:A, sukbak_list!F1826)</f>
        <v>3</v>
      </c>
    </row>
    <row r="1827" spans="1:9" x14ac:dyDescent="0.4">
      <c r="A1827">
        <v>2203</v>
      </c>
      <c r="B1827" t="s">
        <v>3289</v>
      </c>
      <c r="C1827" t="s">
        <v>6</v>
      </c>
      <c r="D1827" t="s">
        <v>7</v>
      </c>
      <c r="E1827" t="s">
        <v>3290</v>
      </c>
      <c r="F1827" t="s">
        <v>2916</v>
      </c>
      <c r="G1827" t="s">
        <v>2915</v>
      </c>
      <c r="H1827">
        <f>COUNTIF(sukbak_count!B:B, sukbak_list!G1827)</f>
        <v>1</v>
      </c>
      <c r="I1827">
        <f>COUNTIF(sukbak_count!A:A, sukbak_list!F1827)</f>
        <v>3</v>
      </c>
    </row>
    <row r="1828" spans="1:9" x14ac:dyDescent="0.4">
      <c r="A1828">
        <v>2204</v>
      </c>
      <c r="B1828" t="s">
        <v>263</v>
      </c>
      <c r="C1828" t="s">
        <v>6</v>
      </c>
      <c r="D1828" t="s">
        <v>7</v>
      </c>
      <c r="E1828" t="s">
        <v>3291</v>
      </c>
      <c r="F1828" t="s">
        <v>2916</v>
      </c>
      <c r="G1828" t="s">
        <v>2935</v>
      </c>
      <c r="H1828">
        <f>COUNTIF(sukbak_count!B:B, sukbak_list!G1828)</f>
        <v>1</v>
      </c>
      <c r="I1828">
        <f>COUNTIF(sukbak_count!A:A, sukbak_list!F1828)</f>
        <v>3</v>
      </c>
    </row>
    <row r="1829" spans="1:9" x14ac:dyDescent="0.4">
      <c r="A1829">
        <v>2205</v>
      </c>
      <c r="B1829" t="s">
        <v>3292</v>
      </c>
      <c r="C1829" t="s">
        <v>6</v>
      </c>
      <c r="D1829" t="s">
        <v>7</v>
      </c>
      <c r="E1829" t="s">
        <v>3293</v>
      </c>
      <c r="F1829" t="s">
        <v>2916</v>
      </c>
      <c r="G1829" t="s">
        <v>2915</v>
      </c>
      <c r="H1829">
        <f>COUNTIF(sukbak_count!B:B, sukbak_list!G1829)</f>
        <v>1</v>
      </c>
      <c r="I1829">
        <f>COUNTIF(sukbak_count!A:A, sukbak_list!F1829)</f>
        <v>3</v>
      </c>
    </row>
    <row r="1830" spans="1:9" x14ac:dyDescent="0.4">
      <c r="A1830">
        <v>2206</v>
      </c>
      <c r="B1830" t="s">
        <v>3294</v>
      </c>
      <c r="C1830" t="s">
        <v>6</v>
      </c>
      <c r="D1830" t="s">
        <v>7</v>
      </c>
      <c r="E1830" t="s">
        <v>3295</v>
      </c>
      <c r="F1830" t="s">
        <v>2916</v>
      </c>
      <c r="G1830" t="s">
        <v>2925</v>
      </c>
      <c r="H1830">
        <f>COUNTIF(sukbak_count!B:B, sukbak_list!G1830)</f>
        <v>1</v>
      </c>
      <c r="I1830">
        <f>COUNTIF(sukbak_count!A:A, sukbak_list!F1830)</f>
        <v>3</v>
      </c>
    </row>
    <row r="1831" spans="1:9" x14ac:dyDescent="0.4">
      <c r="A1831">
        <v>2207</v>
      </c>
      <c r="B1831" t="s">
        <v>1692</v>
      </c>
      <c r="C1831" t="s">
        <v>6</v>
      </c>
      <c r="D1831" t="s">
        <v>7</v>
      </c>
      <c r="E1831" t="s">
        <v>3296</v>
      </c>
      <c r="F1831" t="s">
        <v>2916</v>
      </c>
      <c r="G1831" t="s">
        <v>2925</v>
      </c>
      <c r="H1831">
        <f>COUNTIF(sukbak_count!B:B, sukbak_list!G1831)</f>
        <v>1</v>
      </c>
      <c r="I1831">
        <f>COUNTIF(sukbak_count!A:A, sukbak_list!F1831)</f>
        <v>3</v>
      </c>
    </row>
    <row r="1832" spans="1:9" x14ac:dyDescent="0.4">
      <c r="A1832">
        <v>2208</v>
      </c>
      <c r="B1832" t="s">
        <v>3297</v>
      </c>
      <c r="C1832" t="s">
        <v>6</v>
      </c>
      <c r="D1832" t="s">
        <v>103</v>
      </c>
      <c r="E1832" t="s">
        <v>3298</v>
      </c>
      <c r="F1832" t="s">
        <v>2916</v>
      </c>
      <c r="G1832" t="s">
        <v>2915</v>
      </c>
      <c r="H1832">
        <f>COUNTIF(sukbak_count!B:B, sukbak_list!G1832)</f>
        <v>1</v>
      </c>
      <c r="I1832">
        <f>COUNTIF(sukbak_count!A:A, sukbak_list!F1832)</f>
        <v>3</v>
      </c>
    </row>
    <row r="1833" spans="1:9" x14ac:dyDescent="0.4">
      <c r="A1833">
        <v>2209</v>
      </c>
      <c r="B1833" t="s">
        <v>3299</v>
      </c>
      <c r="C1833" t="s">
        <v>6</v>
      </c>
      <c r="D1833" t="s">
        <v>103</v>
      </c>
      <c r="E1833" t="s">
        <v>3300</v>
      </c>
      <c r="F1833" t="s">
        <v>2916</v>
      </c>
      <c r="G1833" t="s">
        <v>2915</v>
      </c>
      <c r="H1833">
        <f>COUNTIF(sukbak_count!B:B, sukbak_list!G1833)</f>
        <v>1</v>
      </c>
      <c r="I1833">
        <f>COUNTIF(sukbak_count!A:A, sukbak_list!F1833)</f>
        <v>3</v>
      </c>
    </row>
    <row r="1834" spans="1:9" x14ac:dyDescent="0.4">
      <c r="A1834">
        <v>2210</v>
      </c>
      <c r="B1834" t="s">
        <v>1378</v>
      </c>
      <c r="C1834" t="s">
        <v>6</v>
      </c>
      <c r="D1834" t="s">
        <v>7</v>
      </c>
      <c r="E1834" t="s">
        <v>3301</v>
      </c>
      <c r="F1834" t="s">
        <v>2916</v>
      </c>
      <c r="G1834" t="s">
        <v>2935</v>
      </c>
      <c r="H1834">
        <f>COUNTIF(sukbak_count!B:B, sukbak_list!G1834)</f>
        <v>1</v>
      </c>
      <c r="I1834">
        <f>COUNTIF(sukbak_count!A:A, sukbak_list!F1834)</f>
        <v>3</v>
      </c>
    </row>
    <row r="1835" spans="1:9" x14ac:dyDescent="0.4">
      <c r="A1835">
        <v>2211</v>
      </c>
      <c r="B1835" t="s">
        <v>3302</v>
      </c>
      <c r="C1835" t="s">
        <v>6</v>
      </c>
      <c r="D1835" t="s">
        <v>7</v>
      </c>
      <c r="E1835" t="s">
        <v>3303</v>
      </c>
      <c r="F1835" t="s">
        <v>2916</v>
      </c>
      <c r="G1835" t="s">
        <v>2915</v>
      </c>
      <c r="H1835">
        <f>COUNTIF(sukbak_count!B:B, sukbak_list!G1835)</f>
        <v>1</v>
      </c>
      <c r="I1835">
        <f>COUNTIF(sukbak_count!A:A, sukbak_list!F1835)</f>
        <v>3</v>
      </c>
    </row>
    <row r="1836" spans="1:9" x14ac:dyDescent="0.4">
      <c r="A1836">
        <v>2212</v>
      </c>
      <c r="B1836" t="s">
        <v>3304</v>
      </c>
      <c r="C1836" t="s">
        <v>6</v>
      </c>
      <c r="D1836" t="s">
        <v>7</v>
      </c>
      <c r="E1836" t="s">
        <v>3305</v>
      </c>
      <c r="F1836" t="s">
        <v>2916</v>
      </c>
      <c r="G1836" t="s">
        <v>2915</v>
      </c>
      <c r="H1836">
        <f>COUNTIF(sukbak_count!B:B, sukbak_list!G1836)</f>
        <v>1</v>
      </c>
      <c r="I1836">
        <f>COUNTIF(sukbak_count!A:A, sukbak_list!F1836)</f>
        <v>3</v>
      </c>
    </row>
    <row r="1837" spans="1:9" x14ac:dyDescent="0.4">
      <c r="A1837">
        <v>2213</v>
      </c>
      <c r="B1837" t="s">
        <v>3306</v>
      </c>
      <c r="C1837" t="s">
        <v>6</v>
      </c>
      <c r="D1837" t="s">
        <v>7</v>
      </c>
      <c r="E1837" t="s">
        <v>3307</v>
      </c>
      <c r="F1837" t="s">
        <v>2916</v>
      </c>
      <c r="G1837" t="s">
        <v>2915</v>
      </c>
      <c r="H1837">
        <f>COUNTIF(sukbak_count!B:B, sukbak_list!G1837)</f>
        <v>1</v>
      </c>
      <c r="I1837">
        <f>COUNTIF(sukbak_count!A:A, sukbak_list!F1837)</f>
        <v>3</v>
      </c>
    </row>
    <row r="1838" spans="1:9" x14ac:dyDescent="0.4">
      <c r="A1838">
        <v>2214</v>
      </c>
      <c r="B1838" t="s">
        <v>3306</v>
      </c>
      <c r="C1838" t="s">
        <v>6</v>
      </c>
      <c r="D1838" t="s">
        <v>7</v>
      </c>
      <c r="E1838" t="s">
        <v>3308</v>
      </c>
      <c r="F1838" t="s">
        <v>2916</v>
      </c>
      <c r="G1838" t="s">
        <v>2925</v>
      </c>
      <c r="H1838">
        <f>COUNTIF(sukbak_count!B:B, sukbak_list!G1838)</f>
        <v>1</v>
      </c>
      <c r="I1838">
        <f>COUNTIF(sukbak_count!A:A, sukbak_list!F1838)</f>
        <v>3</v>
      </c>
    </row>
    <row r="1839" spans="1:9" x14ac:dyDescent="0.4">
      <c r="A1839">
        <v>2215</v>
      </c>
      <c r="B1839" t="s">
        <v>2309</v>
      </c>
      <c r="C1839" t="s">
        <v>6</v>
      </c>
      <c r="D1839" t="s">
        <v>7</v>
      </c>
      <c r="E1839" t="s">
        <v>3309</v>
      </c>
      <c r="F1839" t="s">
        <v>2916</v>
      </c>
      <c r="G1839" t="s">
        <v>2935</v>
      </c>
      <c r="H1839">
        <f>COUNTIF(sukbak_count!B:B, sukbak_list!G1839)</f>
        <v>1</v>
      </c>
      <c r="I1839">
        <f>COUNTIF(sukbak_count!A:A, sukbak_list!F1839)</f>
        <v>3</v>
      </c>
    </row>
    <row r="1840" spans="1:9" x14ac:dyDescent="0.4">
      <c r="A1840">
        <v>2216</v>
      </c>
      <c r="B1840" t="s">
        <v>1138</v>
      </c>
      <c r="C1840" t="s">
        <v>6</v>
      </c>
      <c r="D1840" t="s">
        <v>7</v>
      </c>
      <c r="E1840" t="s">
        <v>3310</v>
      </c>
      <c r="F1840" t="s">
        <v>2916</v>
      </c>
      <c r="G1840" t="s">
        <v>2915</v>
      </c>
      <c r="H1840">
        <f>COUNTIF(sukbak_count!B:B, sukbak_list!G1840)</f>
        <v>1</v>
      </c>
      <c r="I1840">
        <f>COUNTIF(sukbak_count!A:A, sukbak_list!F1840)</f>
        <v>3</v>
      </c>
    </row>
    <row r="1841" spans="1:9" x14ac:dyDescent="0.4">
      <c r="A1841">
        <v>1940</v>
      </c>
      <c r="B1841" t="s">
        <v>3311</v>
      </c>
      <c r="C1841" t="s">
        <v>6</v>
      </c>
      <c r="D1841" t="s">
        <v>24</v>
      </c>
      <c r="E1841" t="s">
        <v>3312</v>
      </c>
      <c r="F1841" t="s">
        <v>3314</v>
      </c>
      <c r="G1841" t="s">
        <v>3313</v>
      </c>
      <c r="H1841">
        <f>COUNTIF(sukbak_count!B:B, sukbak_list!G1841)</f>
        <v>1</v>
      </c>
      <c r="I1841">
        <f>COUNTIF(sukbak_count!A:A, sukbak_list!F1841)</f>
        <v>13</v>
      </c>
    </row>
    <row r="1842" spans="1:9" x14ac:dyDescent="0.4">
      <c r="A1842">
        <v>1941</v>
      </c>
      <c r="B1842" t="s">
        <v>3315</v>
      </c>
      <c r="C1842" t="s">
        <v>6</v>
      </c>
      <c r="D1842" t="s">
        <v>7</v>
      </c>
      <c r="E1842" t="s">
        <v>3316</v>
      </c>
      <c r="F1842" t="s">
        <v>3314</v>
      </c>
      <c r="G1842" t="s">
        <v>3317</v>
      </c>
      <c r="H1842">
        <f>COUNTIF(sukbak_count!B:B, sukbak_list!G1842)</f>
        <v>1</v>
      </c>
      <c r="I1842">
        <f>COUNTIF(sukbak_count!A:A, sukbak_list!F1842)</f>
        <v>13</v>
      </c>
    </row>
    <row r="1843" spans="1:9" x14ac:dyDescent="0.4">
      <c r="A1843">
        <v>1942</v>
      </c>
      <c r="B1843" t="s">
        <v>3318</v>
      </c>
      <c r="C1843" t="s">
        <v>6</v>
      </c>
      <c r="D1843" t="s">
        <v>7</v>
      </c>
      <c r="E1843" t="s">
        <v>3319</v>
      </c>
      <c r="F1843" t="s">
        <v>3314</v>
      </c>
      <c r="G1843" t="s">
        <v>3317</v>
      </c>
      <c r="H1843">
        <f>COUNTIF(sukbak_count!B:B, sukbak_list!G1843)</f>
        <v>1</v>
      </c>
      <c r="I1843">
        <f>COUNTIF(sukbak_count!A:A, sukbak_list!F1843)</f>
        <v>13</v>
      </c>
    </row>
    <row r="1844" spans="1:9" x14ac:dyDescent="0.4">
      <c r="A1844">
        <v>1943</v>
      </c>
      <c r="B1844" t="s">
        <v>3320</v>
      </c>
      <c r="C1844" t="s">
        <v>6</v>
      </c>
      <c r="D1844" t="s">
        <v>7</v>
      </c>
      <c r="E1844" t="s">
        <v>3321</v>
      </c>
      <c r="F1844" t="s">
        <v>3314</v>
      </c>
      <c r="G1844" t="s">
        <v>3317</v>
      </c>
      <c r="H1844">
        <f>COUNTIF(sukbak_count!B:B, sukbak_list!G1844)</f>
        <v>1</v>
      </c>
      <c r="I1844">
        <f>COUNTIF(sukbak_count!A:A, sukbak_list!F1844)</f>
        <v>13</v>
      </c>
    </row>
    <row r="1845" spans="1:9" x14ac:dyDescent="0.4">
      <c r="A1845">
        <v>1944</v>
      </c>
      <c r="B1845" t="s">
        <v>122</v>
      </c>
      <c r="C1845" t="s">
        <v>6</v>
      </c>
      <c r="D1845" t="s">
        <v>7</v>
      </c>
      <c r="E1845" t="s">
        <v>3322</v>
      </c>
      <c r="F1845" t="s">
        <v>3314</v>
      </c>
      <c r="G1845" t="s">
        <v>3317</v>
      </c>
      <c r="H1845">
        <f>COUNTIF(sukbak_count!B:B, sukbak_list!G1845)</f>
        <v>1</v>
      </c>
      <c r="I1845">
        <f>COUNTIF(sukbak_count!A:A, sukbak_list!F1845)</f>
        <v>13</v>
      </c>
    </row>
    <row r="1846" spans="1:9" x14ac:dyDescent="0.4">
      <c r="A1846">
        <v>1945</v>
      </c>
      <c r="B1846" t="s">
        <v>3323</v>
      </c>
      <c r="C1846" t="s">
        <v>6</v>
      </c>
      <c r="D1846" t="s">
        <v>7</v>
      </c>
      <c r="E1846" t="s">
        <v>3324</v>
      </c>
      <c r="F1846" t="s">
        <v>3314</v>
      </c>
      <c r="G1846" t="s">
        <v>3317</v>
      </c>
      <c r="H1846">
        <f>COUNTIF(sukbak_count!B:B, sukbak_list!G1846)</f>
        <v>1</v>
      </c>
      <c r="I1846">
        <f>COUNTIF(sukbak_count!A:A, sukbak_list!F1846)</f>
        <v>13</v>
      </c>
    </row>
    <row r="1847" spans="1:9" x14ac:dyDescent="0.4">
      <c r="A1847">
        <v>1946</v>
      </c>
      <c r="B1847" t="s">
        <v>3325</v>
      </c>
      <c r="C1847" t="s">
        <v>6</v>
      </c>
      <c r="D1847" t="s">
        <v>7</v>
      </c>
      <c r="E1847" t="s">
        <v>3326</v>
      </c>
      <c r="F1847" t="s">
        <v>3314</v>
      </c>
      <c r="G1847" t="s">
        <v>3317</v>
      </c>
      <c r="H1847">
        <f>COUNTIF(sukbak_count!B:B, sukbak_list!G1847)</f>
        <v>1</v>
      </c>
      <c r="I1847">
        <f>COUNTIF(sukbak_count!A:A, sukbak_list!F1847)</f>
        <v>13</v>
      </c>
    </row>
    <row r="1848" spans="1:9" x14ac:dyDescent="0.4">
      <c r="A1848">
        <v>1947</v>
      </c>
      <c r="B1848" t="s">
        <v>3327</v>
      </c>
      <c r="C1848" t="s">
        <v>6</v>
      </c>
      <c r="D1848" t="s">
        <v>7</v>
      </c>
      <c r="E1848" t="s">
        <v>3328</v>
      </c>
      <c r="F1848" t="s">
        <v>3314</v>
      </c>
      <c r="G1848" t="s">
        <v>3317</v>
      </c>
      <c r="H1848">
        <f>COUNTIF(sukbak_count!B:B, sukbak_list!G1848)</f>
        <v>1</v>
      </c>
      <c r="I1848">
        <f>COUNTIF(sukbak_count!A:A, sukbak_list!F1848)</f>
        <v>13</v>
      </c>
    </row>
    <row r="1849" spans="1:9" x14ac:dyDescent="0.4">
      <c r="A1849">
        <v>1948</v>
      </c>
      <c r="B1849" t="s">
        <v>3329</v>
      </c>
      <c r="C1849" t="s">
        <v>6</v>
      </c>
      <c r="D1849" t="s">
        <v>7</v>
      </c>
      <c r="E1849" t="s">
        <v>3330</v>
      </c>
      <c r="F1849" t="s">
        <v>3314</v>
      </c>
      <c r="G1849" t="s">
        <v>3317</v>
      </c>
      <c r="H1849">
        <f>COUNTIF(sukbak_count!B:B, sukbak_list!G1849)</f>
        <v>1</v>
      </c>
      <c r="I1849">
        <f>COUNTIF(sukbak_count!A:A, sukbak_list!F1849)</f>
        <v>13</v>
      </c>
    </row>
    <row r="1850" spans="1:9" x14ac:dyDescent="0.4">
      <c r="A1850">
        <v>1949</v>
      </c>
      <c r="B1850" t="s">
        <v>3331</v>
      </c>
      <c r="C1850" t="s">
        <v>6</v>
      </c>
      <c r="D1850" t="s">
        <v>7</v>
      </c>
      <c r="E1850" t="s">
        <v>3332</v>
      </c>
      <c r="F1850" t="s">
        <v>3314</v>
      </c>
      <c r="G1850" t="s">
        <v>3317</v>
      </c>
      <c r="H1850">
        <f>COUNTIF(sukbak_count!B:B, sukbak_list!G1850)</f>
        <v>1</v>
      </c>
      <c r="I1850">
        <f>COUNTIF(sukbak_count!A:A, sukbak_list!F1850)</f>
        <v>13</v>
      </c>
    </row>
    <row r="1851" spans="1:9" x14ac:dyDescent="0.4">
      <c r="A1851">
        <v>1950</v>
      </c>
      <c r="B1851" t="s">
        <v>3333</v>
      </c>
      <c r="C1851" t="s">
        <v>6</v>
      </c>
      <c r="D1851" t="s">
        <v>24</v>
      </c>
      <c r="E1851" t="s">
        <v>3334</v>
      </c>
      <c r="F1851" t="s">
        <v>3314</v>
      </c>
      <c r="G1851" t="s">
        <v>3317</v>
      </c>
      <c r="H1851">
        <f>COUNTIF(sukbak_count!B:B, sukbak_list!G1851)</f>
        <v>1</v>
      </c>
      <c r="I1851">
        <f>COUNTIF(sukbak_count!A:A, sukbak_list!F1851)</f>
        <v>13</v>
      </c>
    </row>
    <row r="1852" spans="1:9" x14ac:dyDescent="0.4">
      <c r="A1852">
        <v>1951</v>
      </c>
      <c r="B1852" t="s">
        <v>2617</v>
      </c>
      <c r="C1852" t="s">
        <v>6</v>
      </c>
      <c r="D1852" t="s">
        <v>7</v>
      </c>
      <c r="E1852" t="s">
        <v>3335</v>
      </c>
      <c r="F1852" t="s">
        <v>3314</v>
      </c>
      <c r="G1852" t="s">
        <v>3317</v>
      </c>
      <c r="H1852">
        <f>COUNTIF(sukbak_count!B:B, sukbak_list!G1852)</f>
        <v>1</v>
      </c>
      <c r="I1852">
        <f>COUNTIF(sukbak_count!A:A, sukbak_list!F1852)</f>
        <v>13</v>
      </c>
    </row>
    <row r="1853" spans="1:9" x14ac:dyDescent="0.4">
      <c r="A1853">
        <v>1952</v>
      </c>
      <c r="B1853" t="s">
        <v>3336</v>
      </c>
      <c r="C1853" t="s">
        <v>6</v>
      </c>
      <c r="D1853" t="s">
        <v>7</v>
      </c>
      <c r="E1853" t="s">
        <v>3337</v>
      </c>
      <c r="F1853" t="s">
        <v>3314</v>
      </c>
      <c r="G1853" t="s">
        <v>3317</v>
      </c>
      <c r="H1853">
        <f>COUNTIF(sukbak_count!B:B, sukbak_list!G1853)</f>
        <v>1</v>
      </c>
      <c r="I1853">
        <f>COUNTIF(sukbak_count!A:A, sukbak_list!F1853)</f>
        <v>13</v>
      </c>
    </row>
    <row r="1854" spans="1:9" x14ac:dyDescent="0.4">
      <c r="A1854">
        <v>1953</v>
      </c>
      <c r="B1854" t="s">
        <v>3338</v>
      </c>
      <c r="C1854" t="s">
        <v>6</v>
      </c>
      <c r="D1854" t="s">
        <v>7</v>
      </c>
      <c r="E1854" t="s">
        <v>3339</v>
      </c>
      <c r="F1854" t="s">
        <v>3314</v>
      </c>
      <c r="G1854" t="s">
        <v>3317</v>
      </c>
      <c r="H1854">
        <f>COUNTIF(sukbak_count!B:B, sukbak_list!G1854)</f>
        <v>1</v>
      </c>
      <c r="I1854">
        <f>COUNTIF(sukbak_count!A:A, sukbak_list!F1854)</f>
        <v>13</v>
      </c>
    </row>
    <row r="1855" spans="1:9" x14ac:dyDescent="0.4">
      <c r="A1855">
        <v>1954</v>
      </c>
      <c r="B1855" t="s">
        <v>3340</v>
      </c>
      <c r="C1855" t="s">
        <v>6</v>
      </c>
      <c r="D1855" t="s">
        <v>7</v>
      </c>
      <c r="E1855" t="s">
        <v>3341</v>
      </c>
      <c r="F1855" t="s">
        <v>3314</v>
      </c>
      <c r="G1855" t="s">
        <v>3317</v>
      </c>
      <c r="H1855">
        <f>COUNTIF(sukbak_count!B:B, sukbak_list!G1855)</f>
        <v>1</v>
      </c>
      <c r="I1855">
        <f>COUNTIF(sukbak_count!A:A, sukbak_list!F1855)</f>
        <v>13</v>
      </c>
    </row>
    <row r="1856" spans="1:9" x14ac:dyDescent="0.4">
      <c r="A1856">
        <v>1955</v>
      </c>
      <c r="B1856" t="s">
        <v>3342</v>
      </c>
      <c r="C1856" t="s">
        <v>6</v>
      </c>
      <c r="D1856" t="s">
        <v>7</v>
      </c>
      <c r="E1856" t="s">
        <v>3343</v>
      </c>
      <c r="F1856" t="s">
        <v>3314</v>
      </c>
      <c r="G1856" t="s">
        <v>3317</v>
      </c>
      <c r="H1856">
        <f>COUNTIF(sukbak_count!B:B, sukbak_list!G1856)</f>
        <v>1</v>
      </c>
      <c r="I1856">
        <f>COUNTIF(sukbak_count!A:A, sukbak_list!F1856)</f>
        <v>13</v>
      </c>
    </row>
    <row r="1857" spans="1:9" x14ac:dyDescent="0.4">
      <c r="A1857">
        <v>1956</v>
      </c>
      <c r="B1857" t="s">
        <v>3344</v>
      </c>
      <c r="C1857" t="s">
        <v>6</v>
      </c>
      <c r="D1857" t="s">
        <v>7</v>
      </c>
      <c r="E1857" t="s">
        <v>3345</v>
      </c>
      <c r="F1857" t="s">
        <v>3314</v>
      </c>
      <c r="G1857" t="s">
        <v>3317</v>
      </c>
      <c r="H1857">
        <f>COUNTIF(sukbak_count!B:B, sukbak_list!G1857)</f>
        <v>1</v>
      </c>
      <c r="I1857">
        <f>COUNTIF(sukbak_count!A:A, sukbak_list!F1857)</f>
        <v>13</v>
      </c>
    </row>
    <row r="1858" spans="1:9" x14ac:dyDescent="0.4">
      <c r="A1858">
        <v>1957</v>
      </c>
      <c r="B1858" t="s">
        <v>3346</v>
      </c>
      <c r="C1858" t="s">
        <v>6</v>
      </c>
      <c r="D1858" t="s">
        <v>7</v>
      </c>
      <c r="E1858" t="s">
        <v>3347</v>
      </c>
      <c r="F1858" t="s">
        <v>3314</v>
      </c>
      <c r="G1858" t="s">
        <v>3317</v>
      </c>
      <c r="H1858">
        <f>COUNTIF(sukbak_count!B:B, sukbak_list!G1858)</f>
        <v>1</v>
      </c>
      <c r="I1858">
        <f>COUNTIF(sukbak_count!A:A, sukbak_list!F1858)</f>
        <v>13</v>
      </c>
    </row>
    <row r="1859" spans="1:9" x14ac:dyDescent="0.4">
      <c r="A1859">
        <v>1958</v>
      </c>
      <c r="B1859" t="s">
        <v>3348</v>
      </c>
      <c r="C1859" t="s">
        <v>6</v>
      </c>
      <c r="D1859" t="s">
        <v>7</v>
      </c>
      <c r="E1859" t="s">
        <v>3349</v>
      </c>
      <c r="F1859" t="s">
        <v>3314</v>
      </c>
      <c r="G1859" t="s">
        <v>3317</v>
      </c>
      <c r="H1859">
        <f>COUNTIF(sukbak_count!B:B, sukbak_list!G1859)</f>
        <v>1</v>
      </c>
      <c r="I1859">
        <f>COUNTIF(sukbak_count!A:A, sukbak_list!F1859)</f>
        <v>13</v>
      </c>
    </row>
    <row r="1860" spans="1:9" x14ac:dyDescent="0.4">
      <c r="A1860">
        <v>1959</v>
      </c>
      <c r="B1860" t="s">
        <v>3350</v>
      </c>
      <c r="C1860" t="s">
        <v>6</v>
      </c>
      <c r="D1860" t="s">
        <v>7</v>
      </c>
      <c r="E1860" t="s">
        <v>3351</v>
      </c>
      <c r="F1860" t="s">
        <v>3314</v>
      </c>
      <c r="G1860" t="s">
        <v>3317</v>
      </c>
      <c r="H1860">
        <f>COUNTIF(sukbak_count!B:B, sukbak_list!G1860)</f>
        <v>1</v>
      </c>
      <c r="I1860">
        <f>COUNTIF(sukbak_count!A:A, sukbak_list!F1860)</f>
        <v>13</v>
      </c>
    </row>
    <row r="1861" spans="1:9" x14ac:dyDescent="0.4">
      <c r="A1861">
        <v>1960</v>
      </c>
      <c r="B1861" t="s">
        <v>1888</v>
      </c>
      <c r="C1861" t="s">
        <v>6</v>
      </c>
      <c r="D1861" t="s">
        <v>46</v>
      </c>
      <c r="E1861" t="s">
        <v>3352</v>
      </c>
      <c r="F1861" t="s">
        <v>3314</v>
      </c>
      <c r="G1861" t="s">
        <v>3317</v>
      </c>
      <c r="H1861">
        <f>COUNTIF(sukbak_count!B:B, sukbak_list!G1861)</f>
        <v>1</v>
      </c>
      <c r="I1861">
        <f>COUNTIF(sukbak_count!A:A, sukbak_list!F1861)</f>
        <v>13</v>
      </c>
    </row>
    <row r="1862" spans="1:9" x14ac:dyDescent="0.4">
      <c r="A1862">
        <v>1961</v>
      </c>
      <c r="B1862" t="s">
        <v>3353</v>
      </c>
      <c r="C1862" t="s">
        <v>6</v>
      </c>
      <c r="D1862" t="s">
        <v>7</v>
      </c>
      <c r="E1862" t="s">
        <v>3354</v>
      </c>
      <c r="F1862" t="s">
        <v>3314</v>
      </c>
      <c r="G1862" t="s">
        <v>3317</v>
      </c>
      <c r="H1862">
        <f>COUNTIF(sukbak_count!B:B, sukbak_list!G1862)</f>
        <v>1</v>
      </c>
      <c r="I1862">
        <f>COUNTIF(sukbak_count!A:A, sukbak_list!F1862)</f>
        <v>13</v>
      </c>
    </row>
    <row r="1863" spans="1:9" x14ac:dyDescent="0.4">
      <c r="A1863">
        <v>1962</v>
      </c>
      <c r="B1863" t="s">
        <v>3355</v>
      </c>
      <c r="C1863" t="s">
        <v>6</v>
      </c>
      <c r="D1863" t="s">
        <v>7</v>
      </c>
      <c r="E1863" t="s">
        <v>3356</v>
      </c>
      <c r="F1863" t="s">
        <v>3314</v>
      </c>
      <c r="G1863" t="s">
        <v>3317</v>
      </c>
      <c r="H1863">
        <f>COUNTIF(sukbak_count!B:B, sukbak_list!G1863)</f>
        <v>1</v>
      </c>
      <c r="I1863">
        <f>COUNTIF(sukbak_count!A:A, sukbak_list!F1863)</f>
        <v>13</v>
      </c>
    </row>
    <row r="1864" spans="1:9" x14ac:dyDescent="0.4">
      <c r="A1864">
        <v>1963</v>
      </c>
      <c r="B1864" t="s">
        <v>3357</v>
      </c>
      <c r="C1864" t="s">
        <v>6</v>
      </c>
      <c r="D1864" t="s">
        <v>7</v>
      </c>
      <c r="E1864" t="s">
        <v>3358</v>
      </c>
      <c r="F1864" t="s">
        <v>3314</v>
      </c>
      <c r="G1864" t="s">
        <v>3317</v>
      </c>
      <c r="H1864">
        <f>COUNTIF(sukbak_count!B:B, sukbak_list!G1864)</f>
        <v>1</v>
      </c>
      <c r="I1864">
        <f>COUNTIF(sukbak_count!A:A, sukbak_list!F1864)</f>
        <v>13</v>
      </c>
    </row>
    <row r="1865" spans="1:9" x14ac:dyDescent="0.4">
      <c r="A1865">
        <v>1964</v>
      </c>
      <c r="B1865" t="s">
        <v>3359</v>
      </c>
      <c r="C1865" t="s">
        <v>6</v>
      </c>
      <c r="D1865" t="s">
        <v>7</v>
      </c>
      <c r="E1865" t="s">
        <v>3360</v>
      </c>
      <c r="F1865" t="s">
        <v>3314</v>
      </c>
      <c r="G1865" t="s">
        <v>3317</v>
      </c>
      <c r="H1865">
        <f>COUNTIF(sukbak_count!B:B, sukbak_list!G1865)</f>
        <v>1</v>
      </c>
      <c r="I1865">
        <f>COUNTIF(sukbak_count!A:A, sukbak_list!F1865)</f>
        <v>13</v>
      </c>
    </row>
    <row r="1866" spans="1:9" x14ac:dyDescent="0.4">
      <c r="A1866">
        <v>1965</v>
      </c>
      <c r="B1866" t="s">
        <v>3361</v>
      </c>
      <c r="C1866" t="s">
        <v>6</v>
      </c>
      <c r="D1866" t="s">
        <v>7</v>
      </c>
      <c r="E1866" t="s">
        <v>3362</v>
      </c>
      <c r="F1866" t="s">
        <v>3314</v>
      </c>
      <c r="G1866" t="s">
        <v>3317</v>
      </c>
      <c r="H1866">
        <f>COUNTIF(sukbak_count!B:B, sukbak_list!G1866)</f>
        <v>1</v>
      </c>
      <c r="I1866">
        <f>COUNTIF(sukbak_count!A:A, sukbak_list!F1866)</f>
        <v>13</v>
      </c>
    </row>
    <row r="1867" spans="1:9" x14ac:dyDescent="0.4">
      <c r="A1867">
        <v>1966</v>
      </c>
      <c r="B1867" t="s">
        <v>3363</v>
      </c>
      <c r="C1867" t="s">
        <v>6</v>
      </c>
      <c r="D1867" t="s">
        <v>7</v>
      </c>
      <c r="E1867" t="s">
        <v>3364</v>
      </c>
      <c r="F1867" t="s">
        <v>3314</v>
      </c>
      <c r="G1867" t="s">
        <v>3317</v>
      </c>
      <c r="H1867">
        <f>COUNTIF(sukbak_count!B:B, sukbak_list!G1867)</f>
        <v>1</v>
      </c>
      <c r="I1867">
        <f>COUNTIF(sukbak_count!A:A, sukbak_list!F1867)</f>
        <v>13</v>
      </c>
    </row>
    <row r="1868" spans="1:9" x14ac:dyDescent="0.4">
      <c r="A1868">
        <v>1967</v>
      </c>
      <c r="B1868" t="s">
        <v>3365</v>
      </c>
      <c r="C1868" t="s">
        <v>6</v>
      </c>
      <c r="D1868" t="s">
        <v>7</v>
      </c>
      <c r="E1868" t="s">
        <v>3366</v>
      </c>
      <c r="F1868" t="s">
        <v>3314</v>
      </c>
      <c r="G1868" t="s">
        <v>3317</v>
      </c>
      <c r="H1868">
        <f>COUNTIF(sukbak_count!B:B, sukbak_list!G1868)</f>
        <v>1</v>
      </c>
      <c r="I1868">
        <f>COUNTIF(sukbak_count!A:A, sukbak_list!F1868)</f>
        <v>13</v>
      </c>
    </row>
    <row r="1869" spans="1:9" x14ac:dyDescent="0.4">
      <c r="A1869">
        <v>1968</v>
      </c>
      <c r="B1869" t="s">
        <v>3367</v>
      </c>
      <c r="C1869" t="s">
        <v>6</v>
      </c>
      <c r="D1869" t="s">
        <v>7</v>
      </c>
      <c r="E1869" t="s">
        <v>3368</v>
      </c>
      <c r="F1869" t="s">
        <v>3314</v>
      </c>
      <c r="G1869" t="s">
        <v>3317</v>
      </c>
      <c r="H1869">
        <f>COUNTIF(sukbak_count!B:B, sukbak_list!G1869)</f>
        <v>1</v>
      </c>
      <c r="I1869">
        <f>COUNTIF(sukbak_count!A:A, sukbak_list!F1869)</f>
        <v>13</v>
      </c>
    </row>
    <row r="1870" spans="1:9" x14ac:dyDescent="0.4">
      <c r="A1870">
        <v>1969</v>
      </c>
      <c r="B1870" t="s">
        <v>3369</v>
      </c>
      <c r="C1870" t="s">
        <v>6</v>
      </c>
      <c r="D1870" t="s">
        <v>7</v>
      </c>
      <c r="E1870" t="s">
        <v>3370</v>
      </c>
      <c r="F1870" t="s">
        <v>3314</v>
      </c>
      <c r="G1870" t="s">
        <v>3317</v>
      </c>
      <c r="H1870">
        <f>COUNTIF(sukbak_count!B:B, sukbak_list!G1870)</f>
        <v>1</v>
      </c>
      <c r="I1870">
        <f>COUNTIF(sukbak_count!A:A, sukbak_list!F1870)</f>
        <v>13</v>
      </c>
    </row>
    <row r="1871" spans="1:9" x14ac:dyDescent="0.4">
      <c r="A1871">
        <v>1970</v>
      </c>
      <c r="B1871" t="s">
        <v>3304</v>
      </c>
      <c r="C1871" t="s">
        <v>6</v>
      </c>
      <c r="D1871" t="s">
        <v>7</v>
      </c>
      <c r="E1871" t="s">
        <v>3371</v>
      </c>
      <c r="F1871" t="s">
        <v>3314</v>
      </c>
      <c r="G1871" t="s">
        <v>3317</v>
      </c>
      <c r="H1871">
        <f>COUNTIF(sukbak_count!B:B, sukbak_list!G1871)</f>
        <v>1</v>
      </c>
      <c r="I1871">
        <f>COUNTIF(sukbak_count!A:A, sukbak_list!F1871)</f>
        <v>13</v>
      </c>
    </row>
    <row r="1872" spans="1:9" x14ac:dyDescent="0.4">
      <c r="A1872">
        <v>1971</v>
      </c>
      <c r="B1872" t="s">
        <v>3372</v>
      </c>
      <c r="C1872" t="s">
        <v>6</v>
      </c>
      <c r="D1872" t="s">
        <v>7</v>
      </c>
      <c r="E1872" t="s">
        <v>3373</v>
      </c>
      <c r="F1872" t="s">
        <v>3314</v>
      </c>
      <c r="G1872" t="s">
        <v>3317</v>
      </c>
      <c r="H1872">
        <f>COUNTIF(sukbak_count!B:B, sukbak_list!G1872)</f>
        <v>1</v>
      </c>
      <c r="I1872">
        <f>COUNTIF(sukbak_count!A:A, sukbak_list!F1872)</f>
        <v>13</v>
      </c>
    </row>
    <row r="1873" spans="1:9" x14ac:dyDescent="0.4">
      <c r="A1873">
        <v>1972</v>
      </c>
      <c r="B1873" t="s">
        <v>3374</v>
      </c>
      <c r="C1873" t="s">
        <v>6</v>
      </c>
      <c r="D1873" t="s">
        <v>7</v>
      </c>
      <c r="E1873" t="s">
        <v>3375</v>
      </c>
      <c r="F1873" t="s">
        <v>3314</v>
      </c>
      <c r="G1873" t="s">
        <v>3317</v>
      </c>
      <c r="H1873">
        <f>COUNTIF(sukbak_count!B:B, sukbak_list!G1873)</f>
        <v>1</v>
      </c>
      <c r="I1873">
        <f>COUNTIF(sukbak_count!A:A, sukbak_list!F1873)</f>
        <v>13</v>
      </c>
    </row>
    <row r="1874" spans="1:9" x14ac:dyDescent="0.4">
      <c r="A1874">
        <v>1973</v>
      </c>
      <c r="B1874" t="s">
        <v>3376</v>
      </c>
      <c r="C1874" t="s">
        <v>6</v>
      </c>
      <c r="D1874" t="s">
        <v>7</v>
      </c>
      <c r="E1874" t="s">
        <v>3377</v>
      </c>
      <c r="F1874" t="s">
        <v>3314</v>
      </c>
      <c r="G1874" t="s">
        <v>3317</v>
      </c>
      <c r="H1874">
        <f>COUNTIF(sukbak_count!B:B, sukbak_list!G1874)</f>
        <v>1</v>
      </c>
      <c r="I1874">
        <f>COUNTIF(sukbak_count!A:A, sukbak_list!F1874)</f>
        <v>13</v>
      </c>
    </row>
    <row r="1875" spans="1:9" x14ac:dyDescent="0.4">
      <c r="A1875">
        <v>1974</v>
      </c>
      <c r="B1875" t="s">
        <v>3378</v>
      </c>
      <c r="C1875" t="s">
        <v>6</v>
      </c>
      <c r="D1875" t="s">
        <v>7</v>
      </c>
      <c r="E1875" t="s">
        <v>3379</v>
      </c>
      <c r="F1875" t="s">
        <v>3314</v>
      </c>
      <c r="G1875" t="s">
        <v>3317</v>
      </c>
      <c r="H1875">
        <f>COUNTIF(sukbak_count!B:B, sukbak_list!G1875)</f>
        <v>1</v>
      </c>
      <c r="I1875">
        <f>COUNTIF(sukbak_count!A:A, sukbak_list!F1875)</f>
        <v>13</v>
      </c>
    </row>
    <row r="1876" spans="1:9" x14ac:dyDescent="0.4">
      <c r="A1876">
        <v>1975</v>
      </c>
      <c r="B1876" t="s">
        <v>658</v>
      </c>
      <c r="C1876" t="s">
        <v>6</v>
      </c>
      <c r="D1876" t="s">
        <v>7</v>
      </c>
      <c r="E1876" t="s">
        <v>3380</v>
      </c>
      <c r="F1876" t="s">
        <v>3314</v>
      </c>
      <c r="G1876" t="s">
        <v>3317</v>
      </c>
      <c r="H1876">
        <f>COUNTIF(sukbak_count!B:B, sukbak_list!G1876)</f>
        <v>1</v>
      </c>
      <c r="I1876">
        <f>COUNTIF(sukbak_count!A:A, sukbak_list!F1876)</f>
        <v>13</v>
      </c>
    </row>
    <row r="1877" spans="1:9" x14ac:dyDescent="0.4">
      <c r="A1877">
        <v>1976</v>
      </c>
      <c r="B1877" t="s">
        <v>2515</v>
      </c>
      <c r="C1877" t="s">
        <v>6</v>
      </c>
      <c r="D1877" t="s">
        <v>7</v>
      </c>
      <c r="E1877" t="s">
        <v>3381</v>
      </c>
      <c r="F1877" t="s">
        <v>3314</v>
      </c>
      <c r="G1877" t="s">
        <v>3317</v>
      </c>
      <c r="H1877">
        <f>COUNTIF(sukbak_count!B:B, sukbak_list!G1877)</f>
        <v>1</v>
      </c>
      <c r="I1877">
        <f>COUNTIF(sukbak_count!A:A, sukbak_list!F1877)</f>
        <v>13</v>
      </c>
    </row>
    <row r="1878" spans="1:9" x14ac:dyDescent="0.4">
      <c r="A1878">
        <v>1977</v>
      </c>
      <c r="B1878" t="s">
        <v>3382</v>
      </c>
      <c r="C1878" t="s">
        <v>6</v>
      </c>
      <c r="D1878" t="s">
        <v>7</v>
      </c>
      <c r="E1878" t="s">
        <v>3383</v>
      </c>
      <c r="F1878" t="s">
        <v>3314</v>
      </c>
      <c r="G1878" t="s">
        <v>3317</v>
      </c>
      <c r="H1878">
        <f>COUNTIF(sukbak_count!B:B, sukbak_list!G1878)</f>
        <v>1</v>
      </c>
      <c r="I1878">
        <f>COUNTIF(sukbak_count!A:A, sukbak_list!F1878)</f>
        <v>13</v>
      </c>
    </row>
    <row r="1879" spans="1:9" x14ac:dyDescent="0.4">
      <c r="A1879">
        <v>1978</v>
      </c>
      <c r="B1879" t="s">
        <v>3384</v>
      </c>
      <c r="C1879" t="s">
        <v>6</v>
      </c>
      <c r="D1879" t="s">
        <v>7</v>
      </c>
      <c r="E1879" t="s">
        <v>3385</v>
      </c>
      <c r="F1879" t="s">
        <v>3314</v>
      </c>
      <c r="G1879" t="s">
        <v>3317</v>
      </c>
      <c r="H1879">
        <f>COUNTIF(sukbak_count!B:B, sukbak_list!G1879)</f>
        <v>1</v>
      </c>
      <c r="I1879">
        <f>COUNTIF(sukbak_count!A:A, sukbak_list!F1879)</f>
        <v>13</v>
      </c>
    </row>
    <row r="1880" spans="1:9" x14ac:dyDescent="0.4">
      <c r="A1880">
        <v>1979</v>
      </c>
      <c r="B1880" t="s">
        <v>958</v>
      </c>
      <c r="C1880" t="s">
        <v>6</v>
      </c>
      <c r="D1880" t="s">
        <v>7</v>
      </c>
      <c r="E1880" t="s">
        <v>3386</v>
      </c>
      <c r="F1880" t="s">
        <v>3314</v>
      </c>
      <c r="G1880" t="s">
        <v>3387</v>
      </c>
      <c r="H1880">
        <f>COUNTIF(sukbak_count!B:B, sukbak_list!G1880)</f>
        <v>1</v>
      </c>
      <c r="I1880">
        <f>COUNTIF(sukbak_count!A:A, sukbak_list!F1880)</f>
        <v>13</v>
      </c>
    </row>
    <row r="1881" spans="1:9" x14ac:dyDescent="0.4">
      <c r="A1881">
        <v>1980</v>
      </c>
      <c r="B1881" t="s">
        <v>808</v>
      </c>
      <c r="C1881" t="s">
        <v>6</v>
      </c>
      <c r="D1881" t="s">
        <v>7</v>
      </c>
      <c r="E1881" t="s">
        <v>3388</v>
      </c>
      <c r="F1881" t="s">
        <v>3314</v>
      </c>
      <c r="G1881" t="s">
        <v>3317</v>
      </c>
      <c r="H1881">
        <f>COUNTIF(sukbak_count!B:B, sukbak_list!G1881)</f>
        <v>1</v>
      </c>
      <c r="I1881">
        <f>COUNTIF(sukbak_count!A:A, sukbak_list!F1881)</f>
        <v>13</v>
      </c>
    </row>
    <row r="1882" spans="1:9" x14ac:dyDescent="0.4">
      <c r="A1882">
        <v>1981</v>
      </c>
      <c r="B1882" t="s">
        <v>3389</v>
      </c>
      <c r="C1882" t="s">
        <v>6</v>
      </c>
      <c r="D1882" t="s">
        <v>7</v>
      </c>
      <c r="E1882" t="s">
        <v>3390</v>
      </c>
      <c r="F1882" t="s">
        <v>3314</v>
      </c>
      <c r="G1882" t="s">
        <v>3317</v>
      </c>
      <c r="H1882">
        <f>COUNTIF(sukbak_count!B:B, sukbak_list!G1882)</f>
        <v>1</v>
      </c>
      <c r="I1882">
        <f>COUNTIF(sukbak_count!A:A, sukbak_list!F1882)</f>
        <v>13</v>
      </c>
    </row>
    <row r="1883" spans="1:9" x14ac:dyDescent="0.4">
      <c r="A1883">
        <v>1982</v>
      </c>
      <c r="B1883" t="s">
        <v>3391</v>
      </c>
      <c r="C1883" t="s">
        <v>6</v>
      </c>
      <c r="D1883" t="s">
        <v>7</v>
      </c>
      <c r="E1883" t="s">
        <v>3392</v>
      </c>
      <c r="F1883" t="s">
        <v>3314</v>
      </c>
      <c r="G1883" t="s">
        <v>3317</v>
      </c>
      <c r="H1883">
        <f>COUNTIF(sukbak_count!B:B, sukbak_list!G1883)</f>
        <v>1</v>
      </c>
      <c r="I1883">
        <f>COUNTIF(sukbak_count!A:A, sukbak_list!F1883)</f>
        <v>13</v>
      </c>
    </row>
    <row r="1884" spans="1:9" x14ac:dyDescent="0.4">
      <c r="A1884">
        <v>1983</v>
      </c>
      <c r="B1884" t="s">
        <v>3143</v>
      </c>
      <c r="C1884" t="s">
        <v>6</v>
      </c>
      <c r="D1884" t="s">
        <v>7</v>
      </c>
      <c r="E1884" t="s">
        <v>3393</v>
      </c>
      <c r="F1884" t="s">
        <v>3314</v>
      </c>
      <c r="G1884" t="s">
        <v>3317</v>
      </c>
      <c r="H1884">
        <f>COUNTIF(sukbak_count!B:B, sukbak_list!G1884)</f>
        <v>1</v>
      </c>
      <c r="I1884">
        <f>COUNTIF(sukbak_count!A:A, sukbak_list!F1884)</f>
        <v>13</v>
      </c>
    </row>
    <row r="1885" spans="1:9" x14ac:dyDescent="0.4">
      <c r="A1885">
        <v>1984</v>
      </c>
      <c r="B1885" t="s">
        <v>2544</v>
      </c>
      <c r="C1885" t="s">
        <v>6</v>
      </c>
      <c r="D1885" t="s">
        <v>7</v>
      </c>
      <c r="E1885" t="s">
        <v>3394</v>
      </c>
      <c r="F1885" t="s">
        <v>3314</v>
      </c>
      <c r="G1885" t="s">
        <v>3317</v>
      </c>
      <c r="H1885">
        <f>COUNTIF(sukbak_count!B:B, sukbak_list!G1885)</f>
        <v>1</v>
      </c>
      <c r="I1885">
        <f>COUNTIF(sukbak_count!A:A, sukbak_list!F1885)</f>
        <v>13</v>
      </c>
    </row>
    <row r="1886" spans="1:9" x14ac:dyDescent="0.4">
      <c r="A1886">
        <v>1985</v>
      </c>
      <c r="B1886" t="s">
        <v>199</v>
      </c>
      <c r="C1886" t="s">
        <v>6</v>
      </c>
      <c r="D1886" t="s">
        <v>7</v>
      </c>
      <c r="E1886" t="s">
        <v>3395</v>
      </c>
      <c r="F1886" t="s">
        <v>3314</v>
      </c>
      <c r="G1886" t="s">
        <v>3317</v>
      </c>
      <c r="H1886">
        <f>COUNTIF(sukbak_count!B:B, sukbak_list!G1886)</f>
        <v>1</v>
      </c>
      <c r="I1886">
        <f>COUNTIF(sukbak_count!A:A, sukbak_list!F1886)</f>
        <v>13</v>
      </c>
    </row>
    <row r="1887" spans="1:9" x14ac:dyDescent="0.4">
      <c r="A1887">
        <v>1986</v>
      </c>
      <c r="B1887" t="s">
        <v>2113</v>
      </c>
      <c r="C1887" t="s">
        <v>6</v>
      </c>
      <c r="D1887" t="s">
        <v>7</v>
      </c>
      <c r="E1887" t="s">
        <v>3396</v>
      </c>
      <c r="F1887" t="s">
        <v>3314</v>
      </c>
      <c r="G1887" t="s">
        <v>3317</v>
      </c>
      <c r="H1887">
        <f>COUNTIF(sukbak_count!B:B, sukbak_list!G1887)</f>
        <v>1</v>
      </c>
      <c r="I1887">
        <f>COUNTIF(sukbak_count!A:A, sukbak_list!F1887)</f>
        <v>13</v>
      </c>
    </row>
    <row r="1888" spans="1:9" x14ac:dyDescent="0.4">
      <c r="A1888">
        <v>1987</v>
      </c>
      <c r="B1888" t="s">
        <v>3397</v>
      </c>
      <c r="C1888" t="s">
        <v>6</v>
      </c>
      <c r="D1888" t="s">
        <v>7</v>
      </c>
      <c r="E1888" t="s">
        <v>3398</v>
      </c>
      <c r="F1888" t="s">
        <v>3314</v>
      </c>
      <c r="G1888" t="s">
        <v>3317</v>
      </c>
      <c r="H1888">
        <f>COUNTIF(sukbak_count!B:B, sukbak_list!G1888)</f>
        <v>1</v>
      </c>
      <c r="I1888">
        <f>COUNTIF(sukbak_count!A:A, sukbak_list!F1888)</f>
        <v>13</v>
      </c>
    </row>
    <row r="1889" spans="1:9" x14ac:dyDescent="0.4">
      <c r="A1889">
        <v>1988</v>
      </c>
      <c r="B1889" t="s">
        <v>3399</v>
      </c>
      <c r="C1889" t="s">
        <v>6</v>
      </c>
      <c r="D1889" t="s">
        <v>7</v>
      </c>
      <c r="E1889" t="s">
        <v>3400</v>
      </c>
      <c r="F1889" t="s">
        <v>3314</v>
      </c>
      <c r="G1889" t="s">
        <v>3317</v>
      </c>
      <c r="H1889">
        <f>COUNTIF(sukbak_count!B:B, sukbak_list!G1889)</f>
        <v>1</v>
      </c>
      <c r="I1889">
        <f>COUNTIF(sukbak_count!A:A, sukbak_list!F1889)</f>
        <v>13</v>
      </c>
    </row>
    <row r="1890" spans="1:9" x14ac:dyDescent="0.4">
      <c r="A1890">
        <v>1989</v>
      </c>
      <c r="B1890" t="s">
        <v>3401</v>
      </c>
      <c r="C1890" t="s">
        <v>6</v>
      </c>
      <c r="D1890" t="s">
        <v>7</v>
      </c>
      <c r="E1890" t="s">
        <v>3402</v>
      </c>
      <c r="F1890" t="s">
        <v>3314</v>
      </c>
      <c r="G1890" t="s">
        <v>3317</v>
      </c>
      <c r="H1890">
        <f>COUNTIF(sukbak_count!B:B, sukbak_list!G1890)</f>
        <v>1</v>
      </c>
      <c r="I1890">
        <f>COUNTIF(sukbak_count!A:A, sukbak_list!F1890)</f>
        <v>13</v>
      </c>
    </row>
    <row r="1891" spans="1:9" x14ac:dyDescent="0.4">
      <c r="A1891">
        <v>1990</v>
      </c>
      <c r="B1891" t="s">
        <v>3123</v>
      </c>
      <c r="C1891" t="s">
        <v>6</v>
      </c>
      <c r="D1891" t="s">
        <v>7</v>
      </c>
      <c r="E1891" t="s">
        <v>3403</v>
      </c>
      <c r="F1891" t="s">
        <v>3314</v>
      </c>
      <c r="G1891" t="s">
        <v>3317</v>
      </c>
      <c r="H1891">
        <f>COUNTIF(sukbak_count!B:B, sukbak_list!G1891)</f>
        <v>1</v>
      </c>
      <c r="I1891">
        <f>COUNTIF(sukbak_count!A:A, sukbak_list!F1891)</f>
        <v>13</v>
      </c>
    </row>
    <row r="1892" spans="1:9" x14ac:dyDescent="0.4">
      <c r="A1892">
        <v>1991</v>
      </c>
      <c r="B1892" t="s">
        <v>3404</v>
      </c>
      <c r="C1892" t="s">
        <v>6</v>
      </c>
      <c r="D1892" t="s">
        <v>7</v>
      </c>
      <c r="E1892" t="s">
        <v>3405</v>
      </c>
      <c r="F1892" t="s">
        <v>3314</v>
      </c>
      <c r="G1892" t="s">
        <v>3317</v>
      </c>
      <c r="H1892">
        <f>COUNTIF(sukbak_count!B:B, sukbak_list!G1892)</f>
        <v>1</v>
      </c>
      <c r="I1892">
        <f>COUNTIF(sukbak_count!A:A, sukbak_list!F1892)</f>
        <v>13</v>
      </c>
    </row>
    <row r="1893" spans="1:9" x14ac:dyDescent="0.4">
      <c r="A1893">
        <v>1992</v>
      </c>
      <c r="B1893" t="s">
        <v>533</v>
      </c>
      <c r="C1893" t="s">
        <v>6</v>
      </c>
      <c r="D1893" t="s">
        <v>7</v>
      </c>
      <c r="E1893" t="s">
        <v>3406</v>
      </c>
      <c r="F1893" t="s">
        <v>3314</v>
      </c>
      <c r="G1893" t="s">
        <v>3407</v>
      </c>
      <c r="H1893">
        <f>COUNTIF(sukbak_count!B:B, sukbak_list!G1893)</f>
        <v>1</v>
      </c>
      <c r="I1893">
        <f>COUNTIF(sukbak_count!A:A, sukbak_list!F1893)</f>
        <v>13</v>
      </c>
    </row>
    <row r="1894" spans="1:9" x14ac:dyDescent="0.4">
      <c r="A1894">
        <v>1993</v>
      </c>
      <c r="B1894" t="s">
        <v>3408</v>
      </c>
      <c r="C1894" t="s">
        <v>6</v>
      </c>
      <c r="D1894" t="s">
        <v>24</v>
      </c>
      <c r="E1894" t="s">
        <v>3409</v>
      </c>
      <c r="F1894" t="s">
        <v>3314</v>
      </c>
      <c r="G1894" t="s">
        <v>3317</v>
      </c>
      <c r="H1894">
        <f>COUNTIF(sukbak_count!B:B, sukbak_list!G1894)</f>
        <v>1</v>
      </c>
      <c r="I1894">
        <f>COUNTIF(sukbak_count!A:A, sukbak_list!F1894)</f>
        <v>13</v>
      </c>
    </row>
    <row r="1895" spans="1:9" x14ac:dyDescent="0.4">
      <c r="A1895">
        <v>1994</v>
      </c>
      <c r="B1895" t="s">
        <v>3410</v>
      </c>
      <c r="C1895" t="s">
        <v>6</v>
      </c>
      <c r="D1895" t="s">
        <v>7</v>
      </c>
      <c r="E1895" t="s">
        <v>3411</v>
      </c>
      <c r="F1895" t="s">
        <v>3314</v>
      </c>
      <c r="G1895" t="s">
        <v>3317</v>
      </c>
      <c r="H1895">
        <f>COUNTIF(sukbak_count!B:B, sukbak_list!G1895)</f>
        <v>1</v>
      </c>
      <c r="I1895">
        <f>COUNTIF(sukbak_count!A:A, sukbak_list!F1895)</f>
        <v>13</v>
      </c>
    </row>
    <row r="1896" spans="1:9" x14ac:dyDescent="0.4">
      <c r="A1896">
        <v>1995</v>
      </c>
      <c r="B1896" t="s">
        <v>3412</v>
      </c>
      <c r="C1896" t="s">
        <v>6</v>
      </c>
      <c r="D1896" t="s">
        <v>7</v>
      </c>
      <c r="E1896" t="s">
        <v>3413</v>
      </c>
      <c r="F1896" t="s">
        <v>3314</v>
      </c>
      <c r="G1896" t="s">
        <v>3317</v>
      </c>
      <c r="H1896">
        <f>COUNTIF(sukbak_count!B:B, sukbak_list!G1896)</f>
        <v>1</v>
      </c>
      <c r="I1896">
        <f>COUNTIF(sukbak_count!A:A, sukbak_list!F1896)</f>
        <v>13</v>
      </c>
    </row>
    <row r="1897" spans="1:9" x14ac:dyDescent="0.4">
      <c r="A1897">
        <v>1996</v>
      </c>
      <c r="B1897" t="s">
        <v>3414</v>
      </c>
      <c r="C1897" t="s">
        <v>6</v>
      </c>
      <c r="D1897" t="s">
        <v>7</v>
      </c>
      <c r="E1897" t="s">
        <v>3415</v>
      </c>
      <c r="F1897" t="s">
        <v>3314</v>
      </c>
      <c r="G1897" t="s">
        <v>3317</v>
      </c>
      <c r="H1897">
        <f>COUNTIF(sukbak_count!B:B, sukbak_list!G1897)</f>
        <v>1</v>
      </c>
      <c r="I1897">
        <f>COUNTIF(sukbak_count!A:A, sukbak_list!F1897)</f>
        <v>13</v>
      </c>
    </row>
    <row r="1898" spans="1:9" x14ac:dyDescent="0.4">
      <c r="A1898">
        <v>1997</v>
      </c>
      <c r="B1898" t="s">
        <v>3416</v>
      </c>
      <c r="C1898" t="s">
        <v>6</v>
      </c>
      <c r="D1898" t="s">
        <v>46</v>
      </c>
      <c r="E1898" t="s">
        <v>3417</v>
      </c>
      <c r="F1898" t="s">
        <v>3314</v>
      </c>
      <c r="G1898" t="s">
        <v>3317</v>
      </c>
      <c r="H1898">
        <f>COUNTIF(sukbak_count!B:B, sukbak_list!G1898)</f>
        <v>1</v>
      </c>
      <c r="I1898">
        <f>COUNTIF(sukbak_count!A:A, sukbak_list!F1898)</f>
        <v>13</v>
      </c>
    </row>
    <row r="1899" spans="1:9" x14ac:dyDescent="0.4">
      <c r="A1899">
        <v>1998</v>
      </c>
      <c r="B1899" t="s">
        <v>2174</v>
      </c>
      <c r="C1899" t="s">
        <v>6</v>
      </c>
      <c r="D1899" t="s">
        <v>7</v>
      </c>
      <c r="E1899" t="s">
        <v>3418</v>
      </c>
      <c r="F1899" t="s">
        <v>3314</v>
      </c>
      <c r="G1899" t="s">
        <v>3317</v>
      </c>
      <c r="H1899">
        <f>COUNTIF(sukbak_count!B:B, sukbak_list!G1899)</f>
        <v>1</v>
      </c>
      <c r="I1899">
        <f>COUNTIF(sukbak_count!A:A, sukbak_list!F1899)</f>
        <v>13</v>
      </c>
    </row>
    <row r="1900" spans="1:9" x14ac:dyDescent="0.4">
      <c r="A1900">
        <v>1999</v>
      </c>
      <c r="B1900" t="s">
        <v>3419</v>
      </c>
      <c r="C1900" t="s">
        <v>6</v>
      </c>
      <c r="D1900" t="s">
        <v>7</v>
      </c>
      <c r="E1900" t="s">
        <v>3420</v>
      </c>
      <c r="F1900" t="s">
        <v>3314</v>
      </c>
      <c r="G1900" t="s">
        <v>3317</v>
      </c>
      <c r="H1900">
        <f>COUNTIF(sukbak_count!B:B, sukbak_list!G1900)</f>
        <v>1</v>
      </c>
      <c r="I1900">
        <f>COUNTIF(sukbak_count!A:A, sukbak_list!F1900)</f>
        <v>13</v>
      </c>
    </row>
    <row r="1901" spans="1:9" x14ac:dyDescent="0.4">
      <c r="A1901">
        <v>2000</v>
      </c>
      <c r="B1901" t="s">
        <v>3421</v>
      </c>
      <c r="C1901" t="s">
        <v>6</v>
      </c>
      <c r="D1901" t="s">
        <v>7</v>
      </c>
      <c r="E1901" t="s">
        <v>3422</v>
      </c>
      <c r="F1901" t="s">
        <v>3314</v>
      </c>
      <c r="G1901" t="s">
        <v>3317</v>
      </c>
      <c r="H1901">
        <f>COUNTIF(sukbak_count!B:B, sukbak_list!G1901)</f>
        <v>1</v>
      </c>
      <c r="I1901">
        <f>COUNTIF(sukbak_count!A:A, sukbak_list!F1901)</f>
        <v>13</v>
      </c>
    </row>
    <row r="1902" spans="1:9" x14ac:dyDescent="0.4">
      <c r="A1902">
        <v>2001</v>
      </c>
      <c r="B1902" t="s">
        <v>3423</v>
      </c>
      <c r="C1902" t="s">
        <v>6</v>
      </c>
      <c r="D1902" t="s">
        <v>7</v>
      </c>
      <c r="E1902" t="s">
        <v>3424</v>
      </c>
      <c r="F1902" t="s">
        <v>3314</v>
      </c>
      <c r="G1902" t="s">
        <v>3425</v>
      </c>
      <c r="H1902">
        <f>COUNTIF(sukbak_count!B:B, sukbak_list!G1902)</f>
        <v>1</v>
      </c>
      <c r="I1902">
        <f>COUNTIF(sukbak_count!A:A, sukbak_list!F1902)</f>
        <v>13</v>
      </c>
    </row>
    <row r="1903" spans="1:9" x14ac:dyDescent="0.4">
      <c r="A1903">
        <v>2002</v>
      </c>
      <c r="B1903" t="s">
        <v>3426</v>
      </c>
      <c r="C1903" t="s">
        <v>6</v>
      </c>
      <c r="D1903" t="s">
        <v>24</v>
      </c>
      <c r="E1903" t="s">
        <v>3427</v>
      </c>
      <c r="F1903" t="s">
        <v>3314</v>
      </c>
      <c r="G1903" t="s">
        <v>3428</v>
      </c>
      <c r="H1903">
        <f>COUNTIF(sukbak_count!B:B, sukbak_list!G1903)</f>
        <v>1</v>
      </c>
      <c r="I1903">
        <f>COUNTIF(sukbak_count!A:A, sukbak_list!F1903)</f>
        <v>13</v>
      </c>
    </row>
    <row r="1904" spans="1:9" x14ac:dyDescent="0.4">
      <c r="A1904">
        <v>2003</v>
      </c>
      <c r="B1904" t="s">
        <v>3429</v>
      </c>
      <c r="C1904" t="s">
        <v>6</v>
      </c>
      <c r="D1904" t="s">
        <v>24</v>
      </c>
      <c r="E1904" t="s">
        <v>3430</v>
      </c>
      <c r="F1904" t="s">
        <v>3314</v>
      </c>
      <c r="G1904" t="s">
        <v>3317</v>
      </c>
      <c r="H1904">
        <f>COUNTIF(sukbak_count!B:B, sukbak_list!G1904)</f>
        <v>1</v>
      </c>
      <c r="I1904">
        <f>COUNTIF(sukbak_count!A:A, sukbak_list!F1904)</f>
        <v>13</v>
      </c>
    </row>
    <row r="1905" spans="1:9" x14ac:dyDescent="0.4">
      <c r="A1905">
        <v>2004</v>
      </c>
      <c r="B1905" t="s">
        <v>3431</v>
      </c>
      <c r="C1905" t="s">
        <v>6</v>
      </c>
      <c r="D1905" t="s">
        <v>24</v>
      </c>
      <c r="E1905" t="s">
        <v>3432</v>
      </c>
      <c r="F1905" t="s">
        <v>3314</v>
      </c>
      <c r="G1905" t="s">
        <v>3428</v>
      </c>
      <c r="H1905">
        <f>COUNTIF(sukbak_count!B:B, sukbak_list!G1905)</f>
        <v>1</v>
      </c>
      <c r="I1905">
        <f>COUNTIF(sukbak_count!A:A, sukbak_list!F1905)</f>
        <v>13</v>
      </c>
    </row>
    <row r="1906" spans="1:9" x14ac:dyDescent="0.4">
      <c r="A1906">
        <v>2005</v>
      </c>
      <c r="B1906" t="s">
        <v>1550</v>
      </c>
      <c r="C1906" t="s">
        <v>6</v>
      </c>
      <c r="D1906" t="s">
        <v>7</v>
      </c>
      <c r="E1906" t="s">
        <v>3433</v>
      </c>
      <c r="F1906" t="s">
        <v>3314</v>
      </c>
      <c r="G1906" t="s">
        <v>3425</v>
      </c>
      <c r="H1906">
        <f>COUNTIF(sukbak_count!B:B, sukbak_list!G1906)</f>
        <v>1</v>
      </c>
      <c r="I1906">
        <f>COUNTIF(sukbak_count!A:A, sukbak_list!F1906)</f>
        <v>13</v>
      </c>
    </row>
    <row r="1907" spans="1:9" x14ac:dyDescent="0.4">
      <c r="A1907">
        <v>2006</v>
      </c>
      <c r="B1907" t="s">
        <v>3434</v>
      </c>
      <c r="C1907" t="s">
        <v>6</v>
      </c>
      <c r="D1907" t="s">
        <v>24</v>
      </c>
      <c r="E1907" t="s">
        <v>3435</v>
      </c>
      <c r="F1907" t="s">
        <v>3314</v>
      </c>
      <c r="G1907" t="s">
        <v>3428</v>
      </c>
      <c r="H1907">
        <f>COUNTIF(sukbak_count!B:B, sukbak_list!G1907)</f>
        <v>1</v>
      </c>
      <c r="I1907">
        <f>COUNTIF(sukbak_count!A:A, sukbak_list!F1907)</f>
        <v>13</v>
      </c>
    </row>
    <row r="1908" spans="1:9" x14ac:dyDescent="0.4">
      <c r="A1908">
        <v>2007</v>
      </c>
      <c r="B1908" t="s">
        <v>3436</v>
      </c>
      <c r="C1908" t="s">
        <v>6</v>
      </c>
      <c r="D1908" t="s">
        <v>24</v>
      </c>
      <c r="E1908" t="s">
        <v>3437</v>
      </c>
      <c r="F1908" t="s">
        <v>3314</v>
      </c>
      <c r="G1908" t="s">
        <v>3317</v>
      </c>
      <c r="H1908">
        <f>COUNTIF(sukbak_count!B:B, sukbak_list!G1908)</f>
        <v>1</v>
      </c>
      <c r="I1908">
        <f>COUNTIF(sukbak_count!A:A, sukbak_list!F1908)</f>
        <v>13</v>
      </c>
    </row>
    <row r="1909" spans="1:9" x14ac:dyDescent="0.4">
      <c r="A1909">
        <v>2008</v>
      </c>
      <c r="B1909" t="s">
        <v>3438</v>
      </c>
      <c r="C1909" t="s">
        <v>6</v>
      </c>
      <c r="D1909" t="s">
        <v>7</v>
      </c>
      <c r="E1909" t="s">
        <v>3439</v>
      </c>
      <c r="F1909" t="s">
        <v>3314</v>
      </c>
      <c r="G1909" t="s">
        <v>3317</v>
      </c>
      <c r="H1909">
        <f>COUNTIF(sukbak_count!B:B, sukbak_list!G1909)</f>
        <v>1</v>
      </c>
      <c r="I1909">
        <f>COUNTIF(sukbak_count!A:A, sukbak_list!F1909)</f>
        <v>13</v>
      </c>
    </row>
    <row r="1910" spans="1:9" x14ac:dyDescent="0.4">
      <c r="A1910">
        <v>2009</v>
      </c>
      <c r="B1910" t="s">
        <v>3440</v>
      </c>
      <c r="C1910" t="s">
        <v>6</v>
      </c>
      <c r="D1910" t="s">
        <v>7</v>
      </c>
      <c r="E1910" t="s">
        <v>3441</v>
      </c>
      <c r="F1910" t="s">
        <v>3314</v>
      </c>
      <c r="G1910" t="s">
        <v>3317</v>
      </c>
      <c r="H1910">
        <f>COUNTIF(sukbak_count!B:B, sukbak_list!G1910)</f>
        <v>1</v>
      </c>
      <c r="I1910">
        <f>COUNTIF(sukbak_count!A:A, sukbak_list!F1910)</f>
        <v>13</v>
      </c>
    </row>
    <row r="1911" spans="1:9" x14ac:dyDescent="0.4">
      <c r="A1911">
        <v>2010</v>
      </c>
      <c r="B1911" t="s">
        <v>3442</v>
      </c>
      <c r="C1911" t="s">
        <v>6</v>
      </c>
      <c r="D1911" t="s">
        <v>24</v>
      </c>
      <c r="E1911" t="s">
        <v>3443</v>
      </c>
      <c r="F1911" t="s">
        <v>3314</v>
      </c>
      <c r="G1911" t="s">
        <v>3317</v>
      </c>
      <c r="H1911">
        <f>COUNTIF(sukbak_count!B:B, sukbak_list!G1911)</f>
        <v>1</v>
      </c>
      <c r="I1911">
        <f>COUNTIF(sukbak_count!A:A, sukbak_list!F1911)</f>
        <v>13</v>
      </c>
    </row>
    <row r="1912" spans="1:9" x14ac:dyDescent="0.4">
      <c r="A1912">
        <v>2011</v>
      </c>
      <c r="B1912" t="s">
        <v>2669</v>
      </c>
      <c r="C1912" t="s">
        <v>6</v>
      </c>
      <c r="D1912" t="s">
        <v>7</v>
      </c>
      <c r="E1912" t="s">
        <v>3444</v>
      </c>
      <c r="F1912" t="s">
        <v>3314</v>
      </c>
      <c r="G1912" t="s">
        <v>3317</v>
      </c>
      <c r="H1912">
        <f>COUNTIF(sukbak_count!B:B, sukbak_list!G1912)</f>
        <v>1</v>
      </c>
      <c r="I1912">
        <f>COUNTIF(sukbak_count!A:A, sukbak_list!F1912)</f>
        <v>13</v>
      </c>
    </row>
    <row r="1913" spans="1:9" x14ac:dyDescent="0.4">
      <c r="A1913">
        <v>2012</v>
      </c>
      <c r="B1913" t="s">
        <v>3346</v>
      </c>
      <c r="C1913" t="s">
        <v>6</v>
      </c>
      <c r="D1913" t="s">
        <v>7</v>
      </c>
      <c r="E1913" t="s">
        <v>3445</v>
      </c>
      <c r="F1913" t="s">
        <v>3314</v>
      </c>
      <c r="G1913" t="s">
        <v>3317</v>
      </c>
      <c r="H1913">
        <f>COUNTIF(sukbak_count!B:B, sukbak_list!G1913)</f>
        <v>1</v>
      </c>
      <c r="I1913">
        <f>COUNTIF(sukbak_count!A:A, sukbak_list!F1913)</f>
        <v>13</v>
      </c>
    </row>
    <row r="1914" spans="1:9" x14ac:dyDescent="0.4">
      <c r="A1914">
        <v>2013</v>
      </c>
      <c r="B1914" t="s">
        <v>3446</v>
      </c>
      <c r="C1914" t="s">
        <v>6</v>
      </c>
      <c r="D1914" t="s">
        <v>24</v>
      </c>
      <c r="E1914" t="s">
        <v>3447</v>
      </c>
      <c r="F1914" t="s">
        <v>3314</v>
      </c>
      <c r="G1914" t="s">
        <v>3428</v>
      </c>
      <c r="H1914">
        <f>COUNTIF(sukbak_count!B:B, sukbak_list!G1914)</f>
        <v>1</v>
      </c>
      <c r="I1914">
        <f>COUNTIF(sukbak_count!A:A, sukbak_list!F1914)</f>
        <v>13</v>
      </c>
    </row>
    <row r="1915" spans="1:9" x14ac:dyDescent="0.4">
      <c r="A1915">
        <v>2014</v>
      </c>
      <c r="B1915" t="s">
        <v>3448</v>
      </c>
      <c r="C1915" t="s">
        <v>6</v>
      </c>
      <c r="D1915" t="s">
        <v>7</v>
      </c>
      <c r="E1915" t="s">
        <v>3449</v>
      </c>
      <c r="F1915" t="s">
        <v>3314</v>
      </c>
      <c r="G1915" t="s">
        <v>3317</v>
      </c>
      <c r="H1915">
        <f>COUNTIF(sukbak_count!B:B, sukbak_list!G1915)</f>
        <v>1</v>
      </c>
      <c r="I1915">
        <f>COUNTIF(sukbak_count!A:A, sukbak_list!F1915)</f>
        <v>13</v>
      </c>
    </row>
    <row r="1916" spans="1:9" x14ac:dyDescent="0.4">
      <c r="A1916">
        <v>2015</v>
      </c>
      <c r="B1916" t="s">
        <v>3450</v>
      </c>
      <c r="C1916" t="s">
        <v>6</v>
      </c>
      <c r="D1916" t="s">
        <v>24</v>
      </c>
      <c r="E1916" t="s">
        <v>3451</v>
      </c>
      <c r="F1916" t="s">
        <v>3314</v>
      </c>
      <c r="G1916" t="s">
        <v>3387</v>
      </c>
      <c r="H1916">
        <f>COUNTIF(sukbak_count!B:B, sukbak_list!G1916)</f>
        <v>1</v>
      </c>
      <c r="I1916">
        <f>COUNTIF(sukbak_count!A:A, sukbak_list!F1916)</f>
        <v>13</v>
      </c>
    </row>
    <row r="1917" spans="1:9" x14ac:dyDescent="0.4">
      <c r="A1917">
        <v>2016</v>
      </c>
      <c r="B1917" t="s">
        <v>3452</v>
      </c>
      <c r="C1917" t="s">
        <v>6</v>
      </c>
      <c r="D1917" t="s">
        <v>46</v>
      </c>
      <c r="E1917" t="s">
        <v>3453</v>
      </c>
      <c r="F1917" t="s">
        <v>3314</v>
      </c>
      <c r="G1917" t="s">
        <v>3317</v>
      </c>
      <c r="H1917">
        <f>COUNTIF(sukbak_count!B:B, sukbak_list!G1917)</f>
        <v>1</v>
      </c>
      <c r="I1917">
        <f>COUNTIF(sukbak_count!A:A, sukbak_list!F1917)</f>
        <v>13</v>
      </c>
    </row>
    <row r="1918" spans="1:9" x14ac:dyDescent="0.4">
      <c r="A1918">
        <v>2017</v>
      </c>
      <c r="B1918" t="s">
        <v>3454</v>
      </c>
      <c r="C1918" t="s">
        <v>6</v>
      </c>
      <c r="D1918" t="s">
        <v>7</v>
      </c>
      <c r="E1918" t="s">
        <v>3455</v>
      </c>
      <c r="F1918" t="s">
        <v>3314</v>
      </c>
      <c r="G1918" t="s">
        <v>3317</v>
      </c>
      <c r="H1918">
        <f>COUNTIF(sukbak_count!B:B, sukbak_list!G1918)</f>
        <v>1</v>
      </c>
      <c r="I1918">
        <f>COUNTIF(sukbak_count!A:A, sukbak_list!F1918)</f>
        <v>13</v>
      </c>
    </row>
    <row r="1919" spans="1:9" x14ac:dyDescent="0.4">
      <c r="A1919">
        <v>2018</v>
      </c>
      <c r="B1919" t="s">
        <v>3456</v>
      </c>
      <c r="C1919" t="s">
        <v>6</v>
      </c>
      <c r="D1919" t="s">
        <v>24</v>
      </c>
      <c r="E1919" t="s">
        <v>3457</v>
      </c>
      <c r="F1919" t="s">
        <v>3314</v>
      </c>
      <c r="G1919" t="s">
        <v>3317</v>
      </c>
      <c r="H1919">
        <f>COUNTIF(sukbak_count!B:B, sukbak_list!G1919)</f>
        <v>1</v>
      </c>
      <c r="I1919">
        <f>COUNTIF(sukbak_count!A:A, sukbak_list!F1919)</f>
        <v>13</v>
      </c>
    </row>
    <row r="1920" spans="1:9" x14ac:dyDescent="0.4">
      <c r="A1920">
        <v>2019</v>
      </c>
      <c r="B1920" t="s">
        <v>3458</v>
      </c>
      <c r="C1920" t="s">
        <v>6</v>
      </c>
      <c r="D1920" t="s">
        <v>24</v>
      </c>
      <c r="E1920" t="s">
        <v>3459</v>
      </c>
      <c r="F1920" t="s">
        <v>3314</v>
      </c>
      <c r="G1920" t="s">
        <v>3317</v>
      </c>
      <c r="H1920">
        <f>COUNTIF(sukbak_count!B:B, sukbak_list!G1920)</f>
        <v>1</v>
      </c>
      <c r="I1920">
        <f>COUNTIF(sukbak_count!A:A, sukbak_list!F1920)</f>
        <v>13</v>
      </c>
    </row>
    <row r="1921" spans="1:9" x14ac:dyDescent="0.4">
      <c r="A1921">
        <v>2020</v>
      </c>
      <c r="B1921" t="s">
        <v>3460</v>
      </c>
      <c r="C1921" t="s">
        <v>6</v>
      </c>
      <c r="D1921" t="s">
        <v>24</v>
      </c>
      <c r="E1921" t="s">
        <v>3461</v>
      </c>
      <c r="F1921" t="s">
        <v>3314</v>
      </c>
      <c r="G1921" t="s">
        <v>3313</v>
      </c>
      <c r="H1921">
        <f>COUNTIF(sukbak_count!B:B, sukbak_list!G1921)</f>
        <v>1</v>
      </c>
      <c r="I1921">
        <f>COUNTIF(sukbak_count!A:A, sukbak_list!F1921)</f>
        <v>13</v>
      </c>
    </row>
    <row r="1922" spans="1:9" x14ac:dyDescent="0.4">
      <c r="A1922">
        <v>2021</v>
      </c>
      <c r="B1922" t="s">
        <v>3462</v>
      </c>
      <c r="C1922" t="s">
        <v>6</v>
      </c>
      <c r="D1922" t="s">
        <v>24</v>
      </c>
      <c r="E1922" t="s">
        <v>3463</v>
      </c>
      <c r="F1922" t="s">
        <v>3314</v>
      </c>
      <c r="G1922" t="s">
        <v>3464</v>
      </c>
      <c r="H1922">
        <f>COUNTIF(sukbak_count!B:B, sukbak_list!G1922)</f>
        <v>1</v>
      </c>
      <c r="I1922">
        <f>COUNTIF(sukbak_count!A:A, sukbak_list!F1922)</f>
        <v>13</v>
      </c>
    </row>
    <row r="1923" spans="1:9" x14ac:dyDescent="0.4">
      <c r="A1923">
        <v>2022</v>
      </c>
      <c r="B1923" t="s">
        <v>3465</v>
      </c>
      <c r="C1923" t="s">
        <v>6</v>
      </c>
      <c r="D1923" t="s">
        <v>24</v>
      </c>
      <c r="E1923" t="s">
        <v>3466</v>
      </c>
      <c r="F1923" t="s">
        <v>3314</v>
      </c>
      <c r="G1923" t="s">
        <v>3317</v>
      </c>
      <c r="H1923">
        <f>COUNTIF(sukbak_count!B:B, sukbak_list!G1923)</f>
        <v>1</v>
      </c>
      <c r="I1923">
        <f>COUNTIF(sukbak_count!A:A, sukbak_list!F1923)</f>
        <v>13</v>
      </c>
    </row>
    <row r="1924" spans="1:9" x14ac:dyDescent="0.4">
      <c r="A1924">
        <v>2023</v>
      </c>
      <c r="B1924" t="s">
        <v>3467</v>
      </c>
      <c r="C1924" t="s">
        <v>6</v>
      </c>
      <c r="D1924" t="s">
        <v>24</v>
      </c>
      <c r="E1924" t="s">
        <v>3468</v>
      </c>
      <c r="F1924" t="s">
        <v>3314</v>
      </c>
      <c r="G1924" t="s">
        <v>3464</v>
      </c>
      <c r="H1924">
        <f>COUNTIF(sukbak_count!B:B, sukbak_list!G1924)</f>
        <v>1</v>
      </c>
      <c r="I1924">
        <f>COUNTIF(sukbak_count!A:A, sukbak_list!F1924)</f>
        <v>13</v>
      </c>
    </row>
    <row r="1925" spans="1:9" x14ac:dyDescent="0.4">
      <c r="A1925">
        <v>2024</v>
      </c>
      <c r="B1925" t="s">
        <v>3469</v>
      </c>
      <c r="C1925" t="s">
        <v>6</v>
      </c>
      <c r="D1925" t="s">
        <v>24</v>
      </c>
      <c r="E1925" t="s">
        <v>3470</v>
      </c>
      <c r="F1925" t="s">
        <v>3314</v>
      </c>
      <c r="G1925" t="s">
        <v>3464</v>
      </c>
      <c r="H1925">
        <f>COUNTIF(sukbak_count!B:B, sukbak_list!G1925)</f>
        <v>1</v>
      </c>
      <c r="I1925">
        <f>COUNTIF(sukbak_count!A:A, sukbak_list!F1925)</f>
        <v>13</v>
      </c>
    </row>
    <row r="1926" spans="1:9" x14ac:dyDescent="0.4">
      <c r="A1926">
        <v>2025</v>
      </c>
      <c r="B1926" t="s">
        <v>3471</v>
      </c>
      <c r="C1926" t="s">
        <v>6</v>
      </c>
      <c r="D1926" t="s">
        <v>46</v>
      </c>
      <c r="E1926" t="s">
        <v>3472</v>
      </c>
      <c r="F1926" t="s">
        <v>3314</v>
      </c>
      <c r="G1926" t="s">
        <v>3473</v>
      </c>
      <c r="H1926">
        <f>COUNTIF(sukbak_count!B:B, sukbak_list!G1926)</f>
        <v>1</v>
      </c>
      <c r="I1926">
        <f>COUNTIF(sukbak_count!A:A, sukbak_list!F1926)</f>
        <v>13</v>
      </c>
    </row>
    <row r="1927" spans="1:9" x14ac:dyDescent="0.4">
      <c r="A1927">
        <v>2026</v>
      </c>
      <c r="B1927" t="s">
        <v>1237</v>
      </c>
      <c r="C1927" t="s">
        <v>6</v>
      </c>
      <c r="D1927" t="s">
        <v>103</v>
      </c>
      <c r="E1927" t="s">
        <v>3474</v>
      </c>
      <c r="F1927" t="s">
        <v>3218</v>
      </c>
      <c r="G1927" t="s">
        <v>3475</v>
      </c>
      <c r="H1927">
        <f>COUNTIF(sukbak_count!B:B, sukbak_list!G1927)</f>
        <v>1</v>
      </c>
      <c r="I1927">
        <f>COUNTIF(sukbak_count!A:A, sukbak_list!F1927)</f>
        <v>10</v>
      </c>
    </row>
    <row r="1928" spans="1:9" x14ac:dyDescent="0.4">
      <c r="A1928">
        <v>2027</v>
      </c>
      <c r="B1928" t="s">
        <v>3476</v>
      </c>
      <c r="C1928" t="s">
        <v>6</v>
      </c>
      <c r="D1928" t="s">
        <v>103</v>
      </c>
      <c r="E1928" t="s">
        <v>3477</v>
      </c>
      <c r="F1928" t="s">
        <v>3218</v>
      </c>
      <c r="G1928" t="s">
        <v>3478</v>
      </c>
      <c r="H1928">
        <f>COUNTIF(sukbak_count!B:B, sukbak_list!G1928)</f>
        <v>1</v>
      </c>
      <c r="I1928">
        <f>COUNTIF(sukbak_count!A:A, sukbak_list!F1928)</f>
        <v>10</v>
      </c>
    </row>
    <row r="1929" spans="1:9" x14ac:dyDescent="0.4">
      <c r="A1929">
        <v>2028</v>
      </c>
      <c r="B1929" t="s">
        <v>3479</v>
      </c>
      <c r="C1929" t="s">
        <v>6</v>
      </c>
      <c r="D1929" t="s">
        <v>103</v>
      </c>
      <c r="E1929" t="s">
        <v>3480</v>
      </c>
      <c r="F1929" t="s">
        <v>3218</v>
      </c>
      <c r="G1929" t="s">
        <v>3478</v>
      </c>
      <c r="H1929">
        <f>COUNTIF(sukbak_count!B:B, sukbak_list!G1929)</f>
        <v>1</v>
      </c>
      <c r="I1929">
        <f>COUNTIF(sukbak_count!A:A, sukbak_list!F1929)</f>
        <v>10</v>
      </c>
    </row>
    <row r="1930" spans="1:9" x14ac:dyDescent="0.4">
      <c r="A1930">
        <v>2029</v>
      </c>
      <c r="B1930" t="s">
        <v>733</v>
      </c>
      <c r="C1930" t="s">
        <v>6</v>
      </c>
      <c r="D1930" t="s">
        <v>103</v>
      </c>
      <c r="E1930" t="s">
        <v>3481</v>
      </c>
      <c r="F1930" t="s">
        <v>3218</v>
      </c>
      <c r="G1930" t="s">
        <v>3478</v>
      </c>
      <c r="H1930">
        <f>COUNTIF(sukbak_count!B:B, sukbak_list!G1930)</f>
        <v>1</v>
      </c>
      <c r="I1930">
        <f>COUNTIF(sukbak_count!A:A, sukbak_list!F1930)</f>
        <v>10</v>
      </c>
    </row>
    <row r="1931" spans="1:9" x14ac:dyDescent="0.4">
      <c r="A1931">
        <v>2030</v>
      </c>
      <c r="B1931" t="s">
        <v>3482</v>
      </c>
      <c r="C1931" t="s">
        <v>6</v>
      </c>
      <c r="D1931" t="s">
        <v>103</v>
      </c>
      <c r="E1931" t="s">
        <v>3483</v>
      </c>
      <c r="F1931" t="s">
        <v>3218</v>
      </c>
      <c r="G1931" t="s">
        <v>3478</v>
      </c>
      <c r="H1931">
        <f>COUNTIF(sukbak_count!B:B, sukbak_list!G1931)</f>
        <v>1</v>
      </c>
      <c r="I1931">
        <f>COUNTIF(sukbak_count!A:A, sukbak_list!F1931)</f>
        <v>10</v>
      </c>
    </row>
    <row r="1932" spans="1:9" x14ac:dyDescent="0.4">
      <c r="A1932">
        <v>2031</v>
      </c>
      <c r="B1932" t="s">
        <v>3484</v>
      </c>
      <c r="C1932" t="s">
        <v>6</v>
      </c>
      <c r="D1932" t="s">
        <v>103</v>
      </c>
      <c r="E1932" t="s">
        <v>3485</v>
      </c>
      <c r="F1932" t="s">
        <v>3218</v>
      </c>
      <c r="G1932" t="s">
        <v>3478</v>
      </c>
      <c r="H1932">
        <f>COUNTIF(sukbak_count!B:B, sukbak_list!G1932)</f>
        <v>1</v>
      </c>
      <c r="I1932">
        <f>COUNTIF(sukbak_count!A:A, sukbak_list!F1932)</f>
        <v>10</v>
      </c>
    </row>
    <row r="1933" spans="1:9" x14ac:dyDescent="0.4">
      <c r="A1933">
        <v>2032</v>
      </c>
      <c r="B1933" t="s">
        <v>3486</v>
      </c>
      <c r="C1933" t="s">
        <v>6</v>
      </c>
      <c r="D1933" t="s">
        <v>103</v>
      </c>
      <c r="E1933" t="s">
        <v>3487</v>
      </c>
      <c r="F1933" t="s">
        <v>3218</v>
      </c>
      <c r="G1933" t="s">
        <v>3478</v>
      </c>
      <c r="H1933">
        <f>COUNTIF(sukbak_count!B:B, sukbak_list!G1933)</f>
        <v>1</v>
      </c>
      <c r="I1933">
        <f>COUNTIF(sukbak_count!A:A, sukbak_list!F1933)</f>
        <v>10</v>
      </c>
    </row>
    <row r="1934" spans="1:9" x14ac:dyDescent="0.4">
      <c r="A1934">
        <v>2033</v>
      </c>
      <c r="B1934" t="s">
        <v>3488</v>
      </c>
      <c r="C1934" t="s">
        <v>6</v>
      </c>
      <c r="D1934" t="s">
        <v>103</v>
      </c>
      <c r="E1934" t="s">
        <v>3489</v>
      </c>
      <c r="F1934" t="s">
        <v>3218</v>
      </c>
      <c r="G1934" t="s">
        <v>3478</v>
      </c>
      <c r="H1934">
        <f>COUNTIF(sukbak_count!B:B, sukbak_list!G1934)</f>
        <v>1</v>
      </c>
      <c r="I1934">
        <f>COUNTIF(sukbak_count!A:A, sukbak_list!F1934)</f>
        <v>10</v>
      </c>
    </row>
    <row r="1935" spans="1:9" x14ac:dyDescent="0.4">
      <c r="A1935">
        <v>2034</v>
      </c>
      <c r="B1935" t="s">
        <v>3490</v>
      </c>
      <c r="C1935" t="s">
        <v>6</v>
      </c>
      <c r="D1935" t="s">
        <v>103</v>
      </c>
      <c r="E1935" t="s">
        <v>3491</v>
      </c>
      <c r="F1935" t="s">
        <v>3218</v>
      </c>
      <c r="G1935" t="s">
        <v>3478</v>
      </c>
      <c r="H1935">
        <f>COUNTIF(sukbak_count!B:B, sukbak_list!G1935)</f>
        <v>1</v>
      </c>
      <c r="I1935">
        <f>COUNTIF(sukbak_count!A:A, sukbak_list!F1935)</f>
        <v>10</v>
      </c>
    </row>
    <row r="1936" spans="1:9" x14ac:dyDescent="0.4">
      <c r="A1936">
        <v>2035</v>
      </c>
      <c r="B1936" t="s">
        <v>1169</v>
      </c>
      <c r="C1936" t="s">
        <v>6</v>
      </c>
      <c r="D1936" t="s">
        <v>103</v>
      </c>
      <c r="E1936" t="s">
        <v>3492</v>
      </c>
      <c r="F1936" t="s">
        <v>3218</v>
      </c>
      <c r="G1936" t="s">
        <v>3478</v>
      </c>
      <c r="H1936">
        <f>COUNTIF(sukbak_count!B:B, sukbak_list!G1936)</f>
        <v>1</v>
      </c>
      <c r="I1936">
        <f>COUNTIF(sukbak_count!A:A, sukbak_list!F1936)</f>
        <v>10</v>
      </c>
    </row>
    <row r="1937" spans="1:9" x14ac:dyDescent="0.4">
      <c r="A1937">
        <v>2036</v>
      </c>
      <c r="B1937" t="s">
        <v>3493</v>
      </c>
      <c r="C1937" t="s">
        <v>6</v>
      </c>
      <c r="D1937" t="s">
        <v>103</v>
      </c>
      <c r="E1937" t="s">
        <v>3494</v>
      </c>
      <c r="F1937" t="s">
        <v>3218</v>
      </c>
      <c r="G1937" t="s">
        <v>3478</v>
      </c>
      <c r="H1937">
        <f>COUNTIF(sukbak_count!B:B, sukbak_list!G1937)</f>
        <v>1</v>
      </c>
      <c r="I1937">
        <f>COUNTIF(sukbak_count!A:A, sukbak_list!F1937)</f>
        <v>10</v>
      </c>
    </row>
    <row r="1938" spans="1:9" x14ac:dyDescent="0.4">
      <c r="A1938">
        <v>2037</v>
      </c>
      <c r="B1938" t="s">
        <v>3495</v>
      </c>
      <c r="C1938" t="s">
        <v>6</v>
      </c>
      <c r="D1938" t="s">
        <v>103</v>
      </c>
      <c r="E1938" t="s">
        <v>3496</v>
      </c>
      <c r="F1938" t="s">
        <v>3218</v>
      </c>
      <c r="G1938" t="s">
        <v>3478</v>
      </c>
      <c r="H1938">
        <f>COUNTIF(sukbak_count!B:B, sukbak_list!G1938)</f>
        <v>1</v>
      </c>
      <c r="I1938">
        <f>COUNTIF(sukbak_count!A:A, sukbak_list!F1938)</f>
        <v>10</v>
      </c>
    </row>
    <row r="1939" spans="1:9" x14ac:dyDescent="0.4">
      <c r="A1939">
        <v>2038</v>
      </c>
      <c r="B1939" t="s">
        <v>761</v>
      </c>
      <c r="C1939" t="s">
        <v>6</v>
      </c>
      <c r="D1939" t="s">
        <v>103</v>
      </c>
      <c r="E1939" t="s">
        <v>3497</v>
      </c>
      <c r="F1939" t="s">
        <v>3218</v>
      </c>
      <c r="G1939" t="s">
        <v>3478</v>
      </c>
      <c r="H1939">
        <f>COUNTIF(sukbak_count!B:B, sukbak_list!G1939)</f>
        <v>1</v>
      </c>
      <c r="I1939">
        <f>COUNTIF(sukbak_count!A:A, sukbak_list!F1939)</f>
        <v>10</v>
      </c>
    </row>
    <row r="1940" spans="1:9" x14ac:dyDescent="0.4">
      <c r="A1940">
        <v>2039</v>
      </c>
      <c r="B1940" t="s">
        <v>188</v>
      </c>
      <c r="C1940" t="s">
        <v>6</v>
      </c>
      <c r="D1940" t="s">
        <v>103</v>
      </c>
      <c r="E1940" t="s">
        <v>3498</v>
      </c>
      <c r="F1940" t="s">
        <v>3218</v>
      </c>
      <c r="G1940" t="s">
        <v>3478</v>
      </c>
      <c r="H1940">
        <f>COUNTIF(sukbak_count!B:B, sukbak_list!G1940)</f>
        <v>1</v>
      </c>
      <c r="I1940">
        <f>COUNTIF(sukbak_count!A:A, sukbak_list!F1940)</f>
        <v>10</v>
      </c>
    </row>
    <row r="1941" spans="1:9" x14ac:dyDescent="0.4">
      <c r="A1941">
        <v>2040</v>
      </c>
      <c r="B1941" t="s">
        <v>3499</v>
      </c>
      <c r="C1941" t="s">
        <v>6</v>
      </c>
      <c r="D1941" t="s">
        <v>103</v>
      </c>
      <c r="E1941" t="s">
        <v>3500</v>
      </c>
      <c r="F1941" t="s">
        <v>3218</v>
      </c>
      <c r="G1941" t="s">
        <v>3478</v>
      </c>
      <c r="H1941">
        <f>COUNTIF(sukbak_count!B:B, sukbak_list!G1941)</f>
        <v>1</v>
      </c>
      <c r="I1941">
        <f>COUNTIF(sukbak_count!A:A, sukbak_list!F1941)</f>
        <v>10</v>
      </c>
    </row>
    <row r="1942" spans="1:9" x14ac:dyDescent="0.4">
      <c r="A1942">
        <v>2041</v>
      </c>
      <c r="B1942" t="s">
        <v>1716</v>
      </c>
      <c r="C1942" t="s">
        <v>6</v>
      </c>
      <c r="D1942" t="s">
        <v>103</v>
      </c>
      <c r="E1942" t="s">
        <v>3501</v>
      </c>
      <c r="F1942" t="s">
        <v>3218</v>
      </c>
      <c r="G1942" t="s">
        <v>3478</v>
      </c>
      <c r="H1942">
        <f>COUNTIF(sukbak_count!B:B, sukbak_list!G1942)</f>
        <v>1</v>
      </c>
      <c r="I1942">
        <f>COUNTIF(sukbak_count!A:A, sukbak_list!F1942)</f>
        <v>10</v>
      </c>
    </row>
    <row r="1943" spans="1:9" x14ac:dyDescent="0.4">
      <c r="A1943">
        <v>2042</v>
      </c>
      <c r="B1943" t="s">
        <v>3502</v>
      </c>
      <c r="C1943" t="s">
        <v>6</v>
      </c>
      <c r="D1943" t="s">
        <v>103</v>
      </c>
      <c r="E1943" t="s">
        <v>3503</v>
      </c>
      <c r="F1943" t="s">
        <v>3218</v>
      </c>
      <c r="G1943" t="s">
        <v>3504</v>
      </c>
      <c r="H1943">
        <f>COUNTIF(sukbak_count!B:B, sukbak_list!G1943)</f>
        <v>1</v>
      </c>
      <c r="I1943">
        <f>COUNTIF(sukbak_count!A:A, sukbak_list!F1943)</f>
        <v>10</v>
      </c>
    </row>
    <row r="1944" spans="1:9" x14ac:dyDescent="0.4">
      <c r="A1944">
        <v>2043</v>
      </c>
      <c r="B1944" t="s">
        <v>108</v>
      </c>
      <c r="C1944" t="s">
        <v>6</v>
      </c>
      <c r="D1944" t="s">
        <v>103</v>
      </c>
      <c r="E1944" t="s">
        <v>3505</v>
      </c>
      <c r="F1944" t="s">
        <v>3218</v>
      </c>
      <c r="G1944" t="s">
        <v>3475</v>
      </c>
      <c r="H1944">
        <f>COUNTIF(sukbak_count!B:B, sukbak_list!G1944)</f>
        <v>1</v>
      </c>
      <c r="I1944">
        <f>COUNTIF(sukbak_count!A:A, sukbak_list!F1944)</f>
        <v>10</v>
      </c>
    </row>
    <row r="1945" spans="1:9" x14ac:dyDescent="0.4">
      <c r="A1945">
        <v>2044</v>
      </c>
      <c r="B1945" t="s">
        <v>3506</v>
      </c>
      <c r="C1945" t="s">
        <v>6</v>
      </c>
      <c r="D1945" t="s">
        <v>103</v>
      </c>
      <c r="E1945" t="s">
        <v>3507</v>
      </c>
      <c r="F1945" t="s">
        <v>3218</v>
      </c>
      <c r="G1945" t="s">
        <v>3475</v>
      </c>
      <c r="H1945">
        <f>COUNTIF(sukbak_count!B:B, sukbak_list!G1945)</f>
        <v>1</v>
      </c>
      <c r="I1945">
        <f>COUNTIF(sukbak_count!A:A, sukbak_list!F1945)</f>
        <v>10</v>
      </c>
    </row>
    <row r="1946" spans="1:9" x14ac:dyDescent="0.4">
      <c r="A1946">
        <v>2045</v>
      </c>
      <c r="B1946" t="s">
        <v>3508</v>
      </c>
      <c r="C1946" t="s">
        <v>6</v>
      </c>
      <c r="D1946" t="s">
        <v>103</v>
      </c>
      <c r="E1946" t="s">
        <v>3509</v>
      </c>
      <c r="F1946" t="s">
        <v>3218</v>
      </c>
      <c r="G1946" t="s">
        <v>3478</v>
      </c>
      <c r="H1946">
        <f>COUNTIF(sukbak_count!B:B, sukbak_list!G1946)</f>
        <v>1</v>
      </c>
      <c r="I1946">
        <f>COUNTIF(sukbak_count!A:A, sukbak_list!F1946)</f>
        <v>10</v>
      </c>
    </row>
    <row r="1947" spans="1:9" x14ac:dyDescent="0.4">
      <c r="A1947">
        <v>2046</v>
      </c>
      <c r="B1947" t="s">
        <v>3510</v>
      </c>
      <c r="C1947" t="s">
        <v>6</v>
      </c>
      <c r="D1947" t="s">
        <v>103</v>
      </c>
      <c r="E1947" t="s">
        <v>3511</v>
      </c>
      <c r="F1947" t="s">
        <v>3218</v>
      </c>
      <c r="G1947" t="s">
        <v>3478</v>
      </c>
      <c r="H1947">
        <f>COUNTIF(sukbak_count!B:B, sukbak_list!G1947)</f>
        <v>1</v>
      </c>
      <c r="I1947">
        <f>COUNTIF(sukbak_count!A:A, sukbak_list!F1947)</f>
        <v>10</v>
      </c>
    </row>
    <row r="1948" spans="1:9" x14ac:dyDescent="0.4">
      <c r="A1948">
        <v>2047</v>
      </c>
      <c r="B1948" t="s">
        <v>3512</v>
      </c>
      <c r="C1948" t="s">
        <v>6</v>
      </c>
      <c r="D1948" t="s">
        <v>103</v>
      </c>
      <c r="E1948" t="s">
        <v>3513</v>
      </c>
      <c r="F1948" t="s">
        <v>3218</v>
      </c>
      <c r="G1948" t="s">
        <v>3478</v>
      </c>
      <c r="H1948">
        <f>COUNTIF(sukbak_count!B:B, sukbak_list!G1948)</f>
        <v>1</v>
      </c>
      <c r="I1948">
        <f>COUNTIF(sukbak_count!A:A, sukbak_list!F1948)</f>
        <v>10</v>
      </c>
    </row>
    <row r="1949" spans="1:9" x14ac:dyDescent="0.4">
      <c r="A1949">
        <v>2048</v>
      </c>
      <c r="B1949" t="s">
        <v>3514</v>
      </c>
      <c r="C1949" t="s">
        <v>6</v>
      </c>
      <c r="D1949" t="s">
        <v>103</v>
      </c>
      <c r="E1949" t="s">
        <v>3515</v>
      </c>
      <c r="F1949" t="s">
        <v>3218</v>
      </c>
      <c r="G1949" t="s">
        <v>3478</v>
      </c>
      <c r="H1949">
        <f>COUNTIF(sukbak_count!B:B, sukbak_list!G1949)</f>
        <v>1</v>
      </c>
      <c r="I1949">
        <f>COUNTIF(sukbak_count!A:A, sukbak_list!F1949)</f>
        <v>10</v>
      </c>
    </row>
    <row r="1950" spans="1:9" x14ac:dyDescent="0.4">
      <c r="A1950">
        <v>2049</v>
      </c>
      <c r="B1950" t="s">
        <v>3516</v>
      </c>
      <c r="C1950" t="s">
        <v>6</v>
      </c>
      <c r="D1950" t="s">
        <v>103</v>
      </c>
      <c r="E1950" t="s">
        <v>3517</v>
      </c>
      <c r="F1950" t="s">
        <v>3218</v>
      </c>
      <c r="G1950" t="s">
        <v>3478</v>
      </c>
      <c r="H1950">
        <f>COUNTIF(sukbak_count!B:B, sukbak_list!G1950)</f>
        <v>1</v>
      </c>
      <c r="I1950">
        <f>COUNTIF(sukbak_count!A:A, sukbak_list!F1950)</f>
        <v>10</v>
      </c>
    </row>
    <row r="1951" spans="1:9" x14ac:dyDescent="0.4">
      <c r="A1951">
        <v>2554</v>
      </c>
      <c r="B1951" t="s">
        <v>3518</v>
      </c>
      <c r="C1951" t="s">
        <v>6</v>
      </c>
      <c r="D1951" t="s">
        <v>7</v>
      </c>
      <c r="E1951" t="s">
        <v>3519</v>
      </c>
      <c r="F1951" t="s">
        <v>3521</v>
      </c>
      <c r="G1951" t="s">
        <v>3520</v>
      </c>
      <c r="H1951">
        <f>COUNTIF(sukbak_count!B:B, sukbak_list!G1951)</f>
        <v>1</v>
      </c>
      <c r="I1951">
        <f>COUNTIF(sukbak_count!A:A, sukbak_list!F1951)</f>
        <v>9</v>
      </c>
    </row>
    <row r="1952" spans="1:9" x14ac:dyDescent="0.4">
      <c r="A1952">
        <v>2555</v>
      </c>
      <c r="B1952" t="s">
        <v>3522</v>
      </c>
      <c r="C1952" t="s">
        <v>6</v>
      </c>
      <c r="D1952" t="s">
        <v>24</v>
      </c>
      <c r="E1952" t="s">
        <v>3523</v>
      </c>
      <c r="F1952" t="s">
        <v>3521</v>
      </c>
      <c r="G1952" t="s">
        <v>3520</v>
      </c>
      <c r="H1952">
        <f>COUNTIF(sukbak_count!B:B, sukbak_list!G1952)</f>
        <v>1</v>
      </c>
      <c r="I1952">
        <f>COUNTIF(sukbak_count!A:A, sukbak_list!F1952)</f>
        <v>9</v>
      </c>
    </row>
    <row r="1953" spans="1:9" x14ac:dyDescent="0.4">
      <c r="A1953">
        <v>2556</v>
      </c>
      <c r="B1953" t="s">
        <v>3524</v>
      </c>
      <c r="C1953" t="s">
        <v>6</v>
      </c>
      <c r="D1953" t="s">
        <v>24</v>
      </c>
      <c r="E1953" t="s">
        <v>3525</v>
      </c>
      <c r="F1953" t="s">
        <v>3521</v>
      </c>
      <c r="G1953" t="s">
        <v>3526</v>
      </c>
      <c r="H1953">
        <f>COUNTIF(sukbak_count!B:B, sukbak_list!G1953)</f>
        <v>1</v>
      </c>
      <c r="I1953">
        <f>COUNTIF(sukbak_count!A:A, sukbak_list!F1953)</f>
        <v>9</v>
      </c>
    </row>
    <row r="1954" spans="1:9" x14ac:dyDescent="0.4">
      <c r="A1954">
        <v>2557</v>
      </c>
      <c r="B1954" t="s">
        <v>3527</v>
      </c>
      <c r="C1954" t="s">
        <v>6</v>
      </c>
      <c r="D1954" t="s">
        <v>24</v>
      </c>
      <c r="E1954" t="s">
        <v>3528</v>
      </c>
      <c r="F1954" t="s">
        <v>3521</v>
      </c>
      <c r="G1954" t="s">
        <v>3529</v>
      </c>
      <c r="H1954">
        <f>COUNTIF(sukbak_count!B:B, sukbak_list!G1954)</f>
        <v>1</v>
      </c>
      <c r="I1954">
        <f>COUNTIF(sukbak_count!A:A, sukbak_list!F1954)</f>
        <v>9</v>
      </c>
    </row>
    <row r="1955" spans="1:9" x14ac:dyDescent="0.4">
      <c r="A1955">
        <v>2558</v>
      </c>
      <c r="B1955" t="s">
        <v>3530</v>
      </c>
      <c r="C1955" t="s">
        <v>6</v>
      </c>
      <c r="D1955" t="s">
        <v>7</v>
      </c>
      <c r="E1955" t="s">
        <v>3531</v>
      </c>
      <c r="F1955" t="s">
        <v>3533</v>
      </c>
      <c r="G1955" t="s">
        <v>3532</v>
      </c>
      <c r="H1955">
        <f>COUNTIF(sukbak_count!B:B, sukbak_list!G1955)</f>
        <v>1</v>
      </c>
      <c r="I1955">
        <f>COUNTIF(sukbak_count!A:A, sukbak_list!F1955)</f>
        <v>3</v>
      </c>
    </row>
    <row r="1956" spans="1:9" x14ac:dyDescent="0.4">
      <c r="A1956">
        <v>2559</v>
      </c>
      <c r="B1956" t="s">
        <v>1086</v>
      </c>
      <c r="C1956" t="s">
        <v>6</v>
      </c>
      <c r="D1956" t="s">
        <v>103</v>
      </c>
      <c r="E1956" t="s">
        <v>3534</v>
      </c>
      <c r="F1956" t="s">
        <v>3533</v>
      </c>
      <c r="G1956" t="s">
        <v>3532</v>
      </c>
      <c r="H1956">
        <f>COUNTIF(sukbak_count!B:B, sukbak_list!G1956)</f>
        <v>1</v>
      </c>
      <c r="I1956">
        <f>COUNTIF(sukbak_count!A:A, sukbak_list!F1956)</f>
        <v>3</v>
      </c>
    </row>
    <row r="1957" spans="1:9" x14ac:dyDescent="0.4">
      <c r="A1957">
        <v>2560</v>
      </c>
      <c r="B1957" t="s">
        <v>3535</v>
      </c>
      <c r="C1957" t="s">
        <v>6</v>
      </c>
      <c r="D1957" t="s">
        <v>103</v>
      </c>
      <c r="E1957" t="s">
        <v>3536</v>
      </c>
      <c r="F1957" t="s">
        <v>3533</v>
      </c>
      <c r="G1957" t="s">
        <v>3532</v>
      </c>
      <c r="H1957">
        <f>COUNTIF(sukbak_count!B:B, sukbak_list!G1957)</f>
        <v>1</v>
      </c>
      <c r="I1957">
        <f>COUNTIF(sukbak_count!A:A, sukbak_list!F1957)</f>
        <v>3</v>
      </c>
    </row>
    <row r="1958" spans="1:9" x14ac:dyDescent="0.4">
      <c r="A1958">
        <v>2561</v>
      </c>
      <c r="B1958" t="s">
        <v>3482</v>
      </c>
      <c r="C1958" t="s">
        <v>6</v>
      </c>
      <c r="D1958" t="s">
        <v>103</v>
      </c>
      <c r="E1958" t="s">
        <v>3537</v>
      </c>
      <c r="F1958" t="s">
        <v>3533</v>
      </c>
      <c r="G1958" t="s">
        <v>3538</v>
      </c>
      <c r="H1958">
        <f>COUNTIF(sukbak_count!B:B, sukbak_list!G1958)</f>
        <v>1</v>
      </c>
      <c r="I1958">
        <f>COUNTIF(sukbak_count!A:A, sukbak_list!F1958)</f>
        <v>3</v>
      </c>
    </row>
    <row r="1959" spans="1:9" x14ac:dyDescent="0.4">
      <c r="A1959">
        <v>2562</v>
      </c>
      <c r="B1959" t="s">
        <v>3539</v>
      </c>
      <c r="C1959" t="s">
        <v>6</v>
      </c>
      <c r="D1959" t="s">
        <v>103</v>
      </c>
      <c r="E1959" t="s">
        <v>3540</v>
      </c>
      <c r="F1959" t="s">
        <v>3533</v>
      </c>
      <c r="G1959" t="s">
        <v>3532</v>
      </c>
      <c r="H1959">
        <f>COUNTIF(sukbak_count!B:B, sukbak_list!G1959)</f>
        <v>1</v>
      </c>
      <c r="I1959">
        <f>COUNTIF(sukbak_count!A:A, sukbak_list!F1959)</f>
        <v>3</v>
      </c>
    </row>
    <row r="1960" spans="1:9" x14ac:dyDescent="0.4">
      <c r="A1960">
        <v>2563</v>
      </c>
      <c r="B1960" t="s">
        <v>2661</v>
      </c>
      <c r="C1960" t="s">
        <v>6</v>
      </c>
      <c r="D1960" t="s">
        <v>103</v>
      </c>
      <c r="E1960" t="s">
        <v>3541</v>
      </c>
      <c r="F1960" t="s">
        <v>3533</v>
      </c>
      <c r="G1960" t="s">
        <v>3538</v>
      </c>
      <c r="H1960">
        <f>COUNTIF(sukbak_count!B:B, sukbak_list!G1960)</f>
        <v>1</v>
      </c>
      <c r="I1960">
        <f>COUNTIF(sukbak_count!A:A, sukbak_list!F1960)</f>
        <v>3</v>
      </c>
    </row>
    <row r="1961" spans="1:9" x14ac:dyDescent="0.4">
      <c r="A1961">
        <v>2564</v>
      </c>
      <c r="B1961" t="s">
        <v>1708</v>
      </c>
      <c r="C1961" t="s">
        <v>6</v>
      </c>
      <c r="D1961" t="s">
        <v>7</v>
      </c>
      <c r="E1961" t="s">
        <v>3542</v>
      </c>
      <c r="F1961" t="s">
        <v>3533</v>
      </c>
      <c r="G1961" t="s">
        <v>3538</v>
      </c>
      <c r="H1961">
        <f>COUNTIF(sukbak_count!B:B, sukbak_list!G1961)</f>
        <v>1</v>
      </c>
      <c r="I1961">
        <f>COUNTIF(sukbak_count!A:A, sukbak_list!F1961)</f>
        <v>3</v>
      </c>
    </row>
    <row r="1962" spans="1:9" x14ac:dyDescent="0.4">
      <c r="A1962">
        <v>2565</v>
      </c>
      <c r="B1962" t="s">
        <v>3543</v>
      </c>
      <c r="C1962" t="s">
        <v>6</v>
      </c>
      <c r="D1962" t="s">
        <v>7</v>
      </c>
      <c r="E1962" t="s">
        <v>3544</v>
      </c>
      <c r="F1962" t="s">
        <v>3533</v>
      </c>
      <c r="G1962" t="s">
        <v>3538</v>
      </c>
      <c r="H1962">
        <f>COUNTIF(sukbak_count!B:B, sukbak_list!G1962)</f>
        <v>1</v>
      </c>
      <c r="I1962">
        <f>COUNTIF(sukbak_count!A:A, sukbak_list!F1962)</f>
        <v>3</v>
      </c>
    </row>
    <row r="1963" spans="1:9" x14ac:dyDescent="0.4">
      <c r="A1963">
        <v>2566</v>
      </c>
      <c r="B1963" t="s">
        <v>1759</v>
      </c>
      <c r="C1963" t="s">
        <v>6</v>
      </c>
      <c r="D1963" t="s">
        <v>7</v>
      </c>
      <c r="E1963" t="s">
        <v>3545</v>
      </c>
      <c r="F1963" t="s">
        <v>3533</v>
      </c>
      <c r="G1963" t="s">
        <v>3538</v>
      </c>
      <c r="H1963">
        <f>COUNTIF(sukbak_count!B:B, sukbak_list!G1963)</f>
        <v>1</v>
      </c>
      <c r="I1963">
        <f>COUNTIF(sukbak_count!A:A, sukbak_list!F1963)</f>
        <v>3</v>
      </c>
    </row>
    <row r="1964" spans="1:9" x14ac:dyDescent="0.4">
      <c r="A1964">
        <v>2567</v>
      </c>
      <c r="B1964" t="s">
        <v>3546</v>
      </c>
      <c r="C1964" t="s">
        <v>6</v>
      </c>
      <c r="D1964" t="s">
        <v>7</v>
      </c>
      <c r="E1964" t="s">
        <v>3547</v>
      </c>
      <c r="F1964" t="s">
        <v>3533</v>
      </c>
      <c r="G1964" t="s">
        <v>3532</v>
      </c>
      <c r="H1964">
        <f>COUNTIF(sukbak_count!B:B, sukbak_list!G1964)</f>
        <v>1</v>
      </c>
      <c r="I1964">
        <f>COUNTIF(sukbak_count!A:A, sukbak_list!F1964)</f>
        <v>3</v>
      </c>
    </row>
    <row r="1965" spans="1:9" x14ac:dyDescent="0.4">
      <c r="A1965">
        <v>2568</v>
      </c>
      <c r="B1965" t="s">
        <v>1782</v>
      </c>
      <c r="C1965" t="s">
        <v>6</v>
      </c>
      <c r="D1965" t="s">
        <v>7</v>
      </c>
      <c r="E1965" t="s">
        <v>3548</v>
      </c>
      <c r="F1965" t="s">
        <v>3533</v>
      </c>
      <c r="G1965" t="s">
        <v>3532</v>
      </c>
      <c r="H1965">
        <f>COUNTIF(sukbak_count!B:B, sukbak_list!G1965)</f>
        <v>1</v>
      </c>
      <c r="I1965">
        <f>COUNTIF(sukbak_count!A:A, sukbak_list!F1965)</f>
        <v>3</v>
      </c>
    </row>
    <row r="1966" spans="1:9" x14ac:dyDescent="0.4">
      <c r="A1966">
        <v>2569</v>
      </c>
      <c r="B1966" t="s">
        <v>3549</v>
      </c>
      <c r="C1966" t="s">
        <v>6</v>
      </c>
      <c r="D1966" t="s">
        <v>7</v>
      </c>
      <c r="E1966" t="s">
        <v>3550</v>
      </c>
      <c r="F1966" t="s">
        <v>3533</v>
      </c>
      <c r="G1966" t="s">
        <v>3538</v>
      </c>
      <c r="H1966">
        <f>COUNTIF(sukbak_count!B:B, sukbak_list!G1966)</f>
        <v>1</v>
      </c>
      <c r="I1966">
        <f>COUNTIF(sukbak_count!A:A, sukbak_list!F1966)</f>
        <v>3</v>
      </c>
    </row>
    <row r="1967" spans="1:9" x14ac:dyDescent="0.4">
      <c r="A1967">
        <v>2570</v>
      </c>
      <c r="B1967" t="s">
        <v>616</v>
      </c>
      <c r="C1967" t="s">
        <v>6</v>
      </c>
      <c r="D1967" t="s">
        <v>7</v>
      </c>
      <c r="E1967" t="s">
        <v>3551</v>
      </c>
      <c r="F1967" t="s">
        <v>3533</v>
      </c>
      <c r="G1967" t="s">
        <v>3532</v>
      </c>
      <c r="H1967">
        <f>COUNTIF(sukbak_count!B:B, sukbak_list!G1967)</f>
        <v>1</v>
      </c>
      <c r="I1967">
        <f>COUNTIF(sukbak_count!A:A, sukbak_list!F1967)</f>
        <v>3</v>
      </c>
    </row>
    <row r="1968" spans="1:9" x14ac:dyDescent="0.4">
      <c r="A1968">
        <v>2571</v>
      </c>
      <c r="B1968" t="s">
        <v>3552</v>
      </c>
      <c r="C1968" t="s">
        <v>6</v>
      </c>
      <c r="D1968" t="s">
        <v>7</v>
      </c>
      <c r="E1968" t="s">
        <v>3553</v>
      </c>
      <c r="F1968" t="s">
        <v>3533</v>
      </c>
      <c r="G1968" t="s">
        <v>3538</v>
      </c>
      <c r="H1968">
        <f>COUNTIF(sukbak_count!B:B, sukbak_list!G1968)</f>
        <v>1</v>
      </c>
      <c r="I1968">
        <f>COUNTIF(sukbak_count!A:A, sukbak_list!F1968)</f>
        <v>3</v>
      </c>
    </row>
    <row r="1969" spans="1:9" x14ac:dyDescent="0.4">
      <c r="A1969">
        <v>2572</v>
      </c>
      <c r="B1969" t="s">
        <v>3554</v>
      </c>
      <c r="C1969" t="s">
        <v>6</v>
      </c>
      <c r="D1969" t="s">
        <v>7</v>
      </c>
      <c r="E1969" t="s">
        <v>3555</v>
      </c>
      <c r="F1969" t="s">
        <v>3533</v>
      </c>
      <c r="G1969" t="s">
        <v>3538</v>
      </c>
      <c r="H1969">
        <f>COUNTIF(sukbak_count!B:B, sukbak_list!G1969)</f>
        <v>1</v>
      </c>
      <c r="I1969">
        <f>COUNTIF(sukbak_count!A:A, sukbak_list!F1969)</f>
        <v>3</v>
      </c>
    </row>
    <row r="1970" spans="1:9" x14ac:dyDescent="0.4">
      <c r="A1970">
        <v>2573</v>
      </c>
      <c r="B1970" t="s">
        <v>3556</v>
      </c>
      <c r="C1970" t="s">
        <v>6</v>
      </c>
      <c r="D1970" t="s">
        <v>7</v>
      </c>
      <c r="E1970" t="s">
        <v>3557</v>
      </c>
      <c r="F1970" t="s">
        <v>3533</v>
      </c>
      <c r="G1970" t="s">
        <v>3538</v>
      </c>
      <c r="H1970">
        <f>COUNTIF(sukbak_count!B:B, sukbak_list!G1970)</f>
        <v>1</v>
      </c>
      <c r="I1970">
        <f>COUNTIF(sukbak_count!A:A, sukbak_list!F1970)</f>
        <v>3</v>
      </c>
    </row>
    <row r="1971" spans="1:9" x14ac:dyDescent="0.4">
      <c r="A1971">
        <v>2574</v>
      </c>
      <c r="B1971" t="s">
        <v>2321</v>
      </c>
      <c r="C1971" t="s">
        <v>6</v>
      </c>
      <c r="D1971" t="s">
        <v>103</v>
      </c>
      <c r="E1971" t="s">
        <v>3558</v>
      </c>
      <c r="F1971" t="s">
        <v>3533</v>
      </c>
      <c r="G1971" t="s">
        <v>3538</v>
      </c>
      <c r="H1971">
        <f>COUNTIF(sukbak_count!B:B, sukbak_list!G1971)</f>
        <v>1</v>
      </c>
      <c r="I1971">
        <f>COUNTIF(sukbak_count!A:A, sukbak_list!F1971)</f>
        <v>3</v>
      </c>
    </row>
    <row r="1972" spans="1:9" x14ac:dyDescent="0.4">
      <c r="A1972">
        <v>2575</v>
      </c>
      <c r="B1972" t="s">
        <v>3559</v>
      </c>
      <c r="C1972" t="s">
        <v>6</v>
      </c>
      <c r="D1972" t="s">
        <v>103</v>
      </c>
      <c r="E1972" t="s">
        <v>3560</v>
      </c>
      <c r="F1972" t="s">
        <v>3533</v>
      </c>
      <c r="G1972" t="s">
        <v>3538</v>
      </c>
      <c r="H1972">
        <f>COUNTIF(sukbak_count!B:B, sukbak_list!G1972)</f>
        <v>1</v>
      </c>
      <c r="I1972">
        <f>COUNTIF(sukbak_count!A:A, sukbak_list!F1972)</f>
        <v>3</v>
      </c>
    </row>
    <row r="1973" spans="1:9" x14ac:dyDescent="0.4">
      <c r="A1973">
        <v>2576</v>
      </c>
      <c r="B1973" t="s">
        <v>2538</v>
      </c>
      <c r="C1973" t="s">
        <v>6</v>
      </c>
      <c r="D1973" t="s">
        <v>7</v>
      </c>
      <c r="E1973" t="s">
        <v>3561</v>
      </c>
      <c r="F1973" t="s">
        <v>3533</v>
      </c>
      <c r="G1973" t="s">
        <v>3538</v>
      </c>
      <c r="H1973">
        <f>COUNTIF(sukbak_count!B:B, sukbak_list!G1973)</f>
        <v>1</v>
      </c>
      <c r="I1973">
        <f>COUNTIF(sukbak_count!A:A, sukbak_list!F1973)</f>
        <v>3</v>
      </c>
    </row>
    <row r="1974" spans="1:9" x14ac:dyDescent="0.4">
      <c r="A1974">
        <v>2577</v>
      </c>
      <c r="B1974" t="s">
        <v>3562</v>
      </c>
      <c r="C1974" t="s">
        <v>6</v>
      </c>
      <c r="D1974" t="s">
        <v>7</v>
      </c>
      <c r="E1974" t="s">
        <v>3563</v>
      </c>
      <c r="F1974" t="s">
        <v>3533</v>
      </c>
      <c r="G1974" t="s">
        <v>3538</v>
      </c>
      <c r="H1974">
        <f>COUNTIF(sukbak_count!B:B, sukbak_list!G1974)</f>
        <v>1</v>
      </c>
      <c r="I1974">
        <f>COUNTIF(sukbak_count!A:A, sukbak_list!F1974)</f>
        <v>3</v>
      </c>
    </row>
    <row r="1975" spans="1:9" x14ac:dyDescent="0.4">
      <c r="A1975">
        <v>2578</v>
      </c>
      <c r="B1975" t="s">
        <v>3564</v>
      </c>
      <c r="C1975" t="s">
        <v>6</v>
      </c>
      <c r="D1975" t="s">
        <v>7</v>
      </c>
      <c r="E1975" t="s">
        <v>3565</v>
      </c>
      <c r="F1975" t="s">
        <v>3533</v>
      </c>
      <c r="G1975" t="s">
        <v>3538</v>
      </c>
      <c r="H1975">
        <f>COUNTIF(sukbak_count!B:B, sukbak_list!G1975)</f>
        <v>1</v>
      </c>
      <c r="I1975">
        <f>COUNTIF(sukbak_count!A:A, sukbak_list!F1975)</f>
        <v>3</v>
      </c>
    </row>
    <row r="1976" spans="1:9" x14ac:dyDescent="0.4">
      <c r="A1976">
        <v>2579</v>
      </c>
      <c r="B1976" t="s">
        <v>3566</v>
      </c>
      <c r="C1976" t="s">
        <v>6</v>
      </c>
      <c r="D1976" t="s">
        <v>7</v>
      </c>
      <c r="E1976" t="s">
        <v>3567</v>
      </c>
      <c r="F1976" t="s">
        <v>3533</v>
      </c>
      <c r="G1976" t="s">
        <v>3538</v>
      </c>
      <c r="H1976">
        <f>COUNTIF(sukbak_count!B:B, sukbak_list!G1976)</f>
        <v>1</v>
      </c>
      <c r="I1976">
        <f>COUNTIF(sukbak_count!A:A, sukbak_list!F1976)</f>
        <v>3</v>
      </c>
    </row>
    <row r="1977" spans="1:9" x14ac:dyDescent="0.4">
      <c r="A1977">
        <v>2580</v>
      </c>
      <c r="B1977" t="s">
        <v>3304</v>
      </c>
      <c r="C1977" t="s">
        <v>6</v>
      </c>
      <c r="D1977" t="s">
        <v>7</v>
      </c>
      <c r="E1977" t="s">
        <v>3568</v>
      </c>
      <c r="F1977" t="s">
        <v>3533</v>
      </c>
      <c r="G1977" t="s">
        <v>3538</v>
      </c>
      <c r="H1977">
        <f>COUNTIF(sukbak_count!B:B, sukbak_list!G1977)</f>
        <v>1</v>
      </c>
      <c r="I1977">
        <f>COUNTIF(sukbak_count!A:A, sukbak_list!F1977)</f>
        <v>3</v>
      </c>
    </row>
    <row r="1978" spans="1:9" x14ac:dyDescent="0.4">
      <c r="A1978">
        <v>2581</v>
      </c>
      <c r="B1978" t="s">
        <v>3569</v>
      </c>
      <c r="C1978" t="s">
        <v>6</v>
      </c>
      <c r="D1978" t="s">
        <v>7</v>
      </c>
      <c r="E1978" t="s">
        <v>3570</v>
      </c>
      <c r="F1978" t="s">
        <v>3533</v>
      </c>
      <c r="G1978" t="s">
        <v>3538</v>
      </c>
      <c r="H1978">
        <f>COUNTIF(sukbak_count!B:B, sukbak_list!G1978)</f>
        <v>1</v>
      </c>
      <c r="I1978">
        <f>COUNTIF(sukbak_count!A:A, sukbak_list!F1978)</f>
        <v>3</v>
      </c>
    </row>
    <row r="1979" spans="1:9" x14ac:dyDescent="0.4">
      <c r="A1979">
        <v>2582</v>
      </c>
      <c r="B1979" t="s">
        <v>3571</v>
      </c>
      <c r="C1979" t="s">
        <v>6</v>
      </c>
      <c r="D1979" t="s">
        <v>7</v>
      </c>
      <c r="E1979" t="s">
        <v>3572</v>
      </c>
      <c r="F1979" t="s">
        <v>3533</v>
      </c>
      <c r="G1979" t="s">
        <v>3538</v>
      </c>
      <c r="H1979">
        <f>COUNTIF(sukbak_count!B:B, sukbak_list!G1979)</f>
        <v>1</v>
      </c>
      <c r="I1979">
        <f>COUNTIF(sukbak_count!A:A, sukbak_list!F1979)</f>
        <v>3</v>
      </c>
    </row>
    <row r="1980" spans="1:9" x14ac:dyDescent="0.4">
      <c r="A1980">
        <v>2583</v>
      </c>
      <c r="B1980" t="s">
        <v>3573</v>
      </c>
      <c r="C1980" t="s">
        <v>6</v>
      </c>
      <c r="D1980" t="s">
        <v>7</v>
      </c>
      <c r="E1980" t="s">
        <v>3574</v>
      </c>
      <c r="F1980" t="s">
        <v>3533</v>
      </c>
      <c r="G1980" t="s">
        <v>3538</v>
      </c>
      <c r="H1980">
        <f>COUNTIF(sukbak_count!B:B, sukbak_list!G1980)</f>
        <v>1</v>
      </c>
      <c r="I1980">
        <f>COUNTIF(sukbak_count!A:A, sukbak_list!F1980)</f>
        <v>3</v>
      </c>
    </row>
    <row r="1981" spans="1:9" x14ac:dyDescent="0.4">
      <c r="A1981">
        <v>2584</v>
      </c>
      <c r="B1981" t="s">
        <v>3575</v>
      </c>
      <c r="C1981" t="s">
        <v>6</v>
      </c>
      <c r="D1981" t="s">
        <v>7</v>
      </c>
      <c r="E1981" t="s">
        <v>3576</v>
      </c>
      <c r="F1981" t="s">
        <v>3533</v>
      </c>
      <c r="G1981" t="s">
        <v>3538</v>
      </c>
      <c r="H1981">
        <f>COUNTIF(sukbak_count!B:B, sukbak_list!G1981)</f>
        <v>1</v>
      </c>
      <c r="I1981">
        <f>COUNTIF(sukbak_count!A:A, sukbak_list!F1981)</f>
        <v>3</v>
      </c>
    </row>
    <row r="1982" spans="1:9" x14ac:dyDescent="0.4">
      <c r="A1982">
        <v>2585</v>
      </c>
      <c r="B1982" t="s">
        <v>3577</v>
      </c>
      <c r="C1982" t="s">
        <v>6</v>
      </c>
      <c r="D1982" t="s">
        <v>7</v>
      </c>
      <c r="E1982" t="s">
        <v>3578</v>
      </c>
      <c r="F1982" t="s">
        <v>3533</v>
      </c>
      <c r="G1982" t="s">
        <v>3538</v>
      </c>
      <c r="H1982">
        <f>COUNTIF(sukbak_count!B:B, sukbak_list!G1982)</f>
        <v>1</v>
      </c>
      <c r="I1982">
        <f>COUNTIF(sukbak_count!A:A, sukbak_list!F1982)</f>
        <v>3</v>
      </c>
    </row>
    <row r="1983" spans="1:9" x14ac:dyDescent="0.4">
      <c r="A1983">
        <v>2586</v>
      </c>
      <c r="B1983" t="s">
        <v>3579</v>
      </c>
      <c r="C1983" t="s">
        <v>6</v>
      </c>
      <c r="D1983" t="s">
        <v>7</v>
      </c>
      <c r="E1983" t="s">
        <v>3580</v>
      </c>
      <c r="F1983" t="s">
        <v>3533</v>
      </c>
      <c r="G1983" t="s">
        <v>3538</v>
      </c>
      <c r="H1983">
        <f>COUNTIF(sukbak_count!B:B, sukbak_list!G1983)</f>
        <v>1</v>
      </c>
      <c r="I1983">
        <f>COUNTIF(sukbak_count!A:A, sukbak_list!F1983)</f>
        <v>3</v>
      </c>
    </row>
    <row r="1984" spans="1:9" x14ac:dyDescent="0.4">
      <c r="A1984">
        <v>2587</v>
      </c>
      <c r="B1984" t="s">
        <v>3581</v>
      </c>
      <c r="C1984" t="s">
        <v>6</v>
      </c>
      <c r="D1984" t="s">
        <v>7</v>
      </c>
      <c r="E1984" t="s">
        <v>3582</v>
      </c>
      <c r="F1984" t="s">
        <v>3533</v>
      </c>
      <c r="G1984" t="s">
        <v>3538</v>
      </c>
      <c r="H1984">
        <f>COUNTIF(sukbak_count!B:B, sukbak_list!G1984)</f>
        <v>1</v>
      </c>
      <c r="I1984">
        <f>COUNTIF(sukbak_count!A:A, sukbak_list!F1984)</f>
        <v>3</v>
      </c>
    </row>
    <row r="1985" spans="1:9" x14ac:dyDescent="0.4">
      <c r="A1985">
        <v>2588</v>
      </c>
      <c r="B1985" t="s">
        <v>3583</v>
      </c>
      <c r="C1985" t="s">
        <v>6</v>
      </c>
      <c r="D1985" t="s">
        <v>103</v>
      </c>
      <c r="E1985" t="s">
        <v>3584</v>
      </c>
      <c r="F1985" t="s">
        <v>3533</v>
      </c>
      <c r="G1985" t="s">
        <v>3538</v>
      </c>
      <c r="H1985">
        <f>COUNTIF(sukbak_count!B:B, sukbak_list!G1985)</f>
        <v>1</v>
      </c>
      <c r="I1985">
        <f>COUNTIF(sukbak_count!A:A, sukbak_list!F1985)</f>
        <v>3</v>
      </c>
    </row>
    <row r="1986" spans="1:9" x14ac:dyDescent="0.4">
      <c r="A1986">
        <v>2589</v>
      </c>
      <c r="B1986" t="s">
        <v>3585</v>
      </c>
      <c r="C1986" t="s">
        <v>6</v>
      </c>
      <c r="D1986" t="s">
        <v>46</v>
      </c>
      <c r="E1986" t="s">
        <v>3586</v>
      </c>
      <c r="F1986" t="s">
        <v>3533</v>
      </c>
      <c r="G1986" t="s">
        <v>3538</v>
      </c>
      <c r="H1986">
        <f>COUNTIF(sukbak_count!B:B, sukbak_list!G1986)</f>
        <v>1</v>
      </c>
      <c r="I1986">
        <f>COUNTIF(sukbak_count!A:A, sukbak_list!F1986)</f>
        <v>3</v>
      </c>
    </row>
    <row r="1987" spans="1:9" x14ac:dyDescent="0.4">
      <c r="A1987">
        <v>2590</v>
      </c>
      <c r="B1987" t="s">
        <v>3587</v>
      </c>
      <c r="C1987" t="s">
        <v>6</v>
      </c>
      <c r="D1987" t="s">
        <v>7</v>
      </c>
      <c r="E1987" t="s">
        <v>3588</v>
      </c>
      <c r="F1987" t="s">
        <v>3533</v>
      </c>
      <c r="G1987" t="s">
        <v>3532</v>
      </c>
      <c r="H1987">
        <f>COUNTIF(sukbak_count!B:B, sukbak_list!G1987)</f>
        <v>1</v>
      </c>
      <c r="I1987">
        <f>COUNTIF(sukbak_count!A:A, sukbak_list!F1987)</f>
        <v>3</v>
      </c>
    </row>
    <row r="1988" spans="1:9" x14ac:dyDescent="0.4">
      <c r="A1988">
        <v>2591</v>
      </c>
      <c r="B1988" t="s">
        <v>3589</v>
      </c>
      <c r="C1988" t="s">
        <v>6</v>
      </c>
      <c r="D1988" t="s">
        <v>103</v>
      </c>
      <c r="E1988" t="s">
        <v>3590</v>
      </c>
      <c r="F1988" t="s">
        <v>3533</v>
      </c>
      <c r="G1988" t="s">
        <v>3538</v>
      </c>
      <c r="H1988">
        <f>COUNTIF(sukbak_count!B:B, sukbak_list!G1988)</f>
        <v>1</v>
      </c>
      <c r="I1988">
        <f>COUNTIF(sukbak_count!A:A, sukbak_list!F1988)</f>
        <v>3</v>
      </c>
    </row>
    <row r="1989" spans="1:9" x14ac:dyDescent="0.4">
      <c r="A1989">
        <v>2592</v>
      </c>
      <c r="B1989" t="s">
        <v>3591</v>
      </c>
      <c r="C1989" t="s">
        <v>6</v>
      </c>
      <c r="D1989" t="s">
        <v>46</v>
      </c>
      <c r="E1989" t="s">
        <v>3592</v>
      </c>
      <c r="F1989" t="s">
        <v>3533</v>
      </c>
      <c r="G1989" t="s">
        <v>3532</v>
      </c>
      <c r="H1989">
        <f>COUNTIF(sukbak_count!B:B, sukbak_list!G1989)</f>
        <v>1</v>
      </c>
      <c r="I1989">
        <f>COUNTIF(sukbak_count!A:A, sukbak_list!F1989)</f>
        <v>3</v>
      </c>
    </row>
    <row r="1990" spans="1:9" x14ac:dyDescent="0.4">
      <c r="A1990">
        <v>2593</v>
      </c>
      <c r="B1990" t="s">
        <v>759</v>
      </c>
      <c r="C1990" t="s">
        <v>6</v>
      </c>
      <c r="D1990" t="s">
        <v>7</v>
      </c>
      <c r="E1990" t="s">
        <v>3593</v>
      </c>
      <c r="F1990" t="s">
        <v>3533</v>
      </c>
      <c r="G1990" t="s">
        <v>3538</v>
      </c>
      <c r="H1990">
        <f>COUNTIF(sukbak_count!B:B, sukbak_list!G1990)</f>
        <v>1</v>
      </c>
      <c r="I1990">
        <f>COUNTIF(sukbak_count!A:A, sukbak_list!F1990)</f>
        <v>3</v>
      </c>
    </row>
    <row r="1991" spans="1:9" x14ac:dyDescent="0.4">
      <c r="A1991">
        <v>2594</v>
      </c>
      <c r="B1991" t="s">
        <v>3594</v>
      </c>
      <c r="C1991" t="s">
        <v>6</v>
      </c>
      <c r="D1991" t="s">
        <v>7</v>
      </c>
      <c r="E1991" t="s">
        <v>3595</v>
      </c>
      <c r="F1991" t="s">
        <v>3533</v>
      </c>
      <c r="G1991" t="s">
        <v>3538</v>
      </c>
      <c r="H1991">
        <f>COUNTIF(sukbak_count!B:B, sukbak_list!G1991)</f>
        <v>1</v>
      </c>
      <c r="I1991">
        <f>COUNTIF(sukbak_count!A:A, sukbak_list!F1991)</f>
        <v>3</v>
      </c>
    </row>
    <row r="1992" spans="1:9" x14ac:dyDescent="0.4">
      <c r="A1992">
        <v>2595</v>
      </c>
      <c r="B1992" t="s">
        <v>3596</v>
      </c>
      <c r="C1992" t="s">
        <v>6</v>
      </c>
      <c r="D1992" t="s">
        <v>7</v>
      </c>
      <c r="E1992" t="s">
        <v>3597</v>
      </c>
      <c r="F1992" t="s">
        <v>3533</v>
      </c>
      <c r="G1992" t="s">
        <v>3538</v>
      </c>
      <c r="H1992">
        <f>COUNTIF(sukbak_count!B:B, sukbak_list!G1992)</f>
        <v>1</v>
      </c>
      <c r="I1992">
        <f>COUNTIF(sukbak_count!A:A, sukbak_list!F1992)</f>
        <v>3</v>
      </c>
    </row>
    <row r="1993" spans="1:9" x14ac:dyDescent="0.4">
      <c r="A1993">
        <v>2596</v>
      </c>
      <c r="B1993" t="s">
        <v>3598</v>
      </c>
      <c r="C1993" t="s">
        <v>6</v>
      </c>
      <c r="D1993" t="s">
        <v>7</v>
      </c>
      <c r="E1993" t="s">
        <v>3599</v>
      </c>
      <c r="F1993" t="s">
        <v>3533</v>
      </c>
      <c r="G1993" t="s">
        <v>3538</v>
      </c>
      <c r="H1993">
        <f>COUNTIF(sukbak_count!B:B, sukbak_list!G1993)</f>
        <v>1</v>
      </c>
      <c r="I1993">
        <f>COUNTIF(sukbak_count!A:A, sukbak_list!F1993)</f>
        <v>3</v>
      </c>
    </row>
    <row r="1994" spans="1:9" x14ac:dyDescent="0.4">
      <c r="A1994">
        <v>2597</v>
      </c>
      <c r="B1994" t="s">
        <v>129</v>
      </c>
      <c r="C1994" t="s">
        <v>6</v>
      </c>
      <c r="D1994" t="s">
        <v>7</v>
      </c>
      <c r="E1994" t="s">
        <v>3600</v>
      </c>
      <c r="F1994" t="s">
        <v>3533</v>
      </c>
      <c r="G1994" t="s">
        <v>3538</v>
      </c>
      <c r="H1994">
        <f>COUNTIF(sukbak_count!B:B, sukbak_list!G1994)</f>
        <v>1</v>
      </c>
      <c r="I1994">
        <f>COUNTIF(sukbak_count!A:A, sukbak_list!F1994)</f>
        <v>3</v>
      </c>
    </row>
    <row r="1995" spans="1:9" x14ac:dyDescent="0.4">
      <c r="A1995">
        <v>2598</v>
      </c>
      <c r="B1995" t="s">
        <v>2938</v>
      </c>
      <c r="C1995" t="s">
        <v>6</v>
      </c>
      <c r="D1995" t="s">
        <v>7</v>
      </c>
      <c r="E1995" t="s">
        <v>3601</v>
      </c>
      <c r="F1995" t="s">
        <v>3533</v>
      </c>
      <c r="G1995" t="s">
        <v>3532</v>
      </c>
      <c r="H1995">
        <f>COUNTIF(sukbak_count!B:B, sukbak_list!G1995)</f>
        <v>1</v>
      </c>
      <c r="I1995">
        <f>COUNTIF(sukbak_count!A:A, sukbak_list!F1995)</f>
        <v>3</v>
      </c>
    </row>
    <row r="1996" spans="1:9" x14ac:dyDescent="0.4">
      <c r="A1996">
        <v>2599</v>
      </c>
      <c r="B1996" t="s">
        <v>3602</v>
      </c>
      <c r="C1996" t="s">
        <v>6</v>
      </c>
      <c r="D1996" t="s">
        <v>46</v>
      </c>
      <c r="E1996" t="s">
        <v>3603</v>
      </c>
      <c r="F1996" t="s">
        <v>3533</v>
      </c>
      <c r="G1996" t="s">
        <v>3532</v>
      </c>
      <c r="H1996">
        <f>COUNTIF(sukbak_count!B:B, sukbak_list!G1996)</f>
        <v>1</v>
      </c>
      <c r="I1996">
        <f>COUNTIF(sukbak_count!A:A, sukbak_list!F1996)</f>
        <v>3</v>
      </c>
    </row>
    <row r="1997" spans="1:9" x14ac:dyDescent="0.4">
      <c r="A1997">
        <v>2600</v>
      </c>
      <c r="B1997" t="s">
        <v>3604</v>
      </c>
      <c r="C1997" t="s">
        <v>6</v>
      </c>
      <c r="D1997" t="s">
        <v>7</v>
      </c>
      <c r="E1997" t="s">
        <v>3605</v>
      </c>
      <c r="F1997" t="s">
        <v>3533</v>
      </c>
      <c r="G1997" t="s">
        <v>3538</v>
      </c>
      <c r="H1997">
        <f>COUNTIF(sukbak_count!B:B, sukbak_list!G1997)</f>
        <v>1</v>
      </c>
      <c r="I1997">
        <f>COUNTIF(sukbak_count!A:A, sukbak_list!F1997)</f>
        <v>3</v>
      </c>
    </row>
    <row r="1998" spans="1:9" x14ac:dyDescent="0.4">
      <c r="A1998">
        <v>2601</v>
      </c>
      <c r="B1998" t="s">
        <v>3606</v>
      </c>
      <c r="C1998" t="s">
        <v>6</v>
      </c>
      <c r="D1998" t="s">
        <v>7</v>
      </c>
      <c r="E1998" t="s">
        <v>3607</v>
      </c>
      <c r="F1998" t="s">
        <v>3533</v>
      </c>
      <c r="G1998" t="s">
        <v>3538</v>
      </c>
      <c r="H1998">
        <f>COUNTIF(sukbak_count!B:B, sukbak_list!G1998)</f>
        <v>1</v>
      </c>
      <c r="I1998">
        <f>COUNTIF(sukbak_count!A:A, sukbak_list!F1998)</f>
        <v>3</v>
      </c>
    </row>
    <row r="1999" spans="1:9" x14ac:dyDescent="0.4">
      <c r="A1999">
        <v>1785</v>
      </c>
      <c r="B1999" t="s">
        <v>3608</v>
      </c>
      <c r="C1999" t="s">
        <v>6</v>
      </c>
      <c r="D1999" t="s">
        <v>7</v>
      </c>
      <c r="E1999" t="s">
        <v>2108</v>
      </c>
      <c r="F1999" t="s">
        <v>2016</v>
      </c>
      <c r="G1999" t="s">
        <v>2019</v>
      </c>
      <c r="H1999">
        <f>COUNTIF(sukbak_count!B:B, sukbak_list!G1999)</f>
        <v>1</v>
      </c>
      <c r="I1999">
        <f>COUNTIF(sukbak_count!A:A, sukbak_list!F1999)</f>
        <v>26</v>
      </c>
    </row>
    <row r="2000" spans="1:9" x14ac:dyDescent="0.4">
      <c r="A2000">
        <v>1786</v>
      </c>
      <c r="B2000" t="s">
        <v>3609</v>
      </c>
      <c r="C2000" t="s">
        <v>6</v>
      </c>
      <c r="D2000" t="s">
        <v>103</v>
      </c>
      <c r="E2000" t="s">
        <v>3610</v>
      </c>
      <c r="F2000" t="s">
        <v>2016</v>
      </c>
      <c r="G2000" t="s">
        <v>2034</v>
      </c>
      <c r="H2000">
        <f>COUNTIF(sukbak_count!B:B, sukbak_list!G2000)</f>
        <v>1</v>
      </c>
      <c r="I2000">
        <f>COUNTIF(sukbak_count!A:A, sukbak_list!F2000)</f>
        <v>26</v>
      </c>
    </row>
    <row r="2001" spans="1:9" x14ac:dyDescent="0.4">
      <c r="A2001">
        <v>1787</v>
      </c>
      <c r="B2001" t="s">
        <v>3611</v>
      </c>
      <c r="C2001" t="s">
        <v>6</v>
      </c>
      <c r="D2001" t="s">
        <v>24</v>
      </c>
      <c r="E2001" t="s">
        <v>3612</v>
      </c>
      <c r="F2001" t="s">
        <v>2016</v>
      </c>
      <c r="G2001" t="s">
        <v>2039</v>
      </c>
      <c r="H2001">
        <f>COUNTIF(sukbak_count!B:B, sukbak_list!G2001)</f>
        <v>1</v>
      </c>
      <c r="I2001">
        <f>COUNTIF(sukbak_count!A:A, sukbak_list!F2001)</f>
        <v>26</v>
      </c>
    </row>
    <row r="2002" spans="1:9" x14ac:dyDescent="0.4">
      <c r="A2002">
        <v>1788</v>
      </c>
      <c r="B2002" t="s">
        <v>3613</v>
      </c>
      <c r="C2002" t="s">
        <v>6</v>
      </c>
      <c r="D2002" t="s">
        <v>7</v>
      </c>
      <c r="E2002" t="s">
        <v>3614</v>
      </c>
      <c r="F2002" t="s">
        <v>2016</v>
      </c>
      <c r="G2002" t="s">
        <v>3615</v>
      </c>
      <c r="H2002">
        <f>COUNTIF(sukbak_count!B:B, sukbak_list!G2002)</f>
        <v>1</v>
      </c>
      <c r="I2002">
        <f>COUNTIF(sukbak_count!A:A, sukbak_list!F2002)</f>
        <v>26</v>
      </c>
    </row>
    <row r="2003" spans="1:9" x14ac:dyDescent="0.4">
      <c r="A2003">
        <v>1789</v>
      </c>
      <c r="B2003" t="s">
        <v>3616</v>
      </c>
      <c r="C2003" t="s">
        <v>6</v>
      </c>
      <c r="D2003" t="s">
        <v>7</v>
      </c>
      <c r="E2003" t="s">
        <v>3617</v>
      </c>
      <c r="F2003" t="s">
        <v>2016</v>
      </c>
      <c r="G2003" t="s">
        <v>2039</v>
      </c>
      <c r="H2003">
        <f>COUNTIF(sukbak_count!B:B, sukbak_list!G2003)</f>
        <v>1</v>
      </c>
      <c r="I2003">
        <f>COUNTIF(sukbak_count!A:A, sukbak_list!F2003)</f>
        <v>26</v>
      </c>
    </row>
    <row r="2004" spans="1:9" x14ac:dyDescent="0.4">
      <c r="A2004">
        <v>1790</v>
      </c>
      <c r="B2004" t="s">
        <v>3618</v>
      </c>
      <c r="C2004" t="s">
        <v>6</v>
      </c>
      <c r="D2004" t="s">
        <v>24</v>
      </c>
      <c r="E2004" t="s">
        <v>3619</v>
      </c>
      <c r="F2004" t="s">
        <v>2016</v>
      </c>
      <c r="G2004" t="s">
        <v>2039</v>
      </c>
      <c r="H2004">
        <f>COUNTIF(sukbak_count!B:B, sukbak_list!G2004)</f>
        <v>1</v>
      </c>
      <c r="I2004">
        <f>COUNTIF(sukbak_count!A:A, sukbak_list!F2004)</f>
        <v>26</v>
      </c>
    </row>
    <row r="2005" spans="1:9" x14ac:dyDescent="0.4">
      <c r="A2005">
        <v>1791</v>
      </c>
      <c r="B2005" t="s">
        <v>3620</v>
      </c>
      <c r="C2005" t="s">
        <v>6</v>
      </c>
      <c r="D2005" t="s">
        <v>24</v>
      </c>
      <c r="E2005" t="s">
        <v>3621</v>
      </c>
      <c r="F2005" t="s">
        <v>2016</v>
      </c>
      <c r="G2005" t="s">
        <v>2026</v>
      </c>
      <c r="H2005">
        <f>COUNTIF(sukbak_count!B:B, sukbak_list!G2005)</f>
        <v>1</v>
      </c>
      <c r="I2005">
        <f>COUNTIF(sukbak_count!A:A, sukbak_list!F2005)</f>
        <v>26</v>
      </c>
    </row>
    <row r="2006" spans="1:9" x14ac:dyDescent="0.4">
      <c r="A2006">
        <v>1792</v>
      </c>
      <c r="B2006" t="s">
        <v>3622</v>
      </c>
      <c r="C2006" t="s">
        <v>6</v>
      </c>
      <c r="D2006" t="s">
        <v>7</v>
      </c>
      <c r="E2006" t="s">
        <v>3623</v>
      </c>
      <c r="F2006" t="s">
        <v>2016</v>
      </c>
      <c r="G2006" t="s">
        <v>2015</v>
      </c>
      <c r="H2006">
        <f>COUNTIF(sukbak_count!B:B, sukbak_list!G2006)</f>
        <v>1</v>
      </c>
      <c r="I2006">
        <f>COUNTIF(sukbak_count!A:A, sukbak_list!F2006)</f>
        <v>26</v>
      </c>
    </row>
    <row r="2007" spans="1:9" x14ac:dyDescent="0.4">
      <c r="A2007">
        <v>1793</v>
      </c>
      <c r="B2007" t="s">
        <v>3624</v>
      </c>
      <c r="C2007" t="s">
        <v>6</v>
      </c>
      <c r="D2007" t="s">
        <v>7</v>
      </c>
      <c r="E2007" t="s">
        <v>3625</v>
      </c>
      <c r="F2007" t="s">
        <v>2016</v>
      </c>
      <c r="G2007" t="s">
        <v>2015</v>
      </c>
      <c r="H2007">
        <f>COUNTIF(sukbak_count!B:B, sukbak_list!G2007)</f>
        <v>1</v>
      </c>
      <c r="I2007">
        <f>COUNTIF(sukbak_count!A:A, sukbak_list!F2007)</f>
        <v>26</v>
      </c>
    </row>
    <row r="2008" spans="1:9" x14ac:dyDescent="0.4">
      <c r="A2008">
        <v>1794</v>
      </c>
      <c r="B2008" t="s">
        <v>3626</v>
      </c>
      <c r="C2008" t="s">
        <v>6</v>
      </c>
      <c r="D2008" t="s">
        <v>7</v>
      </c>
      <c r="E2008" t="s">
        <v>3627</v>
      </c>
      <c r="F2008" t="s">
        <v>2016</v>
      </c>
      <c r="G2008" t="s">
        <v>2015</v>
      </c>
      <c r="H2008">
        <f>COUNTIF(sukbak_count!B:B, sukbak_list!G2008)</f>
        <v>1</v>
      </c>
      <c r="I2008">
        <f>COUNTIF(sukbak_count!A:A, sukbak_list!F2008)</f>
        <v>26</v>
      </c>
    </row>
    <row r="2009" spans="1:9" x14ac:dyDescent="0.4">
      <c r="A2009">
        <v>1795</v>
      </c>
      <c r="B2009" t="s">
        <v>3628</v>
      </c>
      <c r="C2009" t="s">
        <v>6</v>
      </c>
      <c r="D2009" t="s">
        <v>7</v>
      </c>
      <c r="E2009" t="s">
        <v>3629</v>
      </c>
      <c r="F2009" t="s">
        <v>2016</v>
      </c>
      <c r="G2009" t="s">
        <v>2015</v>
      </c>
      <c r="H2009">
        <f>COUNTIF(sukbak_count!B:B, sukbak_list!G2009)</f>
        <v>1</v>
      </c>
      <c r="I2009">
        <f>COUNTIF(sukbak_count!A:A, sukbak_list!F2009)</f>
        <v>26</v>
      </c>
    </row>
    <row r="2010" spans="1:9" x14ac:dyDescent="0.4">
      <c r="A2010">
        <v>1796</v>
      </c>
      <c r="B2010" t="s">
        <v>3630</v>
      </c>
      <c r="C2010" t="s">
        <v>6</v>
      </c>
      <c r="D2010" t="s">
        <v>7</v>
      </c>
      <c r="E2010" t="s">
        <v>3631</v>
      </c>
      <c r="F2010" t="s">
        <v>2016</v>
      </c>
      <c r="G2010" t="s">
        <v>2015</v>
      </c>
      <c r="H2010">
        <f>COUNTIF(sukbak_count!B:B, sukbak_list!G2010)</f>
        <v>1</v>
      </c>
      <c r="I2010">
        <f>COUNTIF(sukbak_count!A:A, sukbak_list!F2010)</f>
        <v>26</v>
      </c>
    </row>
    <row r="2011" spans="1:9" x14ac:dyDescent="0.4">
      <c r="A2011">
        <v>1797</v>
      </c>
      <c r="B2011" t="s">
        <v>3632</v>
      </c>
      <c r="C2011" t="s">
        <v>6</v>
      </c>
      <c r="D2011" t="s">
        <v>7</v>
      </c>
      <c r="E2011" t="s">
        <v>3633</v>
      </c>
      <c r="F2011" t="s">
        <v>2016</v>
      </c>
      <c r="G2011" t="s">
        <v>2015</v>
      </c>
      <c r="H2011">
        <f>COUNTIF(sukbak_count!B:B, sukbak_list!G2011)</f>
        <v>1</v>
      </c>
      <c r="I2011">
        <f>COUNTIF(sukbak_count!A:A, sukbak_list!F2011)</f>
        <v>26</v>
      </c>
    </row>
    <row r="2012" spans="1:9" x14ac:dyDescent="0.4">
      <c r="A2012">
        <v>1798</v>
      </c>
      <c r="B2012" t="s">
        <v>3634</v>
      </c>
      <c r="C2012" t="s">
        <v>6</v>
      </c>
      <c r="D2012" t="s">
        <v>7</v>
      </c>
      <c r="E2012" t="s">
        <v>3635</v>
      </c>
      <c r="F2012" t="s">
        <v>2016</v>
      </c>
      <c r="G2012" t="s">
        <v>2015</v>
      </c>
      <c r="H2012">
        <f>COUNTIF(sukbak_count!B:B, sukbak_list!G2012)</f>
        <v>1</v>
      </c>
      <c r="I2012">
        <f>COUNTIF(sukbak_count!A:A, sukbak_list!F2012)</f>
        <v>26</v>
      </c>
    </row>
    <row r="2013" spans="1:9" x14ac:dyDescent="0.4">
      <c r="A2013">
        <v>1799</v>
      </c>
      <c r="B2013" t="s">
        <v>3636</v>
      </c>
      <c r="C2013" t="s">
        <v>6</v>
      </c>
      <c r="D2013" t="s">
        <v>7</v>
      </c>
      <c r="E2013" t="s">
        <v>3637</v>
      </c>
      <c r="F2013" t="s">
        <v>2016</v>
      </c>
      <c r="G2013" t="s">
        <v>2015</v>
      </c>
      <c r="H2013">
        <f>COUNTIF(sukbak_count!B:B, sukbak_list!G2013)</f>
        <v>1</v>
      </c>
      <c r="I2013">
        <f>COUNTIF(sukbak_count!A:A, sukbak_list!F2013)</f>
        <v>26</v>
      </c>
    </row>
    <row r="2014" spans="1:9" x14ac:dyDescent="0.4">
      <c r="A2014">
        <v>1800</v>
      </c>
      <c r="B2014" t="s">
        <v>3638</v>
      </c>
      <c r="C2014" t="s">
        <v>6</v>
      </c>
      <c r="D2014" t="s">
        <v>7</v>
      </c>
      <c r="E2014" t="s">
        <v>3639</v>
      </c>
      <c r="F2014" t="s">
        <v>2016</v>
      </c>
      <c r="G2014" t="s">
        <v>2015</v>
      </c>
      <c r="H2014">
        <f>COUNTIF(sukbak_count!B:B, sukbak_list!G2014)</f>
        <v>1</v>
      </c>
      <c r="I2014">
        <f>COUNTIF(sukbak_count!A:A, sukbak_list!F2014)</f>
        <v>26</v>
      </c>
    </row>
    <row r="2015" spans="1:9" x14ac:dyDescent="0.4">
      <c r="A2015">
        <v>1801</v>
      </c>
      <c r="B2015" t="s">
        <v>3357</v>
      </c>
      <c r="C2015" t="s">
        <v>6</v>
      </c>
      <c r="D2015" t="s">
        <v>7</v>
      </c>
      <c r="E2015" t="s">
        <v>3640</v>
      </c>
      <c r="F2015" t="s">
        <v>2016</v>
      </c>
      <c r="G2015" t="s">
        <v>2015</v>
      </c>
      <c r="H2015">
        <f>COUNTIF(sukbak_count!B:B, sukbak_list!G2015)</f>
        <v>1</v>
      </c>
      <c r="I2015">
        <f>COUNTIF(sukbak_count!A:A, sukbak_list!F2015)</f>
        <v>26</v>
      </c>
    </row>
    <row r="2016" spans="1:9" x14ac:dyDescent="0.4">
      <c r="A2016">
        <v>1802</v>
      </c>
      <c r="B2016" t="s">
        <v>2523</v>
      </c>
      <c r="C2016" t="s">
        <v>6</v>
      </c>
      <c r="D2016" t="s">
        <v>7</v>
      </c>
      <c r="E2016" t="s">
        <v>3641</v>
      </c>
      <c r="F2016" t="s">
        <v>2016</v>
      </c>
      <c r="G2016" t="s">
        <v>2015</v>
      </c>
      <c r="H2016">
        <f>COUNTIF(sukbak_count!B:B, sukbak_list!G2016)</f>
        <v>1</v>
      </c>
      <c r="I2016">
        <f>COUNTIF(sukbak_count!A:A, sukbak_list!F2016)</f>
        <v>26</v>
      </c>
    </row>
    <row r="2017" spans="1:9" x14ac:dyDescent="0.4">
      <c r="A2017">
        <v>1803</v>
      </c>
      <c r="B2017" t="s">
        <v>3642</v>
      </c>
      <c r="C2017" t="s">
        <v>6</v>
      </c>
      <c r="D2017" t="s">
        <v>7</v>
      </c>
      <c r="E2017" t="s">
        <v>3643</v>
      </c>
      <c r="F2017" t="s">
        <v>2016</v>
      </c>
      <c r="G2017" t="s">
        <v>2015</v>
      </c>
      <c r="H2017">
        <f>COUNTIF(sukbak_count!B:B, sukbak_list!G2017)</f>
        <v>1</v>
      </c>
      <c r="I2017">
        <f>COUNTIF(sukbak_count!A:A, sukbak_list!F2017)</f>
        <v>26</v>
      </c>
    </row>
    <row r="2018" spans="1:9" x14ac:dyDescent="0.4">
      <c r="A2018">
        <v>1804</v>
      </c>
      <c r="B2018" t="s">
        <v>137</v>
      </c>
      <c r="C2018" t="s">
        <v>6</v>
      </c>
      <c r="D2018" t="s">
        <v>7</v>
      </c>
      <c r="E2018" t="s">
        <v>3644</v>
      </c>
      <c r="F2018" t="s">
        <v>2016</v>
      </c>
      <c r="G2018" t="s">
        <v>2015</v>
      </c>
      <c r="H2018">
        <f>COUNTIF(sukbak_count!B:B, sukbak_list!G2018)</f>
        <v>1</v>
      </c>
      <c r="I2018">
        <f>COUNTIF(sukbak_count!A:A, sukbak_list!F2018)</f>
        <v>26</v>
      </c>
    </row>
    <row r="2019" spans="1:9" x14ac:dyDescent="0.4">
      <c r="A2019">
        <v>1805</v>
      </c>
      <c r="B2019" t="s">
        <v>3645</v>
      </c>
      <c r="C2019" t="s">
        <v>6</v>
      </c>
      <c r="D2019" t="s">
        <v>7</v>
      </c>
      <c r="E2019" t="s">
        <v>3646</v>
      </c>
      <c r="F2019" t="s">
        <v>2016</v>
      </c>
      <c r="G2019" t="s">
        <v>2015</v>
      </c>
      <c r="H2019">
        <f>COUNTIF(sukbak_count!B:B, sukbak_list!G2019)</f>
        <v>1</v>
      </c>
      <c r="I2019">
        <f>COUNTIF(sukbak_count!A:A, sukbak_list!F2019)</f>
        <v>26</v>
      </c>
    </row>
    <row r="2020" spans="1:9" x14ac:dyDescent="0.4">
      <c r="A2020">
        <v>1806</v>
      </c>
      <c r="B2020" t="s">
        <v>3647</v>
      </c>
      <c r="C2020" t="s">
        <v>6</v>
      </c>
      <c r="D2020" t="s">
        <v>46</v>
      </c>
      <c r="E2020" t="s">
        <v>3648</v>
      </c>
      <c r="F2020" t="s">
        <v>2016</v>
      </c>
      <c r="G2020" t="s">
        <v>2019</v>
      </c>
      <c r="H2020">
        <f>COUNTIF(sukbak_count!B:B, sukbak_list!G2020)</f>
        <v>1</v>
      </c>
      <c r="I2020">
        <f>COUNTIF(sukbak_count!A:A, sukbak_list!F2020)</f>
        <v>26</v>
      </c>
    </row>
    <row r="2021" spans="1:9" x14ac:dyDescent="0.4">
      <c r="A2021">
        <v>1807</v>
      </c>
      <c r="B2021" t="s">
        <v>3649</v>
      </c>
      <c r="C2021" t="s">
        <v>6</v>
      </c>
      <c r="D2021" t="s">
        <v>7</v>
      </c>
      <c r="E2021" t="s">
        <v>2096</v>
      </c>
      <c r="F2021" t="s">
        <v>2016</v>
      </c>
      <c r="G2021" t="s">
        <v>2015</v>
      </c>
      <c r="H2021">
        <f>COUNTIF(sukbak_count!B:B, sukbak_list!G2021)</f>
        <v>1</v>
      </c>
      <c r="I2021">
        <f>COUNTIF(sukbak_count!A:A, sukbak_list!F2021)</f>
        <v>26</v>
      </c>
    </row>
    <row r="2022" spans="1:9" x14ac:dyDescent="0.4">
      <c r="A2022">
        <v>1808</v>
      </c>
      <c r="B2022" t="s">
        <v>3650</v>
      </c>
      <c r="C2022" t="s">
        <v>6</v>
      </c>
      <c r="D2022" t="s">
        <v>7</v>
      </c>
      <c r="E2022" t="s">
        <v>3651</v>
      </c>
      <c r="F2022" t="s">
        <v>2016</v>
      </c>
      <c r="G2022" t="s">
        <v>2015</v>
      </c>
      <c r="H2022">
        <f>COUNTIF(sukbak_count!B:B, sukbak_list!G2022)</f>
        <v>1</v>
      </c>
      <c r="I2022">
        <f>COUNTIF(sukbak_count!A:A, sukbak_list!F2022)</f>
        <v>26</v>
      </c>
    </row>
    <row r="2023" spans="1:9" x14ac:dyDescent="0.4">
      <c r="A2023">
        <v>1809</v>
      </c>
      <c r="B2023" t="s">
        <v>199</v>
      </c>
      <c r="C2023" t="s">
        <v>6</v>
      </c>
      <c r="D2023" t="s">
        <v>7</v>
      </c>
      <c r="E2023" t="s">
        <v>3652</v>
      </c>
      <c r="F2023" t="s">
        <v>2016</v>
      </c>
      <c r="G2023" t="s">
        <v>2015</v>
      </c>
      <c r="H2023">
        <f>COUNTIF(sukbak_count!B:B, sukbak_list!G2023)</f>
        <v>1</v>
      </c>
      <c r="I2023">
        <f>COUNTIF(sukbak_count!A:A, sukbak_list!F2023)</f>
        <v>26</v>
      </c>
    </row>
    <row r="2024" spans="1:9" x14ac:dyDescent="0.4">
      <c r="A2024">
        <v>1810</v>
      </c>
      <c r="B2024" t="s">
        <v>3653</v>
      </c>
      <c r="C2024" t="s">
        <v>6</v>
      </c>
      <c r="D2024" t="s">
        <v>7</v>
      </c>
      <c r="E2024" t="s">
        <v>3654</v>
      </c>
      <c r="F2024" t="s">
        <v>2016</v>
      </c>
      <c r="G2024" t="s">
        <v>2015</v>
      </c>
      <c r="H2024">
        <f>COUNTIF(sukbak_count!B:B, sukbak_list!G2024)</f>
        <v>1</v>
      </c>
      <c r="I2024">
        <f>COUNTIF(sukbak_count!A:A, sukbak_list!F2024)</f>
        <v>26</v>
      </c>
    </row>
    <row r="2025" spans="1:9" x14ac:dyDescent="0.4">
      <c r="A2025">
        <v>1811</v>
      </c>
      <c r="B2025" t="s">
        <v>3655</v>
      </c>
      <c r="C2025" t="s">
        <v>6</v>
      </c>
      <c r="D2025" t="s">
        <v>46</v>
      </c>
      <c r="E2025" t="s">
        <v>3656</v>
      </c>
      <c r="F2025" t="s">
        <v>2016</v>
      </c>
      <c r="G2025" t="s">
        <v>2015</v>
      </c>
      <c r="H2025">
        <f>COUNTIF(sukbak_count!B:B, sukbak_list!G2025)</f>
        <v>1</v>
      </c>
      <c r="I2025">
        <f>COUNTIF(sukbak_count!A:A, sukbak_list!F2025)</f>
        <v>26</v>
      </c>
    </row>
    <row r="2026" spans="1:9" x14ac:dyDescent="0.4">
      <c r="A2026">
        <v>1812</v>
      </c>
      <c r="B2026" t="s">
        <v>3657</v>
      </c>
      <c r="C2026" t="s">
        <v>6</v>
      </c>
      <c r="D2026" t="s">
        <v>46</v>
      </c>
      <c r="E2026" t="s">
        <v>3658</v>
      </c>
      <c r="F2026" t="s">
        <v>2016</v>
      </c>
      <c r="G2026" t="s">
        <v>2015</v>
      </c>
      <c r="H2026">
        <f>COUNTIF(sukbak_count!B:B, sukbak_list!G2026)</f>
        <v>1</v>
      </c>
      <c r="I2026">
        <f>COUNTIF(sukbak_count!A:A, sukbak_list!F2026)</f>
        <v>26</v>
      </c>
    </row>
    <row r="2027" spans="1:9" x14ac:dyDescent="0.4">
      <c r="A2027">
        <v>1813</v>
      </c>
      <c r="B2027" t="s">
        <v>3659</v>
      </c>
      <c r="C2027" t="s">
        <v>6</v>
      </c>
      <c r="D2027" t="s">
        <v>24</v>
      </c>
      <c r="E2027" t="s">
        <v>3660</v>
      </c>
      <c r="F2027" t="s">
        <v>2016</v>
      </c>
      <c r="G2027" t="s">
        <v>2019</v>
      </c>
      <c r="H2027">
        <f>COUNTIF(sukbak_count!B:B, sukbak_list!G2027)</f>
        <v>1</v>
      </c>
      <c r="I2027">
        <f>COUNTIF(sukbak_count!A:A, sukbak_list!F2027)</f>
        <v>26</v>
      </c>
    </row>
    <row r="2028" spans="1:9" x14ac:dyDescent="0.4">
      <c r="A2028">
        <v>1814</v>
      </c>
      <c r="B2028" t="s">
        <v>3661</v>
      </c>
      <c r="C2028" t="s">
        <v>6</v>
      </c>
      <c r="D2028" t="s">
        <v>46</v>
      </c>
      <c r="E2028" t="s">
        <v>3662</v>
      </c>
      <c r="F2028" t="s">
        <v>2016</v>
      </c>
      <c r="G2028" t="s">
        <v>2019</v>
      </c>
      <c r="H2028">
        <f>COUNTIF(sukbak_count!B:B, sukbak_list!G2028)</f>
        <v>1</v>
      </c>
      <c r="I2028">
        <f>COUNTIF(sukbak_count!A:A, sukbak_list!F2028)</f>
        <v>26</v>
      </c>
    </row>
    <row r="2029" spans="1:9" x14ac:dyDescent="0.4">
      <c r="A2029">
        <v>1815</v>
      </c>
      <c r="B2029" t="s">
        <v>3663</v>
      </c>
      <c r="C2029" t="s">
        <v>6</v>
      </c>
      <c r="D2029" t="s">
        <v>24</v>
      </c>
      <c r="E2029" t="s">
        <v>3664</v>
      </c>
      <c r="F2029" t="s">
        <v>2016</v>
      </c>
      <c r="G2029" t="s">
        <v>2024</v>
      </c>
      <c r="H2029">
        <f>COUNTIF(sukbak_count!B:B, sukbak_list!G2029)</f>
        <v>1</v>
      </c>
      <c r="I2029">
        <f>COUNTIF(sukbak_count!A:A, sukbak_list!F2029)</f>
        <v>26</v>
      </c>
    </row>
    <row r="2030" spans="1:9" x14ac:dyDescent="0.4">
      <c r="A2030">
        <v>1816</v>
      </c>
      <c r="B2030" t="s">
        <v>3665</v>
      </c>
      <c r="C2030" t="s">
        <v>6</v>
      </c>
      <c r="D2030" t="s">
        <v>46</v>
      </c>
      <c r="E2030" t="s">
        <v>3666</v>
      </c>
      <c r="F2030" t="s">
        <v>2016</v>
      </c>
      <c r="G2030" t="s">
        <v>2015</v>
      </c>
      <c r="H2030">
        <f>COUNTIF(sukbak_count!B:B, sukbak_list!G2030)</f>
        <v>1</v>
      </c>
      <c r="I2030">
        <f>COUNTIF(sukbak_count!A:A, sukbak_list!F2030)</f>
        <v>26</v>
      </c>
    </row>
    <row r="2031" spans="1:9" x14ac:dyDescent="0.4">
      <c r="A2031">
        <v>1817</v>
      </c>
      <c r="B2031" t="s">
        <v>3667</v>
      </c>
      <c r="C2031" t="s">
        <v>6</v>
      </c>
      <c r="D2031" t="s">
        <v>7</v>
      </c>
      <c r="E2031" t="s">
        <v>3668</v>
      </c>
      <c r="F2031" t="s">
        <v>2016</v>
      </c>
      <c r="G2031" t="s">
        <v>2015</v>
      </c>
      <c r="H2031">
        <f>COUNTIF(sukbak_count!B:B, sukbak_list!G2031)</f>
        <v>1</v>
      </c>
      <c r="I2031">
        <f>COUNTIF(sukbak_count!A:A, sukbak_list!F2031)</f>
        <v>26</v>
      </c>
    </row>
    <row r="2032" spans="1:9" x14ac:dyDescent="0.4">
      <c r="A2032">
        <v>1818</v>
      </c>
      <c r="B2032" t="s">
        <v>3669</v>
      </c>
      <c r="C2032" t="s">
        <v>6</v>
      </c>
      <c r="D2032" t="s">
        <v>46</v>
      </c>
      <c r="E2032" t="s">
        <v>3670</v>
      </c>
      <c r="F2032" t="s">
        <v>2016</v>
      </c>
      <c r="G2032" t="s">
        <v>2015</v>
      </c>
      <c r="H2032">
        <f>COUNTIF(sukbak_count!B:B, sukbak_list!G2032)</f>
        <v>1</v>
      </c>
      <c r="I2032">
        <f>COUNTIF(sukbak_count!A:A, sukbak_list!F2032)</f>
        <v>26</v>
      </c>
    </row>
    <row r="2033" spans="1:9" x14ac:dyDescent="0.4">
      <c r="A2033">
        <v>1819</v>
      </c>
      <c r="B2033" t="s">
        <v>3671</v>
      </c>
      <c r="C2033" t="s">
        <v>6</v>
      </c>
      <c r="D2033" t="s">
        <v>24</v>
      </c>
      <c r="E2033" t="s">
        <v>3672</v>
      </c>
      <c r="F2033" t="s">
        <v>2016</v>
      </c>
      <c r="G2033" t="s">
        <v>3673</v>
      </c>
      <c r="H2033">
        <f>COUNTIF(sukbak_count!B:B, sukbak_list!G2033)</f>
        <v>1</v>
      </c>
      <c r="I2033">
        <f>COUNTIF(sukbak_count!A:A, sukbak_list!F2033)</f>
        <v>26</v>
      </c>
    </row>
    <row r="2034" spans="1:9" x14ac:dyDescent="0.4">
      <c r="A2034">
        <v>1820</v>
      </c>
      <c r="B2034" t="s">
        <v>3674</v>
      </c>
      <c r="C2034" t="s">
        <v>6</v>
      </c>
      <c r="D2034" t="s">
        <v>7</v>
      </c>
      <c r="E2034" t="s">
        <v>3675</v>
      </c>
      <c r="F2034" t="s">
        <v>2016</v>
      </c>
      <c r="G2034" t="s">
        <v>2015</v>
      </c>
      <c r="H2034">
        <f>COUNTIF(sukbak_count!B:B, sukbak_list!G2034)</f>
        <v>1</v>
      </c>
      <c r="I2034">
        <f>COUNTIF(sukbak_count!A:A, sukbak_list!F2034)</f>
        <v>26</v>
      </c>
    </row>
    <row r="2035" spans="1:9" x14ac:dyDescent="0.4">
      <c r="A2035">
        <v>1821</v>
      </c>
      <c r="B2035" t="s">
        <v>3676</v>
      </c>
      <c r="C2035" t="s">
        <v>6</v>
      </c>
      <c r="D2035" t="s">
        <v>7</v>
      </c>
      <c r="E2035" t="s">
        <v>3677</v>
      </c>
      <c r="F2035" t="s">
        <v>2016</v>
      </c>
      <c r="G2035" t="s">
        <v>2015</v>
      </c>
      <c r="H2035">
        <f>COUNTIF(sukbak_count!B:B, sukbak_list!G2035)</f>
        <v>1</v>
      </c>
      <c r="I2035">
        <f>COUNTIF(sukbak_count!A:A, sukbak_list!F2035)</f>
        <v>26</v>
      </c>
    </row>
    <row r="2036" spans="1:9" x14ac:dyDescent="0.4">
      <c r="A2036">
        <v>1822</v>
      </c>
      <c r="B2036" t="s">
        <v>3678</v>
      </c>
      <c r="C2036" t="s">
        <v>6</v>
      </c>
      <c r="D2036" t="s">
        <v>24</v>
      </c>
      <c r="E2036" t="s">
        <v>3679</v>
      </c>
      <c r="F2036" t="s">
        <v>2016</v>
      </c>
      <c r="G2036" t="s">
        <v>2039</v>
      </c>
      <c r="H2036">
        <f>COUNTIF(sukbak_count!B:B, sukbak_list!G2036)</f>
        <v>1</v>
      </c>
      <c r="I2036">
        <f>COUNTIF(sukbak_count!A:A, sukbak_list!F2036)</f>
        <v>26</v>
      </c>
    </row>
    <row r="2037" spans="1:9" x14ac:dyDescent="0.4">
      <c r="A2037">
        <v>1823</v>
      </c>
      <c r="B2037" t="s">
        <v>3680</v>
      </c>
      <c r="C2037" t="s">
        <v>6</v>
      </c>
      <c r="D2037" t="s">
        <v>299</v>
      </c>
      <c r="E2037" t="s">
        <v>3681</v>
      </c>
      <c r="F2037" t="s">
        <v>2016</v>
      </c>
      <c r="G2037" t="s">
        <v>2028</v>
      </c>
      <c r="H2037">
        <f>COUNTIF(sukbak_count!B:B, sukbak_list!G2037)</f>
        <v>1</v>
      </c>
      <c r="I2037">
        <f>COUNTIF(sukbak_count!A:A, sukbak_list!F2037)</f>
        <v>26</v>
      </c>
    </row>
    <row r="2038" spans="1:9" x14ac:dyDescent="0.4">
      <c r="A2038">
        <v>1824</v>
      </c>
      <c r="B2038" t="s">
        <v>3682</v>
      </c>
      <c r="C2038" t="s">
        <v>6</v>
      </c>
      <c r="D2038" t="s">
        <v>24</v>
      </c>
      <c r="E2038" t="s">
        <v>3683</v>
      </c>
      <c r="F2038" t="s">
        <v>2016</v>
      </c>
      <c r="G2038" t="s">
        <v>2039</v>
      </c>
      <c r="H2038">
        <f>COUNTIF(sukbak_count!B:B, sukbak_list!G2038)</f>
        <v>1</v>
      </c>
      <c r="I2038">
        <f>COUNTIF(sukbak_count!A:A, sukbak_list!F2038)</f>
        <v>26</v>
      </c>
    </row>
    <row r="2039" spans="1:9" x14ac:dyDescent="0.4">
      <c r="A2039">
        <v>1825</v>
      </c>
      <c r="B2039" t="s">
        <v>3684</v>
      </c>
      <c r="C2039" t="s">
        <v>6</v>
      </c>
      <c r="D2039" t="s">
        <v>24</v>
      </c>
      <c r="E2039" t="s">
        <v>3685</v>
      </c>
      <c r="F2039" t="s">
        <v>2016</v>
      </c>
      <c r="G2039" t="s">
        <v>2039</v>
      </c>
      <c r="H2039">
        <f>COUNTIF(sukbak_count!B:B, sukbak_list!G2039)</f>
        <v>1</v>
      </c>
      <c r="I2039">
        <f>COUNTIF(sukbak_count!A:A, sukbak_list!F2039)</f>
        <v>26</v>
      </c>
    </row>
    <row r="2040" spans="1:9" x14ac:dyDescent="0.4">
      <c r="A2040">
        <v>1826</v>
      </c>
      <c r="B2040" t="s">
        <v>3686</v>
      </c>
      <c r="C2040" t="s">
        <v>6</v>
      </c>
      <c r="D2040" t="s">
        <v>24</v>
      </c>
      <c r="E2040" t="s">
        <v>3687</v>
      </c>
      <c r="F2040" t="s">
        <v>2016</v>
      </c>
      <c r="G2040" t="s">
        <v>2026</v>
      </c>
      <c r="H2040">
        <f>COUNTIF(sukbak_count!B:B, sukbak_list!G2040)</f>
        <v>1</v>
      </c>
      <c r="I2040">
        <f>COUNTIF(sukbak_count!A:A, sukbak_list!F2040)</f>
        <v>26</v>
      </c>
    </row>
    <row r="2041" spans="1:9" x14ac:dyDescent="0.4">
      <c r="A2041">
        <v>1827</v>
      </c>
      <c r="B2041" t="s">
        <v>3688</v>
      </c>
      <c r="C2041" t="s">
        <v>6</v>
      </c>
      <c r="D2041" t="s">
        <v>24</v>
      </c>
      <c r="E2041" t="s">
        <v>3689</v>
      </c>
      <c r="F2041" t="s">
        <v>2016</v>
      </c>
      <c r="G2041" t="s">
        <v>2039</v>
      </c>
      <c r="H2041">
        <f>COUNTIF(sukbak_count!B:B, sukbak_list!G2041)</f>
        <v>1</v>
      </c>
      <c r="I2041">
        <f>COUNTIF(sukbak_count!A:A, sukbak_list!F2041)</f>
        <v>26</v>
      </c>
    </row>
    <row r="2042" spans="1:9" x14ac:dyDescent="0.4">
      <c r="A2042">
        <v>1828</v>
      </c>
      <c r="B2042" t="s">
        <v>3690</v>
      </c>
      <c r="C2042" t="s">
        <v>6</v>
      </c>
      <c r="D2042" t="s">
        <v>24</v>
      </c>
      <c r="E2042" t="s">
        <v>3691</v>
      </c>
      <c r="F2042" t="s">
        <v>2016</v>
      </c>
      <c r="G2042" t="s">
        <v>2015</v>
      </c>
      <c r="H2042">
        <f>COUNTIF(sukbak_count!B:B, sukbak_list!G2042)</f>
        <v>1</v>
      </c>
      <c r="I2042">
        <f>COUNTIF(sukbak_count!A:A, sukbak_list!F2042)</f>
        <v>26</v>
      </c>
    </row>
    <row r="2043" spans="1:9" x14ac:dyDescent="0.4">
      <c r="A2043">
        <v>1829</v>
      </c>
      <c r="B2043" t="s">
        <v>3692</v>
      </c>
      <c r="C2043" t="s">
        <v>6</v>
      </c>
      <c r="D2043" t="s">
        <v>103</v>
      </c>
      <c r="E2043" t="s">
        <v>3693</v>
      </c>
      <c r="F2043" t="s">
        <v>3695</v>
      </c>
      <c r="G2043" t="s">
        <v>3694</v>
      </c>
      <c r="H2043">
        <f>COUNTIF(sukbak_count!B:B, sukbak_list!G2043)</f>
        <v>1</v>
      </c>
      <c r="I2043">
        <f>COUNTIF(sukbak_count!A:A, sukbak_list!F2043)</f>
        <v>3</v>
      </c>
    </row>
    <row r="2044" spans="1:9" x14ac:dyDescent="0.4">
      <c r="A2044">
        <v>1830</v>
      </c>
      <c r="B2044" t="s">
        <v>3696</v>
      </c>
      <c r="C2044" t="s">
        <v>6</v>
      </c>
      <c r="D2044" t="s">
        <v>7</v>
      </c>
      <c r="E2044" t="s">
        <v>3697</v>
      </c>
      <c r="F2044" t="s">
        <v>3695</v>
      </c>
      <c r="G2044" t="s">
        <v>3698</v>
      </c>
      <c r="H2044">
        <f>COUNTIF(sukbak_count!B:B, sukbak_list!G2044)</f>
        <v>2</v>
      </c>
      <c r="I2044">
        <f>COUNTIF(sukbak_count!A:A, sukbak_list!F2044)</f>
        <v>3</v>
      </c>
    </row>
    <row r="2045" spans="1:9" x14ac:dyDescent="0.4">
      <c r="A2045">
        <v>1831</v>
      </c>
      <c r="B2045" t="s">
        <v>3699</v>
      </c>
      <c r="C2045" t="s">
        <v>6</v>
      </c>
      <c r="D2045" t="s">
        <v>7</v>
      </c>
      <c r="E2045" t="s">
        <v>3700</v>
      </c>
      <c r="F2045" t="s">
        <v>3695</v>
      </c>
      <c r="G2045" t="s">
        <v>3698</v>
      </c>
      <c r="H2045">
        <f>COUNTIF(sukbak_count!B:B, sukbak_list!G2045)</f>
        <v>2</v>
      </c>
      <c r="I2045">
        <f>COUNTIF(sukbak_count!A:A, sukbak_list!F2045)</f>
        <v>3</v>
      </c>
    </row>
    <row r="2046" spans="1:9" x14ac:dyDescent="0.4">
      <c r="A2046">
        <v>1832</v>
      </c>
      <c r="B2046" t="s">
        <v>3302</v>
      </c>
      <c r="C2046" t="s">
        <v>6</v>
      </c>
      <c r="D2046" t="s">
        <v>7</v>
      </c>
      <c r="E2046" t="s">
        <v>3701</v>
      </c>
      <c r="F2046" t="s">
        <v>3695</v>
      </c>
      <c r="G2046" t="s">
        <v>3698</v>
      </c>
      <c r="H2046">
        <f>COUNTIF(sukbak_count!B:B, sukbak_list!G2046)</f>
        <v>2</v>
      </c>
      <c r="I2046">
        <f>COUNTIF(sukbak_count!A:A, sukbak_list!F2046)</f>
        <v>3</v>
      </c>
    </row>
    <row r="2047" spans="1:9" x14ac:dyDescent="0.4">
      <c r="A2047">
        <v>1833</v>
      </c>
      <c r="B2047" t="s">
        <v>3702</v>
      </c>
      <c r="C2047" t="s">
        <v>6</v>
      </c>
      <c r="D2047" t="s">
        <v>7</v>
      </c>
      <c r="E2047" t="s">
        <v>3703</v>
      </c>
      <c r="F2047" t="s">
        <v>3695</v>
      </c>
      <c r="G2047" t="s">
        <v>3698</v>
      </c>
      <c r="H2047">
        <f>COUNTIF(sukbak_count!B:B, sukbak_list!G2047)</f>
        <v>2</v>
      </c>
      <c r="I2047">
        <f>COUNTIF(sukbak_count!A:A, sukbak_list!F2047)</f>
        <v>3</v>
      </c>
    </row>
    <row r="2048" spans="1:9" x14ac:dyDescent="0.4">
      <c r="A2048">
        <v>1834</v>
      </c>
      <c r="B2048" t="s">
        <v>3704</v>
      </c>
      <c r="C2048" t="s">
        <v>6</v>
      </c>
      <c r="D2048" t="s">
        <v>7</v>
      </c>
      <c r="E2048" t="s">
        <v>3705</v>
      </c>
      <c r="F2048" t="s">
        <v>3695</v>
      </c>
      <c r="G2048" t="s">
        <v>3706</v>
      </c>
      <c r="H2048">
        <f>COUNTIF(sukbak_count!B:B, sukbak_list!G2048)</f>
        <v>1</v>
      </c>
      <c r="I2048">
        <f>COUNTIF(sukbak_count!A:A, sukbak_list!F2048)</f>
        <v>3</v>
      </c>
    </row>
    <row r="2049" spans="1:9" x14ac:dyDescent="0.4">
      <c r="A2049">
        <v>1835</v>
      </c>
      <c r="B2049" t="s">
        <v>3707</v>
      </c>
      <c r="C2049" t="s">
        <v>6</v>
      </c>
      <c r="D2049" t="s">
        <v>7</v>
      </c>
      <c r="E2049" t="s">
        <v>3708</v>
      </c>
      <c r="F2049" t="s">
        <v>3695</v>
      </c>
      <c r="G2049" t="s">
        <v>3694</v>
      </c>
      <c r="H2049">
        <f>COUNTIF(sukbak_count!B:B, sukbak_list!G2049)</f>
        <v>1</v>
      </c>
      <c r="I2049">
        <f>COUNTIF(sukbak_count!A:A, sukbak_list!F2049)</f>
        <v>3</v>
      </c>
    </row>
    <row r="2050" spans="1:9" x14ac:dyDescent="0.4">
      <c r="A2050">
        <v>1836</v>
      </c>
      <c r="B2050" t="s">
        <v>3709</v>
      </c>
      <c r="C2050" t="s">
        <v>6</v>
      </c>
      <c r="D2050" t="s">
        <v>7</v>
      </c>
      <c r="E2050" t="s">
        <v>3710</v>
      </c>
      <c r="F2050" t="s">
        <v>3695</v>
      </c>
      <c r="G2050" t="s">
        <v>3694</v>
      </c>
      <c r="H2050">
        <f>COUNTIF(sukbak_count!B:B, sukbak_list!G2050)</f>
        <v>1</v>
      </c>
      <c r="I2050">
        <f>COUNTIF(sukbak_count!A:A, sukbak_list!F2050)</f>
        <v>3</v>
      </c>
    </row>
    <row r="2051" spans="1:9" x14ac:dyDescent="0.4">
      <c r="A2051">
        <v>1837</v>
      </c>
      <c r="B2051" t="s">
        <v>3711</v>
      </c>
      <c r="C2051" t="s">
        <v>6</v>
      </c>
      <c r="D2051" t="s">
        <v>7</v>
      </c>
      <c r="E2051" t="s">
        <v>3712</v>
      </c>
      <c r="F2051" t="s">
        <v>3695</v>
      </c>
      <c r="G2051" t="s">
        <v>3706</v>
      </c>
      <c r="H2051">
        <f>COUNTIF(sukbak_count!B:B, sukbak_list!G2051)</f>
        <v>1</v>
      </c>
      <c r="I2051">
        <f>COUNTIF(sukbak_count!A:A, sukbak_list!F2051)</f>
        <v>3</v>
      </c>
    </row>
    <row r="2052" spans="1:9" x14ac:dyDescent="0.4">
      <c r="A2052">
        <v>1838</v>
      </c>
      <c r="B2052" t="s">
        <v>3713</v>
      </c>
      <c r="C2052" t="s">
        <v>6</v>
      </c>
      <c r="D2052" t="s">
        <v>7</v>
      </c>
      <c r="E2052" t="s">
        <v>3714</v>
      </c>
      <c r="F2052" t="s">
        <v>3695</v>
      </c>
      <c r="G2052" t="s">
        <v>3706</v>
      </c>
      <c r="H2052">
        <f>COUNTIF(sukbak_count!B:B, sukbak_list!G2052)</f>
        <v>1</v>
      </c>
      <c r="I2052">
        <f>COUNTIF(sukbak_count!A:A, sukbak_list!F2052)</f>
        <v>3</v>
      </c>
    </row>
    <row r="2053" spans="1:9" x14ac:dyDescent="0.4">
      <c r="A2053">
        <v>1839</v>
      </c>
      <c r="B2053" t="s">
        <v>3715</v>
      </c>
      <c r="C2053" t="s">
        <v>6</v>
      </c>
      <c r="D2053" t="s">
        <v>7</v>
      </c>
      <c r="E2053" t="s">
        <v>3716</v>
      </c>
      <c r="F2053" t="s">
        <v>3695</v>
      </c>
      <c r="G2053" t="s">
        <v>3698</v>
      </c>
      <c r="H2053">
        <f>COUNTIF(sukbak_count!B:B, sukbak_list!G2053)</f>
        <v>2</v>
      </c>
      <c r="I2053">
        <f>COUNTIF(sukbak_count!A:A, sukbak_list!F2053)</f>
        <v>3</v>
      </c>
    </row>
    <row r="2054" spans="1:9" x14ac:dyDescent="0.4">
      <c r="A2054">
        <v>1840</v>
      </c>
      <c r="B2054" t="s">
        <v>3717</v>
      </c>
      <c r="C2054" t="s">
        <v>6</v>
      </c>
      <c r="D2054" t="s">
        <v>7</v>
      </c>
      <c r="E2054" t="s">
        <v>3718</v>
      </c>
      <c r="F2054" t="s">
        <v>3695</v>
      </c>
      <c r="G2054" t="s">
        <v>3698</v>
      </c>
      <c r="H2054">
        <f>COUNTIF(sukbak_count!B:B, sukbak_list!G2054)</f>
        <v>2</v>
      </c>
      <c r="I2054">
        <f>COUNTIF(sukbak_count!A:A, sukbak_list!F2054)</f>
        <v>3</v>
      </c>
    </row>
    <row r="2055" spans="1:9" x14ac:dyDescent="0.4">
      <c r="A2055">
        <v>1841</v>
      </c>
      <c r="B2055" t="s">
        <v>3719</v>
      </c>
      <c r="C2055" t="s">
        <v>6</v>
      </c>
      <c r="D2055" t="s">
        <v>7</v>
      </c>
      <c r="E2055" t="s">
        <v>3720</v>
      </c>
      <c r="F2055" t="s">
        <v>3695</v>
      </c>
      <c r="G2055" t="s">
        <v>3706</v>
      </c>
      <c r="H2055">
        <f>COUNTIF(sukbak_count!B:B, sukbak_list!G2055)</f>
        <v>1</v>
      </c>
      <c r="I2055">
        <f>COUNTIF(sukbak_count!A:A, sukbak_list!F2055)</f>
        <v>3</v>
      </c>
    </row>
    <row r="2056" spans="1:9" x14ac:dyDescent="0.4">
      <c r="A2056">
        <v>1842</v>
      </c>
      <c r="B2056" t="s">
        <v>3721</v>
      </c>
      <c r="C2056" t="s">
        <v>6</v>
      </c>
      <c r="D2056" t="s">
        <v>7</v>
      </c>
      <c r="E2056" t="s">
        <v>3722</v>
      </c>
      <c r="F2056" t="s">
        <v>3695</v>
      </c>
      <c r="G2056" t="s">
        <v>3698</v>
      </c>
      <c r="H2056">
        <f>COUNTIF(sukbak_count!B:B, sukbak_list!G2056)</f>
        <v>2</v>
      </c>
      <c r="I2056">
        <f>COUNTIF(sukbak_count!A:A, sukbak_list!F2056)</f>
        <v>3</v>
      </c>
    </row>
    <row r="2057" spans="1:9" x14ac:dyDescent="0.4">
      <c r="A2057">
        <v>1843</v>
      </c>
      <c r="B2057" t="s">
        <v>3723</v>
      </c>
      <c r="C2057" t="s">
        <v>6</v>
      </c>
      <c r="D2057" t="s">
        <v>7</v>
      </c>
      <c r="E2057" t="s">
        <v>3724</v>
      </c>
      <c r="F2057" t="s">
        <v>3695</v>
      </c>
      <c r="G2057" t="s">
        <v>3706</v>
      </c>
      <c r="H2057">
        <f>COUNTIF(sukbak_count!B:B, sukbak_list!G2057)</f>
        <v>1</v>
      </c>
      <c r="I2057">
        <f>COUNTIF(sukbak_count!A:A, sukbak_list!F2057)</f>
        <v>3</v>
      </c>
    </row>
    <row r="2058" spans="1:9" x14ac:dyDescent="0.4">
      <c r="A2058">
        <v>1844</v>
      </c>
      <c r="B2058" t="s">
        <v>3725</v>
      </c>
      <c r="C2058" t="s">
        <v>6</v>
      </c>
      <c r="D2058" t="s">
        <v>7</v>
      </c>
      <c r="E2058" t="s">
        <v>3726</v>
      </c>
      <c r="F2058" t="s">
        <v>3695</v>
      </c>
      <c r="G2058" t="s">
        <v>3706</v>
      </c>
      <c r="H2058">
        <f>COUNTIF(sukbak_count!B:B, sukbak_list!G2058)</f>
        <v>1</v>
      </c>
      <c r="I2058">
        <f>COUNTIF(sukbak_count!A:A, sukbak_list!F2058)</f>
        <v>3</v>
      </c>
    </row>
    <row r="2059" spans="1:9" x14ac:dyDescent="0.4">
      <c r="A2059">
        <v>1845</v>
      </c>
      <c r="B2059" t="s">
        <v>3727</v>
      </c>
      <c r="C2059" t="s">
        <v>6</v>
      </c>
      <c r="D2059" t="s">
        <v>7</v>
      </c>
      <c r="E2059" t="s">
        <v>3728</v>
      </c>
      <c r="F2059" t="s">
        <v>3695</v>
      </c>
      <c r="G2059" t="s">
        <v>3698</v>
      </c>
      <c r="H2059">
        <f>COUNTIF(sukbak_count!B:B, sukbak_list!G2059)</f>
        <v>2</v>
      </c>
      <c r="I2059">
        <f>COUNTIF(sukbak_count!A:A, sukbak_list!F2059)</f>
        <v>3</v>
      </c>
    </row>
    <row r="2060" spans="1:9" x14ac:dyDescent="0.4">
      <c r="A2060">
        <v>1846</v>
      </c>
      <c r="B2060" t="s">
        <v>3729</v>
      </c>
      <c r="C2060" t="s">
        <v>6</v>
      </c>
      <c r="D2060" t="s">
        <v>7</v>
      </c>
      <c r="E2060" t="s">
        <v>3730</v>
      </c>
      <c r="F2060" t="s">
        <v>3695</v>
      </c>
      <c r="G2060" t="s">
        <v>3706</v>
      </c>
      <c r="H2060">
        <f>COUNTIF(sukbak_count!B:B, sukbak_list!G2060)</f>
        <v>1</v>
      </c>
      <c r="I2060">
        <f>COUNTIF(sukbak_count!A:A, sukbak_list!F2060)</f>
        <v>3</v>
      </c>
    </row>
    <row r="2061" spans="1:9" x14ac:dyDescent="0.4">
      <c r="A2061">
        <v>1847</v>
      </c>
      <c r="B2061" t="s">
        <v>3731</v>
      </c>
      <c r="C2061" t="s">
        <v>6</v>
      </c>
      <c r="D2061" t="s">
        <v>7</v>
      </c>
      <c r="E2061" t="s">
        <v>3732</v>
      </c>
      <c r="F2061" t="s">
        <v>3695</v>
      </c>
      <c r="G2061" t="s">
        <v>3706</v>
      </c>
      <c r="H2061">
        <f>COUNTIF(sukbak_count!B:B, sukbak_list!G2061)</f>
        <v>1</v>
      </c>
      <c r="I2061">
        <f>COUNTIF(sukbak_count!A:A, sukbak_list!F2061)</f>
        <v>3</v>
      </c>
    </row>
    <row r="2062" spans="1:9" x14ac:dyDescent="0.4">
      <c r="A2062">
        <v>1848</v>
      </c>
      <c r="B2062" t="s">
        <v>3733</v>
      </c>
      <c r="C2062" t="s">
        <v>6</v>
      </c>
      <c r="D2062" t="s">
        <v>7</v>
      </c>
      <c r="E2062" t="s">
        <v>3734</v>
      </c>
      <c r="F2062" t="s">
        <v>3695</v>
      </c>
      <c r="G2062" t="s">
        <v>3694</v>
      </c>
      <c r="H2062">
        <f>COUNTIF(sukbak_count!B:B, sukbak_list!G2062)</f>
        <v>1</v>
      </c>
      <c r="I2062">
        <f>COUNTIF(sukbak_count!A:A, sukbak_list!F2062)</f>
        <v>3</v>
      </c>
    </row>
    <row r="2063" spans="1:9" x14ac:dyDescent="0.4">
      <c r="A2063">
        <v>1849</v>
      </c>
      <c r="B2063" t="s">
        <v>3735</v>
      </c>
      <c r="C2063" t="s">
        <v>6</v>
      </c>
      <c r="D2063" t="s">
        <v>7</v>
      </c>
      <c r="E2063" t="s">
        <v>3736</v>
      </c>
      <c r="F2063" t="s">
        <v>3695</v>
      </c>
      <c r="G2063" t="s">
        <v>3694</v>
      </c>
      <c r="H2063">
        <f>COUNTIF(sukbak_count!B:B, sukbak_list!G2063)</f>
        <v>1</v>
      </c>
      <c r="I2063">
        <f>COUNTIF(sukbak_count!A:A, sukbak_list!F2063)</f>
        <v>3</v>
      </c>
    </row>
    <row r="2064" spans="1:9" x14ac:dyDescent="0.4">
      <c r="A2064">
        <v>1850</v>
      </c>
      <c r="B2064" t="s">
        <v>3737</v>
      </c>
      <c r="C2064" t="s">
        <v>6</v>
      </c>
      <c r="D2064" t="s">
        <v>7</v>
      </c>
      <c r="E2064" t="s">
        <v>3738</v>
      </c>
      <c r="F2064" t="s">
        <v>3695</v>
      </c>
      <c r="G2064" t="s">
        <v>3706</v>
      </c>
      <c r="H2064">
        <f>COUNTIF(sukbak_count!B:B, sukbak_list!G2064)</f>
        <v>1</v>
      </c>
      <c r="I2064">
        <f>COUNTIF(sukbak_count!A:A, sukbak_list!F2064)</f>
        <v>3</v>
      </c>
    </row>
    <row r="2065" spans="1:9" x14ac:dyDescent="0.4">
      <c r="A2065">
        <v>1851</v>
      </c>
      <c r="B2065" t="s">
        <v>2515</v>
      </c>
      <c r="C2065" t="s">
        <v>6</v>
      </c>
      <c r="D2065" t="s">
        <v>7</v>
      </c>
      <c r="E2065" t="s">
        <v>3739</v>
      </c>
      <c r="F2065" t="s">
        <v>3695</v>
      </c>
      <c r="G2065" t="s">
        <v>3698</v>
      </c>
      <c r="H2065">
        <f>COUNTIF(sukbak_count!B:B, sukbak_list!G2065)</f>
        <v>2</v>
      </c>
      <c r="I2065">
        <f>COUNTIF(sukbak_count!A:A, sukbak_list!F2065)</f>
        <v>3</v>
      </c>
    </row>
    <row r="2066" spans="1:9" x14ac:dyDescent="0.4">
      <c r="A2066">
        <v>1852</v>
      </c>
      <c r="B2066" t="s">
        <v>3740</v>
      </c>
      <c r="C2066" t="s">
        <v>6</v>
      </c>
      <c r="D2066" t="s">
        <v>7</v>
      </c>
      <c r="E2066" t="s">
        <v>3741</v>
      </c>
      <c r="F2066" t="s">
        <v>3695</v>
      </c>
      <c r="G2066" t="s">
        <v>3698</v>
      </c>
      <c r="H2066">
        <f>COUNTIF(sukbak_count!B:B, sukbak_list!G2066)</f>
        <v>2</v>
      </c>
      <c r="I2066">
        <f>COUNTIF(sukbak_count!A:A, sukbak_list!F2066)</f>
        <v>3</v>
      </c>
    </row>
    <row r="2067" spans="1:9" x14ac:dyDescent="0.4">
      <c r="A2067">
        <v>1853</v>
      </c>
      <c r="B2067" t="s">
        <v>3742</v>
      </c>
      <c r="C2067" t="s">
        <v>6</v>
      </c>
      <c r="D2067" t="s">
        <v>7</v>
      </c>
      <c r="E2067" t="s">
        <v>3743</v>
      </c>
      <c r="F2067" t="s">
        <v>3695</v>
      </c>
      <c r="G2067" t="s">
        <v>3706</v>
      </c>
      <c r="H2067">
        <f>COUNTIF(sukbak_count!B:B, sukbak_list!G2067)</f>
        <v>1</v>
      </c>
      <c r="I2067">
        <f>COUNTIF(sukbak_count!A:A, sukbak_list!F2067)</f>
        <v>3</v>
      </c>
    </row>
    <row r="2068" spans="1:9" x14ac:dyDescent="0.4">
      <c r="A2068">
        <v>1854</v>
      </c>
      <c r="B2068" t="s">
        <v>3744</v>
      </c>
      <c r="C2068" t="s">
        <v>6</v>
      </c>
      <c r="D2068" t="s">
        <v>24</v>
      </c>
      <c r="E2068" t="s">
        <v>3745</v>
      </c>
      <c r="F2068" t="s">
        <v>3695</v>
      </c>
      <c r="G2068" t="s">
        <v>3706</v>
      </c>
      <c r="H2068">
        <f>COUNTIF(sukbak_count!B:B, sukbak_list!G2068)</f>
        <v>1</v>
      </c>
      <c r="I2068">
        <f>COUNTIF(sukbak_count!A:A, sukbak_list!F2068)</f>
        <v>3</v>
      </c>
    </row>
    <row r="2069" spans="1:9" x14ac:dyDescent="0.4">
      <c r="A2069">
        <v>1855</v>
      </c>
      <c r="B2069" t="s">
        <v>3746</v>
      </c>
      <c r="C2069" t="s">
        <v>6</v>
      </c>
      <c r="D2069" t="s">
        <v>7</v>
      </c>
      <c r="E2069" t="s">
        <v>3747</v>
      </c>
      <c r="F2069" t="s">
        <v>3314</v>
      </c>
      <c r="G2069" t="s">
        <v>3313</v>
      </c>
      <c r="H2069">
        <f>COUNTIF(sukbak_count!B:B, sukbak_list!G2069)</f>
        <v>1</v>
      </c>
      <c r="I2069">
        <f>COUNTIF(sukbak_count!A:A, sukbak_list!F2069)</f>
        <v>13</v>
      </c>
    </row>
    <row r="2070" spans="1:9" x14ac:dyDescent="0.4">
      <c r="A2070">
        <v>1856</v>
      </c>
      <c r="B2070" t="s">
        <v>3748</v>
      </c>
      <c r="C2070" t="s">
        <v>6</v>
      </c>
      <c r="D2070" t="s">
        <v>7</v>
      </c>
      <c r="E2070" t="s">
        <v>3749</v>
      </c>
      <c r="F2070" t="s">
        <v>3314</v>
      </c>
      <c r="G2070" t="s">
        <v>3317</v>
      </c>
      <c r="H2070">
        <f>COUNTIF(sukbak_count!B:B, sukbak_list!G2070)</f>
        <v>1</v>
      </c>
      <c r="I2070">
        <f>COUNTIF(sukbak_count!A:A, sukbak_list!F2070)</f>
        <v>13</v>
      </c>
    </row>
    <row r="2071" spans="1:9" x14ac:dyDescent="0.4">
      <c r="A2071">
        <v>1857</v>
      </c>
      <c r="B2071" t="s">
        <v>3750</v>
      </c>
      <c r="C2071" t="s">
        <v>6</v>
      </c>
      <c r="D2071" t="s">
        <v>7</v>
      </c>
      <c r="E2071" t="s">
        <v>3751</v>
      </c>
      <c r="F2071" t="s">
        <v>3314</v>
      </c>
      <c r="G2071" t="s">
        <v>3317</v>
      </c>
      <c r="H2071">
        <f>COUNTIF(sukbak_count!B:B, sukbak_list!G2071)</f>
        <v>1</v>
      </c>
      <c r="I2071">
        <f>COUNTIF(sukbak_count!A:A, sukbak_list!F2071)</f>
        <v>13</v>
      </c>
    </row>
    <row r="2072" spans="1:9" x14ac:dyDescent="0.4">
      <c r="A2072">
        <v>1858</v>
      </c>
      <c r="B2072" t="s">
        <v>3752</v>
      </c>
      <c r="C2072" t="s">
        <v>6</v>
      </c>
      <c r="D2072" t="s">
        <v>7</v>
      </c>
      <c r="E2072" t="s">
        <v>3753</v>
      </c>
      <c r="F2072" t="s">
        <v>3314</v>
      </c>
      <c r="G2072" t="s">
        <v>3317</v>
      </c>
      <c r="H2072">
        <f>COUNTIF(sukbak_count!B:B, sukbak_list!G2072)</f>
        <v>1</v>
      </c>
      <c r="I2072">
        <f>COUNTIF(sukbak_count!A:A, sukbak_list!F2072)</f>
        <v>13</v>
      </c>
    </row>
    <row r="2073" spans="1:9" x14ac:dyDescent="0.4">
      <c r="A2073">
        <v>1859</v>
      </c>
      <c r="B2073" t="s">
        <v>3754</v>
      </c>
      <c r="C2073" t="s">
        <v>6</v>
      </c>
      <c r="D2073" t="s">
        <v>7</v>
      </c>
      <c r="E2073" t="s">
        <v>3755</v>
      </c>
      <c r="F2073" t="s">
        <v>3314</v>
      </c>
      <c r="G2073" t="s">
        <v>3317</v>
      </c>
      <c r="H2073">
        <f>COUNTIF(sukbak_count!B:B, sukbak_list!G2073)</f>
        <v>1</v>
      </c>
      <c r="I2073">
        <f>COUNTIF(sukbak_count!A:A, sukbak_list!F2073)</f>
        <v>13</v>
      </c>
    </row>
    <row r="2074" spans="1:9" x14ac:dyDescent="0.4">
      <c r="A2074">
        <v>1860</v>
      </c>
      <c r="B2074" t="s">
        <v>2127</v>
      </c>
      <c r="C2074" t="s">
        <v>6</v>
      </c>
      <c r="D2074" t="s">
        <v>7</v>
      </c>
      <c r="E2074" t="s">
        <v>3756</v>
      </c>
      <c r="F2074" t="s">
        <v>3314</v>
      </c>
      <c r="G2074" t="s">
        <v>3317</v>
      </c>
      <c r="H2074">
        <f>COUNTIF(sukbak_count!B:B, sukbak_list!G2074)</f>
        <v>1</v>
      </c>
      <c r="I2074">
        <f>COUNTIF(sukbak_count!A:A, sukbak_list!F2074)</f>
        <v>13</v>
      </c>
    </row>
    <row r="2075" spans="1:9" x14ac:dyDescent="0.4">
      <c r="A2075">
        <v>1861</v>
      </c>
      <c r="B2075" t="s">
        <v>3757</v>
      </c>
      <c r="C2075" t="s">
        <v>6</v>
      </c>
      <c r="D2075" t="s">
        <v>24</v>
      </c>
      <c r="E2075" t="s">
        <v>3758</v>
      </c>
      <c r="F2075" t="s">
        <v>3314</v>
      </c>
      <c r="G2075" t="s">
        <v>3317</v>
      </c>
      <c r="H2075">
        <f>COUNTIF(sukbak_count!B:B, sukbak_list!G2075)</f>
        <v>1</v>
      </c>
      <c r="I2075">
        <f>COUNTIF(sukbak_count!A:A, sukbak_list!F2075)</f>
        <v>13</v>
      </c>
    </row>
    <row r="2076" spans="1:9" x14ac:dyDescent="0.4">
      <c r="A2076">
        <v>1862</v>
      </c>
      <c r="B2076" t="s">
        <v>3759</v>
      </c>
      <c r="C2076" t="s">
        <v>6</v>
      </c>
      <c r="D2076" t="s">
        <v>7</v>
      </c>
      <c r="E2076" t="s">
        <v>3760</v>
      </c>
      <c r="F2076" t="s">
        <v>3314</v>
      </c>
      <c r="G2076" t="s">
        <v>3317</v>
      </c>
      <c r="H2076">
        <f>COUNTIF(sukbak_count!B:B, sukbak_list!G2076)</f>
        <v>1</v>
      </c>
      <c r="I2076">
        <f>COUNTIF(sukbak_count!A:A, sukbak_list!F2076)</f>
        <v>13</v>
      </c>
    </row>
    <row r="2077" spans="1:9" x14ac:dyDescent="0.4">
      <c r="A2077">
        <v>1863</v>
      </c>
      <c r="B2077" t="s">
        <v>1867</v>
      </c>
      <c r="C2077" t="s">
        <v>6</v>
      </c>
      <c r="D2077" t="s">
        <v>7</v>
      </c>
      <c r="E2077" t="s">
        <v>3761</v>
      </c>
      <c r="F2077" t="s">
        <v>3314</v>
      </c>
      <c r="G2077" t="s">
        <v>3317</v>
      </c>
      <c r="H2077">
        <f>COUNTIF(sukbak_count!B:B, sukbak_list!G2077)</f>
        <v>1</v>
      </c>
      <c r="I2077">
        <f>COUNTIF(sukbak_count!A:A, sukbak_list!F2077)</f>
        <v>13</v>
      </c>
    </row>
    <row r="2078" spans="1:9" x14ac:dyDescent="0.4">
      <c r="A2078">
        <v>1864</v>
      </c>
      <c r="B2078" t="s">
        <v>3762</v>
      </c>
      <c r="C2078" t="s">
        <v>6</v>
      </c>
      <c r="D2078" t="s">
        <v>7</v>
      </c>
      <c r="E2078" t="s">
        <v>3763</v>
      </c>
      <c r="F2078" t="s">
        <v>3314</v>
      </c>
      <c r="G2078" t="s">
        <v>3317</v>
      </c>
      <c r="H2078">
        <f>COUNTIF(sukbak_count!B:B, sukbak_list!G2078)</f>
        <v>1</v>
      </c>
      <c r="I2078">
        <f>COUNTIF(sukbak_count!A:A, sukbak_list!F2078)</f>
        <v>13</v>
      </c>
    </row>
    <row r="2079" spans="1:9" x14ac:dyDescent="0.4">
      <c r="A2079">
        <v>1865</v>
      </c>
      <c r="B2079" t="s">
        <v>3764</v>
      </c>
      <c r="C2079" t="s">
        <v>6</v>
      </c>
      <c r="D2079" t="s">
        <v>7</v>
      </c>
      <c r="E2079" t="s">
        <v>3765</v>
      </c>
      <c r="F2079" t="s">
        <v>3314</v>
      </c>
      <c r="G2079" t="s">
        <v>3317</v>
      </c>
      <c r="H2079">
        <f>COUNTIF(sukbak_count!B:B, sukbak_list!G2079)</f>
        <v>1</v>
      </c>
      <c r="I2079">
        <f>COUNTIF(sukbak_count!A:A, sukbak_list!F2079)</f>
        <v>13</v>
      </c>
    </row>
    <row r="2080" spans="1:9" x14ac:dyDescent="0.4">
      <c r="A2080">
        <v>1866</v>
      </c>
      <c r="B2080" t="s">
        <v>3766</v>
      </c>
      <c r="C2080" t="s">
        <v>6</v>
      </c>
      <c r="D2080" t="s">
        <v>7</v>
      </c>
      <c r="E2080" t="s">
        <v>3767</v>
      </c>
      <c r="F2080" t="s">
        <v>3314</v>
      </c>
      <c r="G2080" t="s">
        <v>3317</v>
      </c>
      <c r="H2080">
        <f>COUNTIF(sukbak_count!B:B, sukbak_list!G2080)</f>
        <v>1</v>
      </c>
      <c r="I2080">
        <f>COUNTIF(sukbak_count!A:A, sukbak_list!F2080)</f>
        <v>13</v>
      </c>
    </row>
    <row r="2081" spans="1:9" x14ac:dyDescent="0.4">
      <c r="A2081">
        <v>1867</v>
      </c>
      <c r="B2081" t="s">
        <v>3768</v>
      </c>
      <c r="C2081" t="s">
        <v>6</v>
      </c>
      <c r="D2081" t="s">
        <v>7</v>
      </c>
      <c r="E2081" t="s">
        <v>3769</v>
      </c>
      <c r="F2081" t="s">
        <v>3314</v>
      </c>
      <c r="G2081" t="s">
        <v>3317</v>
      </c>
      <c r="H2081">
        <f>COUNTIF(sukbak_count!B:B, sukbak_list!G2081)</f>
        <v>1</v>
      </c>
      <c r="I2081">
        <f>COUNTIF(sukbak_count!A:A, sukbak_list!F2081)</f>
        <v>13</v>
      </c>
    </row>
    <row r="2082" spans="1:9" x14ac:dyDescent="0.4">
      <c r="A2082">
        <v>1868</v>
      </c>
      <c r="B2082" t="s">
        <v>3768</v>
      </c>
      <c r="C2082" t="s">
        <v>6</v>
      </c>
      <c r="D2082" t="s">
        <v>7</v>
      </c>
      <c r="E2082" t="s">
        <v>3769</v>
      </c>
      <c r="F2082" t="s">
        <v>3314</v>
      </c>
      <c r="G2082" t="s">
        <v>3317</v>
      </c>
      <c r="H2082">
        <f>COUNTIF(sukbak_count!B:B, sukbak_list!G2082)</f>
        <v>1</v>
      </c>
      <c r="I2082">
        <f>COUNTIF(sukbak_count!A:A, sukbak_list!F2082)</f>
        <v>13</v>
      </c>
    </row>
    <row r="2083" spans="1:9" x14ac:dyDescent="0.4">
      <c r="A2083">
        <v>1869</v>
      </c>
      <c r="B2083" t="s">
        <v>3770</v>
      </c>
      <c r="C2083" t="s">
        <v>6</v>
      </c>
      <c r="D2083" t="s">
        <v>7</v>
      </c>
      <c r="E2083" t="s">
        <v>3771</v>
      </c>
      <c r="F2083" t="s">
        <v>3314</v>
      </c>
      <c r="G2083" t="s">
        <v>3313</v>
      </c>
      <c r="H2083">
        <f>COUNTIF(sukbak_count!B:B, sukbak_list!G2083)</f>
        <v>1</v>
      </c>
      <c r="I2083">
        <f>COUNTIF(sukbak_count!A:A, sukbak_list!F2083)</f>
        <v>13</v>
      </c>
    </row>
    <row r="2084" spans="1:9" x14ac:dyDescent="0.4">
      <c r="A2084">
        <v>1870</v>
      </c>
      <c r="B2084" t="s">
        <v>3772</v>
      </c>
      <c r="C2084" t="s">
        <v>6</v>
      </c>
      <c r="D2084" t="s">
        <v>7</v>
      </c>
      <c r="E2084" t="s">
        <v>3773</v>
      </c>
      <c r="F2084" t="s">
        <v>3314</v>
      </c>
      <c r="G2084" t="s">
        <v>3317</v>
      </c>
      <c r="H2084">
        <f>COUNTIF(sukbak_count!B:B, sukbak_list!G2084)</f>
        <v>1</v>
      </c>
      <c r="I2084">
        <f>COUNTIF(sukbak_count!A:A, sukbak_list!F2084)</f>
        <v>13</v>
      </c>
    </row>
    <row r="2085" spans="1:9" x14ac:dyDescent="0.4">
      <c r="A2085">
        <v>1871</v>
      </c>
      <c r="B2085" t="s">
        <v>2143</v>
      </c>
      <c r="C2085" t="s">
        <v>6</v>
      </c>
      <c r="D2085" t="s">
        <v>7</v>
      </c>
      <c r="E2085" t="s">
        <v>3774</v>
      </c>
      <c r="F2085" t="s">
        <v>3314</v>
      </c>
      <c r="G2085" t="s">
        <v>3387</v>
      </c>
      <c r="H2085">
        <f>COUNTIF(sukbak_count!B:B, sukbak_list!G2085)</f>
        <v>1</v>
      </c>
      <c r="I2085">
        <f>COUNTIF(sukbak_count!A:A, sukbak_list!F2085)</f>
        <v>13</v>
      </c>
    </row>
    <row r="2086" spans="1:9" x14ac:dyDescent="0.4">
      <c r="A2086">
        <v>1872</v>
      </c>
      <c r="B2086" t="s">
        <v>117</v>
      </c>
      <c r="C2086" t="s">
        <v>6</v>
      </c>
      <c r="D2086" t="s">
        <v>7</v>
      </c>
      <c r="E2086" t="s">
        <v>3775</v>
      </c>
      <c r="F2086" t="s">
        <v>3314</v>
      </c>
      <c r="G2086" t="s">
        <v>3317</v>
      </c>
      <c r="H2086">
        <f>COUNTIF(sukbak_count!B:B, sukbak_list!G2086)</f>
        <v>1</v>
      </c>
      <c r="I2086">
        <f>COUNTIF(sukbak_count!A:A, sukbak_list!F2086)</f>
        <v>13</v>
      </c>
    </row>
    <row r="2087" spans="1:9" x14ac:dyDescent="0.4">
      <c r="A2087">
        <v>1873</v>
      </c>
      <c r="B2087" t="s">
        <v>489</v>
      </c>
      <c r="C2087" t="s">
        <v>6</v>
      </c>
      <c r="D2087" t="s">
        <v>7</v>
      </c>
      <c r="E2087" t="s">
        <v>3776</v>
      </c>
      <c r="F2087" t="s">
        <v>3314</v>
      </c>
      <c r="G2087" t="s">
        <v>3317</v>
      </c>
      <c r="H2087">
        <f>COUNTIF(sukbak_count!B:B, sukbak_list!G2087)</f>
        <v>1</v>
      </c>
      <c r="I2087">
        <f>COUNTIF(sukbak_count!A:A, sukbak_list!F2087)</f>
        <v>13</v>
      </c>
    </row>
    <row r="2088" spans="1:9" x14ac:dyDescent="0.4">
      <c r="A2088">
        <v>1874</v>
      </c>
      <c r="B2088" t="s">
        <v>3777</v>
      </c>
      <c r="C2088" t="s">
        <v>6</v>
      </c>
      <c r="D2088" t="s">
        <v>7</v>
      </c>
      <c r="E2088" t="s">
        <v>3778</v>
      </c>
      <c r="F2088" t="s">
        <v>3314</v>
      </c>
      <c r="G2088" t="s">
        <v>3317</v>
      </c>
      <c r="H2088">
        <f>COUNTIF(sukbak_count!B:B, sukbak_list!G2088)</f>
        <v>1</v>
      </c>
      <c r="I2088">
        <f>COUNTIF(sukbak_count!A:A, sukbak_list!F2088)</f>
        <v>13</v>
      </c>
    </row>
    <row r="2089" spans="1:9" x14ac:dyDescent="0.4">
      <c r="A2089">
        <v>1875</v>
      </c>
      <c r="B2089" t="s">
        <v>3779</v>
      </c>
      <c r="C2089" t="s">
        <v>6</v>
      </c>
      <c r="D2089" t="s">
        <v>7</v>
      </c>
      <c r="E2089" t="s">
        <v>3780</v>
      </c>
      <c r="F2089" t="s">
        <v>3314</v>
      </c>
      <c r="G2089" t="s">
        <v>3425</v>
      </c>
      <c r="H2089">
        <f>COUNTIF(sukbak_count!B:B, sukbak_list!G2089)</f>
        <v>1</v>
      </c>
      <c r="I2089">
        <f>COUNTIF(sukbak_count!A:A, sukbak_list!F2089)</f>
        <v>13</v>
      </c>
    </row>
    <row r="2090" spans="1:9" x14ac:dyDescent="0.4">
      <c r="A2090">
        <v>1876</v>
      </c>
      <c r="B2090" t="s">
        <v>3781</v>
      </c>
      <c r="C2090" t="s">
        <v>6</v>
      </c>
      <c r="D2090" t="s">
        <v>7</v>
      </c>
      <c r="E2090" t="s">
        <v>3782</v>
      </c>
      <c r="F2090" t="s">
        <v>3314</v>
      </c>
      <c r="G2090" t="s">
        <v>3313</v>
      </c>
      <c r="H2090">
        <f>COUNTIF(sukbak_count!B:B, sukbak_list!G2090)</f>
        <v>1</v>
      </c>
      <c r="I2090">
        <f>COUNTIF(sukbak_count!A:A, sukbak_list!F2090)</f>
        <v>13</v>
      </c>
    </row>
    <row r="2091" spans="1:9" x14ac:dyDescent="0.4">
      <c r="A2091">
        <v>1877</v>
      </c>
      <c r="B2091" t="s">
        <v>117</v>
      </c>
      <c r="C2091" t="s">
        <v>6</v>
      </c>
      <c r="D2091" t="s">
        <v>7</v>
      </c>
      <c r="E2091" t="s">
        <v>3783</v>
      </c>
      <c r="F2091" t="s">
        <v>3314</v>
      </c>
      <c r="G2091" t="s">
        <v>3317</v>
      </c>
      <c r="H2091">
        <f>COUNTIF(sukbak_count!B:B, sukbak_list!G2091)</f>
        <v>1</v>
      </c>
      <c r="I2091">
        <f>COUNTIF(sukbak_count!A:A, sukbak_list!F2091)</f>
        <v>13</v>
      </c>
    </row>
    <row r="2092" spans="1:9" x14ac:dyDescent="0.4">
      <c r="A2092">
        <v>1878</v>
      </c>
      <c r="B2092" t="s">
        <v>3784</v>
      </c>
      <c r="C2092" t="s">
        <v>6</v>
      </c>
      <c r="D2092" t="s">
        <v>7</v>
      </c>
      <c r="E2092" t="s">
        <v>3785</v>
      </c>
      <c r="F2092" t="s">
        <v>3314</v>
      </c>
      <c r="G2092" t="s">
        <v>3317</v>
      </c>
      <c r="H2092">
        <f>COUNTIF(sukbak_count!B:B, sukbak_list!G2092)</f>
        <v>1</v>
      </c>
      <c r="I2092">
        <f>COUNTIF(sukbak_count!A:A, sukbak_list!F2092)</f>
        <v>13</v>
      </c>
    </row>
    <row r="2093" spans="1:9" x14ac:dyDescent="0.4">
      <c r="A2093">
        <v>1879</v>
      </c>
      <c r="B2093" t="s">
        <v>3786</v>
      </c>
      <c r="C2093" t="s">
        <v>6</v>
      </c>
      <c r="D2093" t="s">
        <v>7</v>
      </c>
      <c r="E2093" t="s">
        <v>3787</v>
      </c>
      <c r="F2093" t="s">
        <v>3314</v>
      </c>
      <c r="G2093" t="s">
        <v>3317</v>
      </c>
      <c r="H2093">
        <f>COUNTIF(sukbak_count!B:B, sukbak_list!G2093)</f>
        <v>1</v>
      </c>
      <c r="I2093">
        <f>COUNTIF(sukbak_count!A:A, sukbak_list!F2093)</f>
        <v>13</v>
      </c>
    </row>
    <row r="2094" spans="1:9" x14ac:dyDescent="0.4">
      <c r="A2094">
        <v>1880</v>
      </c>
      <c r="B2094" t="s">
        <v>3788</v>
      </c>
      <c r="C2094" t="s">
        <v>6</v>
      </c>
      <c r="D2094" t="s">
        <v>24</v>
      </c>
      <c r="E2094" t="s">
        <v>3789</v>
      </c>
      <c r="F2094" t="s">
        <v>3314</v>
      </c>
      <c r="G2094" t="s">
        <v>3313</v>
      </c>
      <c r="H2094">
        <f>COUNTIF(sukbak_count!B:B, sukbak_list!G2094)</f>
        <v>1</v>
      </c>
      <c r="I2094">
        <f>COUNTIF(sukbak_count!A:A, sukbak_list!F2094)</f>
        <v>13</v>
      </c>
    </row>
    <row r="2095" spans="1:9" x14ac:dyDescent="0.4">
      <c r="A2095">
        <v>1881</v>
      </c>
      <c r="B2095" t="s">
        <v>3790</v>
      </c>
      <c r="C2095" t="s">
        <v>6</v>
      </c>
      <c r="D2095" t="s">
        <v>7</v>
      </c>
      <c r="E2095" t="s">
        <v>3791</v>
      </c>
      <c r="F2095" t="s">
        <v>3314</v>
      </c>
      <c r="G2095" t="s">
        <v>3317</v>
      </c>
      <c r="H2095">
        <f>COUNTIF(sukbak_count!B:B, sukbak_list!G2095)</f>
        <v>1</v>
      </c>
      <c r="I2095">
        <f>COUNTIF(sukbak_count!A:A, sukbak_list!F2095)</f>
        <v>13</v>
      </c>
    </row>
    <row r="2096" spans="1:9" x14ac:dyDescent="0.4">
      <c r="A2096">
        <v>1882</v>
      </c>
      <c r="B2096" t="s">
        <v>3792</v>
      </c>
      <c r="C2096" t="s">
        <v>6</v>
      </c>
      <c r="D2096" t="s">
        <v>7</v>
      </c>
      <c r="E2096" t="s">
        <v>3793</v>
      </c>
      <c r="F2096" t="s">
        <v>3314</v>
      </c>
      <c r="G2096" t="s">
        <v>3317</v>
      </c>
      <c r="H2096">
        <f>COUNTIF(sukbak_count!B:B, sukbak_list!G2096)</f>
        <v>1</v>
      </c>
      <c r="I2096">
        <f>COUNTIF(sukbak_count!A:A, sukbak_list!F2096)</f>
        <v>13</v>
      </c>
    </row>
    <row r="2097" spans="1:9" x14ac:dyDescent="0.4">
      <c r="A2097">
        <v>1883</v>
      </c>
      <c r="B2097" t="s">
        <v>3794</v>
      </c>
      <c r="C2097" t="s">
        <v>6</v>
      </c>
      <c r="D2097" t="s">
        <v>7</v>
      </c>
      <c r="E2097" t="s">
        <v>3795</v>
      </c>
      <c r="F2097" t="s">
        <v>3314</v>
      </c>
      <c r="G2097" t="s">
        <v>3317</v>
      </c>
      <c r="H2097">
        <f>COUNTIF(sukbak_count!B:B, sukbak_list!G2097)</f>
        <v>1</v>
      </c>
      <c r="I2097">
        <f>COUNTIF(sukbak_count!A:A, sukbak_list!F2097)</f>
        <v>13</v>
      </c>
    </row>
    <row r="2098" spans="1:9" x14ac:dyDescent="0.4">
      <c r="A2098">
        <v>1884</v>
      </c>
      <c r="B2098" t="s">
        <v>2768</v>
      </c>
      <c r="C2098" t="s">
        <v>6</v>
      </c>
      <c r="D2098" t="s">
        <v>7</v>
      </c>
      <c r="E2098" t="s">
        <v>3796</v>
      </c>
      <c r="F2098" t="s">
        <v>3314</v>
      </c>
      <c r="G2098" t="s">
        <v>3317</v>
      </c>
      <c r="H2098">
        <f>COUNTIF(sukbak_count!B:B, sukbak_list!G2098)</f>
        <v>1</v>
      </c>
      <c r="I2098">
        <f>COUNTIF(sukbak_count!A:A, sukbak_list!F2098)</f>
        <v>13</v>
      </c>
    </row>
    <row r="2099" spans="1:9" x14ac:dyDescent="0.4">
      <c r="A2099">
        <v>1885</v>
      </c>
      <c r="B2099" t="s">
        <v>3797</v>
      </c>
      <c r="C2099" t="s">
        <v>6</v>
      </c>
      <c r="D2099" t="s">
        <v>46</v>
      </c>
      <c r="E2099" t="s">
        <v>3798</v>
      </c>
      <c r="F2099" t="s">
        <v>3314</v>
      </c>
      <c r="G2099" t="s">
        <v>3317</v>
      </c>
      <c r="H2099">
        <f>COUNTIF(sukbak_count!B:B, sukbak_list!G2099)</f>
        <v>1</v>
      </c>
      <c r="I2099">
        <f>COUNTIF(sukbak_count!A:A, sukbak_list!F2099)</f>
        <v>13</v>
      </c>
    </row>
    <row r="2100" spans="1:9" x14ac:dyDescent="0.4">
      <c r="A2100">
        <v>1886</v>
      </c>
      <c r="B2100" t="s">
        <v>263</v>
      </c>
      <c r="C2100" t="s">
        <v>6</v>
      </c>
      <c r="D2100" t="s">
        <v>7</v>
      </c>
      <c r="E2100" t="s">
        <v>3799</v>
      </c>
      <c r="F2100" t="s">
        <v>3314</v>
      </c>
      <c r="G2100" t="s">
        <v>3313</v>
      </c>
      <c r="H2100">
        <f>COUNTIF(sukbak_count!B:B, sukbak_list!G2100)</f>
        <v>1</v>
      </c>
      <c r="I2100">
        <f>COUNTIF(sukbak_count!A:A, sukbak_list!F2100)</f>
        <v>13</v>
      </c>
    </row>
    <row r="2101" spans="1:9" x14ac:dyDescent="0.4">
      <c r="A2101">
        <v>1887</v>
      </c>
      <c r="B2101" t="s">
        <v>1294</v>
      </c>
      <c r="C2101" t="s">
        <v>6</v>
      </c>
      <c r="D2101" t="s">
        <v>7</v>
      </c>
      <c r="E2101" t="s">
        <v>3800</v>
      </c>
      <c r="F2101" t="s">
        <v>3314</v>
      </c>
      <c r="G2101" t="s">
        <v>3425</v>
      </c>
      <c r="H2101">
        <f>COUNTIF(sukbak_count!B:B, sukbak_list!G2101)</f>
        <v>1</v>
      </c>
      <c r="I2101">
        <f>COUNTIF(sukbak_count!A:A, sukbak_list!F2101)</f>
        <v>13</v>
      </c>
    </row>
    <row r="2102" spans="1:9" x14ac:dyDescent="0.4">
      <c r="A2102">
        <v>1888</v>
      </c>
      <c r="B2102" t="s">
        <v>3801</v>
      </c>
      <c r="C2102" t="s">
        <v>6</v>
      </c>
      <c r="D2102" t="s">
        <v>7</v>
      </c>
      <c r="E2102" t="s">
        <v>3802</v>
      </c>
      <c r="F2102" t="s">
        <v>3314</v>
      </c>
      <c r="G2102" t="s">
        <v>3317</v>
      </c>
      <c r="H2102">
        <f>COUNTIF(sukbak_count!B:B, sukbak_list!G2102)</f>
        <v>1</v>
      </c>
      <c r="I2102">
        <f>COUNTIF(sukbak_count!A:A, sukbak_list!F2102)</f>
        <v>13</v>
      </c>
    </row>
    <row r="2103" spans="1:9" x14ac:dyDescent="0.4">
      <c r="A2103">
        <v>1889</v>
      </c>
      <c r="B2103" t="s">
        <v>1550</v>
      </c>
      <c r="C2103" t="s">
        <v>6</v>
      </c>
      <c r="D2103" t="s">
        <v>7</v>
      </c>
      <c r="E2103" t="s">
        <v>3803</v>
      </c>
      <c r="F2103" t="s">
        <v>3314</v>
      </c>
      <c r="G2103" t="s">
        <v>3317</v>
      </c>
      <c r="H2103">
        <f>COUNTIF(sukbak_count!B:B, sukbak_list!G2103)</f>
        <v>1</v>
      </c>
      <c r="I2103">
        <f>COUNTIF(sukbak_count!A:A, sukbak_list!F2103)</f>
        <v>13</v>
      </c>
    </row>
    <row r="2104" spans="1:9" x14ac:dyDescent="0.4">
      <c r="A2104">
        <v>1890</v>
      </c>
      <c r="B2104" t="s">
        <v>3804</v>
      </c>
      <c r="C2104" t="s">
        <v>6</v>
      </c>
      <c r="D2104" t="s">
        <v>7</v>
      </c>
      <c r="E2104" t="s">
        <v>3805</v>
      </c>
      <c r="F2104" t="s">
        <v>3314</v>
      </c>
      <c r="G2104" t="s">
        <v>3387</v>
      </c>
      <c r="H2104">
        <f>COUNTIF(sukbak_count!B:B, sukbak_list!G2104)</f>
        <v>1</v>
      </c>
      <c r="I2104">
        <f>COUNTIF(sukbak_count!A:A, sukbak_list!F2104)</f>
        <v>13</v>
      </c>
    </row>
    <row r="2105" spans="1:9" x14ac:dyDescent="0.4">
      <c r="A2105">
        <v>1891</v>
      </c>
      <c r="B2105" t="s">
        <v>3806</v>
      </c>
      <c r="C2105" t="s">
        <v>6</v>
      </c>
      <c r="D2105" t="s">
        <v>7</v>
      </c>
      <c r="E2105" t="s">
        <v>3807</v>
      </c>
      <c r="F2105" t="s">
        <v>3314</v>
      </c>
      <c r="G2105" t="s">
        <v>3317</v>
      </c>
      <c r="H2105">
        <f>COUNTIF(sukbak_count!B:B, sukbak_list!G2105)</f>
        <v>1</v>
      </c>
      <c r="I2105">
        <f>COUNTIF(sukbak_count!A:A, sukbak_list!F2105)</f>
        <v>13</v>
      </c>
    </row>
    <row r="2106" spans="1:9" x14ac:dyDescent="0.4">
      <c r="A2106">
        <v>1892</v>
      </c>
      <c r="B2106" t="s">
        <v>3808</v>
      </c>
      <c r="C2106" t="s">
        <v>6</v>
      </c>
      <c r="D2106" t="s">
        <v>7</v>
      </c>
      <c r="E2106" t="s">
        <v>3809</v>
      </c>
      <c r="F2106" t="s">
        <v>3314</v>
      </c>
      <c r="G2106" t="s">
        <v>3317</v>
      </c>
      <c r="H2106">
        <f>COUNTIF(sukbak_count!B:B, sukbak_list!G2106)</f>
        <v>1</v>
      </c>
      <c r="I2106">
        <f>COUNTIF(sukbak_count!A:A, sukbak_list!F2106)</f>
        <v>13</v>
      </c>
    </row>
    <row r="2107" spans="1:9" x14ac:dyDescent="0.4">
      <c r="A2107">
        <v>1893</v>
      </c>
      <c r="B2107" t="s">
        <v>3810</v>
      </c>
      <c r="C2107" t="s">
        <v>6</v>
      </c>
      <c r="D2107" t="s">
        <v>7</v>
      </c>
      <c r="E2107" t="s">
        <v>3811</v>
      </c>
      <c r="F2107" t="s">
        <v>3314</v>
      </c>
      <c r="G2107" t="s">
        <v>3317</v>
      </c>
      <c r="H2107">
        <f>COUNTIF(sukbak_count!B:B, sukbak_list!G2107)</f>
        <v>1</v>
      </c>
      <c r="I2107">
        <f>COUNTIF(sukbak_count!A:A, sukbak_list!F2107)</f>
        <v>13</v>
      </c>
    </row>
    <row r="2108" spans="1:9" x14ac:dyDescent="0.4">
      <c r="A2108">
        <v>1894</v>
      </c>
      <c r="B2108" t="s">
        <v>3812</v>
      </c>
      <c r="C2108" t="s">
        <v>6</v>
      </c>
      <c r="D2108" t="s">
        <v>7</v>
      </c>
      <c r="E2108" t="s">
        <v>3813</v>
      </c>
      <c r="F2108" t="s">
        <v>3314</v>
      </c>
      <c r="G2108" t="s">
        <v>3317</v>
      </c>
      <c r="H2108">
        <f>COUNTIF(sukbak_count!B:B, sukbak_list!G2108)</f>
        <v>1</v>
      </c>
      <c r="I2108">
        <f>COUNTIF(sukbak_count!A:A, sukbak_list!F2108)</f>
        <v>13</v>
      </c>
    </row>
    <row r="2109" spans="1:9" x14ac:dyDescent="0.4">
      <c r="A2109">
        <v>1895</v>
      </c>
      <c r="B2109" t="s">
        <v>3814</v>
      </c>
      <c r="C2109" t="s">
        <v>6</v>
      </c>
      <c r="D2109" t="s">
        <v>7</v>
      </c>
      <c r="E2109" t="s">
        <v>3815</v>
      </c>
      <c r="F2109" t="s">
        <v>3314</v>
      </c>
      <c r="G2109" t="s">
        <v>3387</v>
      </c>
      <c r="H2109">
        <f>COUNTIF(sukbak_count!B:B, sukbak_list!G2109)</f>
        <v>1</v>
      </c>
      <c r="I2109">
        <f>COUNTIF(sukbak_count!A:A, sukbak_list!F2109)</f>
        <v>13</v>
      </c>
    </row>
    <row r="2110" spans="1:9" x14ac:dyDescent="0.4">
      <c r="A2110">
        <v>1896</v>
      </c>
      <c r="B2110" t="s">
        <v>3816</v>
      </c>
      <c r="C2110" t="s">
        <v>6</v>
      </c>
      <c r="D2110" t="s">
        <v>7</v>
      </c>
      <c r="E2110" t="s">
        <v>3817</v>
      </c>
      <c r="F2110" t="s">
        <v>3314</v>
      </c>
      <c r="G2110" t="s">
        <v>3313</v>
      </c>
      <c r="H2110">
        <f>COUNTIF(sukbak_count!B:B, sukbak_list!G2110)</f>
        <v>1</v>
      </c>
      <c r="I2110">
        <f>COUNTIF(sukbak_count!A:A, sukbak_list!F2110)</f>
        <v>13</v>
      </c>
    </row>
    <row r="2111" spans="1:9" x14ac:dyDescent="0.4">
      <c r="A2111">
        <v>1897</v>
      </c>
      <c r="B2111" t="s">
        <v>3818</v>
      </c>
      <c r="C2111" t="s">
        <v>6</v>
      </c>
      <c r="D2111" t="s">
        <v>7</v>
      </c>
      <c r="E2111" t="s">
        <v>3819</v>
      </c>
      <c r="F2111" t="s">
        <v>3314</v>
      </c>
      <c r="G2111" t="s">
        <v>3317</v>
      </c>
      <c r="H2111">
        <f>COUNTIF(sukbak_count!B:B, sukbak_list!G2111)</f>
        <v>1</v>
      </c>
      <c r="I2111">
        <f>COUNTIF(sukbak_count!A:A, sukbak_list!F2111)</f>
        <v>13</v>
      </c>
    </row>
    <row r="2112" spans="1:9" x14ac:dyDescent="0.4">
      <c r="A2112">
        <v>1898</v>
      </c>
      <c r="B2112" t="s">
        <v>2231</v>
      </c>
      <c r="C2112" t="s">
        <v>6</v>
      </c>
      <c r="D2112" t="s">
        <v>7</v>
      </c>
      <c r="E2112" t="s">
        <v>3820</v>
      </c>
      <c r="F2112" t="s">
        <v>3314</v>
      </c>
      <c r="G2112" t="s">
        <v>3425</v>
      </c>
      <c r="H2112">
        <f>COUNTIF(sukbak_count!B:B, sukbak_list!G2112)</f>
        <v>1</v>
      </c>
      <c r="I2112">
        <f>COUNTIF(sukbak_count!A:A, sukbak_list!F2112)</f>
        <v>13</v>
      </c>
    </row>
    <row r="2113" spans="1:9" x14ac:dyDescent="0.4">
      <c r="A2113">
        <v>1899</v>
      </c>
      <c r="B2113" t="s">
        <v>3821</v>
      </c>
      <c r="C2113" t="s">
        <v>6</v>
      </c>
      <c r="D2113" t="s">
        <v>7</v>
      </c>
      <c r="E2113" t="s">
        <v>3822</v>
      </c>
      <c r="F2113" t="s">
        <v>3314</v>
      </c>
      <c r="G2113" t="s">
        <v>3317</v>
      </c>
      <c r="H2113">
        <f>COUNTIF(sukbak_count!B:B, sukbak_list!G2113)</f>
        <v>1</v>
      </c>
      <c r="I2113">
        <f>COUNTIF(sukbak_count!A:A, sukbak_list!F2113)</f>
        <v>13</v>
      </c>
    </row>
    <row r="2114" spans="1:9" x14ac:dyDescent="0.4">
      <c r="A2114">
        <v>1900</v>
      </c>
      <c r="B2114" t="s">
        <v>3098</v>
      </c>
      <c r="C2114" t="s">
        <v>6</v>
      </c>
      <c r="D2114" t="s">
        <v>7</v>
      </c>
      <c r="E2114" t="s">
        <v>3823</v>
      </c>
      <c r="F2114" t="s">
        <v>3314</v>
      </c>
      <c r="G2114" t="s">
        <v>3387</v>
      </c>
      <c r="H2114">
        <f>COUNTIF(sukbak_count!B:B, sukbak_list!G2114)</f>
        <v>1</v>
      </c>
      <c r="I2114">
        <f>COUNTIF(sukbak_count!A:A, sukbak_list!F2114)</f>
        <v>13</v>
      </c>
    </row>
    <row r="2115" spans="1:9" x14ac:dyDescent="0.4">
      <c r="A2115">
        <v>1901</v>
      </c>
      <c r="B2115" t="s">
        <v>3824</v>
      </c>
      <c r="C2115" t="s">
        <v>6</v>
      </c>
      <c r="D2115" t="s">
        <v>7</v>
      </c>
      <c r="E2115" t="s">
        <v>3825</v>
      </c>
      <c r="F2115" t="s">
        <v>3314</v>
      </c>
      <c r="G2115" t="s">
        <v>3387</v>
      </c>
      <c r="H2115">
        <f>COUNTIF(sukbak_count!B:B, sukbak_list!G2115)</f>
        <v>1</v>
      </c>
      <c r="I2115">
        <f>COUNTIF(sukbak_count!A:A, sukbak_list!F2115)</f>
        <v>13</v>
      </c>
    </row>
    <row r="2116" spans="1:9" x14ac:dyDescent="0.4">
      <c r="A2116">
        <v>1902</v>
      </c>
      <c r="B2116" t="s">
        <v>3826</v>
      </c>
      <c r="C2116" t="s">
        <v>6</v>
      </c>
      <c r="D2116" t="s">
        <v>7</v>
      </c>
      <c r="E2116" t="s">
        <v>3827</v>
      </c>
      <c r="F2116" t="s">
        <v>3314</v>
      </c>
      <c r="G2116" t="s">
        <v>3317</v>
      </c>
      <c r="H2116">
        <f>COUNTIF(sukbak_count!B:B, sukbak_list!G2116)</f>
        <v>1</v>
      </c>
      <c r="I2116">
        <f>COUNTIF(sukbak_count!A:A, sukbak_list!F2116)</f>
        <v>13</v>
      </c>
    </row>
    <row r="2117" spans="1:9" x14ac:dyDescent="0.4">
      <c r="A2117">
        <v>1903</v>
      </c>
      <c r="B2117" t="s">
        <v>3828</v>
      </c>
      <c r="C2117" t="s">
        <v>6</v>
      </c>
      <c r="D2117" t="s">
        <v>7</v>
      </c>
      <c r="E2117" t="s">
        <v>3829</v>
      </c>
      <c r="F2117" t="s">
        <v>3314</v>
      </c>
      <c r="G2117" t="s">
        <v>3317</v>
      </c>
      <c r="H2117">
        <f>COUNTIF(sukbak_count!B:B, sukbak_list!G2117)</f>
        <v>1</v>
      </c>
      <c r="I2117">
        <f>COUNTIF(sukbak_count!A:A, sukbak_list!F2117)</f>
        <v>13</v>
      </c>
    </row>
    <row r="2118" spans="1:9" x14ac:dyDescent="0.4">
      <c r="A2118">
        <v>1904</v>
      </c>
      <c r="B2118" t="s">
        <v>3830</v>
      </c>
      <c r="C2118" t="s">
        <v>6</v>
      </c>
      <c r="D2118" t="s">
        <v>7</v>
      </c>
      <c r="E2118" t="s">
        <v>3831</v>
      </c>
      <c r="F2118" t="s">
        <v>3314</v>
      </c>
      <c r="G2118" t="s">
        <v>3317</v>
      </c>
      <c r="H2118">
        <f>COUNTIF(sukbak_count!B:B, sukbak_list!G2118)</f>
        <v>1</v>
      </c>
      <c r="I2118">
        <f>COUNTIF(sukbak_count!A:A, sukbak_list!F2118)</f>
        <v>13</v>
      </c>
    </row>
    <row r="2119" spans="1:9" x14ac:dyDescent="0.4">
      <c r="A2119">
        <v>1905</v>
      </c>
      <c r="B2119" t="s">
        <v>3832</v>
      </c>
      <c r="C2119" t="s">
        <v>6</v>
      </c>
      <c r="D2119" t="s">
        <v>7</v>
      </c>
      <c r="E2119" t="s">
        <v>3833</v>
      </c>
      <c r="F2119" t="s">
        <v>3314</v>
      </c>
      <c r="G2119" t="s">
        <v>3425</v>
      </c>
      <c r="H2119">
        <f>COUNTIF(sukbak_count!B:B, sukbak_list!G2119)</f>
        <v>1</v>
      </c>
      <c r="I2119">
        <f>COUNTIF(sukbak_count!A:A, sukbak_list!F2119)</f>
        <v>13</v>
      </c>
    </row>
    <row r="2120" spans="1:9" x14ac:dyDescent="0.4">
      <c r="A2120">
        <v>1906</v>
      </c>
      <c r="B2120" t="s">
        <v>3834</v>
      </c>
      <c r="C2120" t="s">
        <v>6</v>
      </c>
      <c r="D2120" t="s">
        <v>7</v>
      </c>
      <c r="E2120" t="s">
        <v>3835</v>
      </c>
      <c r="F2120" t="s">
        <v>3314</v>
      </c>
      <c r="G2120" t="s">
        <v>3317</v>
      </c>
      <c r="H2120">
        <f>COUNTIF(sukbak_count!B:B, sukbak_list!G2120)</f>
        <v>1</v>
      </c>
      <c r="I2120">
        <f>COUNTIF(sukbak_count!A:A, sukbak_list!F2120)</f>
        <v>13</v>
      </c>
    </row>
    <row r="2121" spans="1:9" x14ac:dyDescent="0.4">
      <c r="A2121">
        <v>1907</v>
      </c>
      <c r="B2121" t="s">
        <v>3836</v>
      </c>
      <c r="C2121" t="s">
        <v>6</v>
      </c>
      <c r="D2121" t="s">
        <v>24</v>
      </c>
      <c r="E2121" t="s">
        <v>3837</v>
      </c>
      <c r="F2121" t="s">
        <v>3314</v>
      </c>
      <c r="G2121" t="s">
        <v>3425</v>
      </c>
      <c r="H2121">
        <f>COUNTIF(sukbak_count!B:B, sukbak_list!G2121)</f>
        <v>1</v>
      </c>
      <c r="I2121">
        <f>COUNTIF(sukbak_count!A:A, sukbak_list!F2121)</f>
        <v>13</v>
      </c>
    </row>
    <row r="2122" spans="1:9" x14ac:dyDescent="0.4">
      <c r="A2122">
        <v>1908</v>
      </c>
      <c r="B2122" t="s">
        <v>3266</v>
      </c>
      <c r="C2122" t="s">
        <v>6</v>
      </c>
      <c r="D2122" t="s">
        <v>7</v>
      </c>
      <c r="E2122" t="s">
        <v>3838</v>
      </c>
      <c r="F2122" t="s">
        <v>3314</v>
      </c>
      <c r="G2122" t="s">
        <v>3317</v>
      </c>
      <c r="H2122">
        <f>COUNTIF(sukbak_count!B:B, sukbak_list!G2122)</f>
        <v>1</v>
      </c>
      <c r="I2122">
        <f>COUNTIF(sukbak_count!A:A, sukbak_list!F2122)</f>
        <v>13</v>
      </c>
    </row>
    <row r="2123" spans="1:9" x14ac:dyDescent="0.4">
      <c r="A2123">
        <v>1909</v>
      </c>
      <c r="B2123" t="s">
        <v>1981</v>
      </c>
      <c r="C2123" t="s">
        <v>6</v>
      </c>
      <c r="D2123" t="s">
        <v>7</v>
      </c>
      <c r="E2123" t="s">
        <v>3839</v>
      </c>
      <c r="F2123" t="s">
        <v>3314</v>
      </c>
      <c r="G2123" t="s">
        <v>3317</v>
      </c>
      <c r="H2123">
        <f>COUNTIF(sukbak_count!B:B, sukbak_list!G2123)</f>
        <v>1</v>
      </c>
      <c r="I2123">
        <f>COUNTIF(sukbak_count!A:A, sukbak_list!F2123)</f>
        <v>13</v>
      </c>
    </row>
    <row r="2124" spans="1:9" x14ac:dyDescent="0.4">
      <c r="A2124">
        <v>1910</v>
      </c>
      <c r="B2124" t="s">
        <v>3840</v>
      </c>
      <c r="C2124" t="s">
        <v>6</v>
      </c>
      <c r="D2124" t="s">
        <v>7</v>
      </c>
      <c r="E2124" t="s">
        <v>3841</v>
      </c>
      <c r="F2124" t="s">
        <v>3314</v>
      </c>
      <c r="G2124" t="s">
        <v>3387</v>
      </c>
      <c r="H2124">
        <f>COUNTIF(sukbak_count!B:B, sukbak_list!G2124)</f>
        <v>1</v>
      </c>
      <c r="I2124">
        <f>COUNTIF(sukbak_count!A:A, sukbak_list!F2124)</f>
        <v>13</v>
      </c>
    </row>
    <row r="2125" spans="1:9" x14ac:dyDescent="0.4">
      <c r="A2125">
        <v>1911</v>
      </c>
      <c r="B2125" t="s">
        <v>3842</v>
      </c>
      <c r="C2125" t="s">
        <v>6</v>
      </c>
      <c r="D2125" t="s">
        <v>7</v>
      </c>
      <c r="E2125" t="s">
        <v>3843</v>
      </c>
      <c r="F2125" t="s">
        <v>3314</v>
      </c>
      <c r="G2125" t="s">
        <v>3317</v>
      </c>
      <c r="H2125">
        <f>COUNTIF(sukbak_count!B:B, sukbak_list!G2125)</f>
        <v>1</v>
      </c>
      <c r="I2125">
        <f>COUNTIF(sukbak_count!A:A, sukbak_list!F2125)</f>
        <v>13</v>
      </c>
    </row>
    <row r="2126" spans="1:9" x14ac:dyDescent="0.4">
      <c r="A2126">
        <v>1912</v>
      </c>
      <c r="B2126" t="s">
        <v>3844</v>
      </c>
      <c r="C2126" t="s">
        <v>6</v>
      </c>
      <c r="D2126" t="s">
        <v>7</v>
      </c>
      <c r="E2126" t="s">
        <v>3845</v>
      </c>
      <c r="F2126" t="s">
        <v>3314</v>
      </c>
      <c r="G2126" t="s">
        <v>3317</v>
      </c>
      <c r="H2126">
        <f>COUNTIF(sukbak_count!B:B, sukbak_list!G2126)</f>
        <v>1</v>
      </c>
      <c r="I2126">
        <f>COUNTIF(sukbak_count!A:A, sukbak_list!F2126)</f>
        <v>13</v>
      </c>
    </row>
    <row r="2127" spans="1:9" x14ac:dyDescent="0.4">
      <c r="A2127">
        <v>1913</v>
      </c>
      <c r="B2127" t="s">
        <v>3846</v>
      </c>
      <c r="C2127" t="s">
        <v>6</v>
      </c>
      <c r="D2127" t="s">
        <v>7</v>
      </c>
      <c r="E2127" t="s">
        <v>3847</v>
      </c>
      <c r="F2127" t="s">
        <v>3314</v>
      </c>
      <c r="G2127" t="s">
        <v>3317</v>
      </c>
      <c r="H2127">
        <f>COUNTIF(sukbak_count!B:B, sukbak_list!G2127)</f>
        <v>1</v>
      </c>
      <c r="I2127">
        <f>COUNTIF(sukbak_count!A:A, sukbak_list!F2127)</f>
        <v>13</v>
      </c>
    </row>
    <row r="2128" spans="1:9" x14ac:dyDescent="0.4">
      <c r="A2128">
        <v>1914</v>
      </c>
      <c r="B2128" t="s">
        <v>3848</v>
      </c>
      <c r="C2128" t="s">
        <v>6</v>
      </c>
      <c r="D2128" t="s">
        <v>7</v>
      </c>
      <c r="E2128" t="s">
        <v>3849</v>
      </c>
      <c r="F2128" t="s">
        <v>3314</v>
      </c>
      <c r="G2128" t="s">
        <v>3317</v>
      </c>
      <c r="H2128">
        <f>COUNTIF(sukbak_count!B:B, sukbak_list!G2128)</f>
        <v>1</v>
      </c>
      <c r="I2128">
        <f>COUNTIF(sukbak_count!A:A, sukbak_list!F2128)</f>
        <v>13</v>
      </c>
    </row>
    <row r="2129" spans="1:9" x14ac:dyDescent="0.4">
      <c r="A2129">
        <v>1915</v>
      </c>
      <c r="B2129" t="s">
        <v>3850</v>
      </c>
      <c r="C2129" t="s">
        <v>6</v>
      </c>
      <c r="D2129" t="s">
        <v>7</v>
      </c>
      <c r="E2129" t="s">
        <v>3851</v>
      </c>
      <c r="F2129" t="s">
        <v>3314</v>
      </c>
      <c r="G2129" t="s">
        <v>3317</v>
      </c>
      <c r="H2129">
        <f>COUNTIF(sukbak_count!B:B, sukbak_list!G2129)</f>
        <v>1</v>
      </c>
      <c r="I2129">
        <f>COUNTIF(sukbak_count!A:A, sukbak_list!F2129)</f>
        <v>13</v>
      </c>
    </row>
    <row r="2130" spans="1:9" x14ac:dyDescent="0.4">
      <c r="A2130">
        <v>1916</v>
      </c>
      <c r="B2130" t="s">
        <v>3852</v>
      </c>
      <c r="C2130" t="s">
        <v>6</v>
      </c>
      <c r="D2130" t="s">
        <v>24</v>
      </c>
      <c r="E2130" t="s">
        <v>3853</v>
      </c>
      <c r="F2130" t="s">
        <v>3314</v>
      </c>
      <c r="G2130" t="s">
        <v>3317</v>
      </c>
      <c r="H2130">
        <f>COUNTIF(sukbak_count!B:B, sukbak_list!G2130)</f>
        <v>1</v>
      </c>
      <c r="I2130">
        <f>COUNTIF(sukbak_count!A:A, sukbak_list!F2130)</f>
        <v>13</v>
      </c>
    </row>
    <row r="2131" spans="1:9" x14ac:dyDescent="0.4">
      <c r="A2131">
        <v>1917</v>
      </c>
      <c r="B2131" t="s">
        <v>3854</v>
      </c>
      <c r="C2131" t="s">
        <v>6</v>
      </c>
      <c r="D2131" t="s">
        <v>46</v>
      </c>
      <c r="E2131" t="s">
        <v>3855</v>
      </c>
      <c r="F2131" t="s">
        <v>3314</v>
      </c>
      <c r="G2131" t="s">
        <v>3317</v>
      </c>
      <c r="H2131">
        <f>COUNTIF(sukbak_count!B:B, sukbak_list!G2131)</f>
        <v>1</v>
      </c>
      <c r="I2131">
        <f>COUNTIF(sukbak_count!A:A, sukbak_list!F2131)</f>
        <v>13</v>
      </c>
    </row>
    <row r="2132" spans="1:9" x14ac:dyDescent="0.4">
      <c r="A2132">
        <v>1918</v>
      </c>
      <c r="B2132" t="s">
        <v>3856</v>
      </c>
      <c r="C2132" t="s">
        <v>6</v>
      </c>
      <c r="D2132" t="s">
        <v>7</v>
      </c>
      <c r="E2132" t="s">
        <v>3857</v>
      </c>
      <c r="F2132" t="s">
        <v>3314</v>
      </c>
      <c r="G2132" t="s">
        <v>3317</v>
      </c>
      <c r="H2132">
        <f>COUNTIF(sukbak_count!B:B, sukbak_list!G2132)</f>
        <v>1</v>
      </c>
      <c r="I2132">
        <f>COUNTIF(sukbak_count!A:A, sukbak_list!F2132)</f>
        <v>13</v>
      </c>
    </row>
    <row r="2133" spans="1:9" x14ac:dyDescent="0.4">
      <c r="A2133">
        <v>1919</v>
      </c>
      <c r="B2133" t="s">
        <v>3858</v>
      </c>
      <c r="C2133" t="s">
        <v>6</v>
      </c>
      <c r="D2133" t="s">
        <v>7</v>
      </c>
      <c r="E2133" t="s">
        <v>3859</v>
      </c>
      <c r="F2133" t="s">
        <v>3314</v>
      </c>
      <c r="G2133" t="s">
        <v>3317</v>
      </c>
      <c r="H2133">
        <f>COUNTIF(sukbak_count!B:B, sukbak_list!G2133)</f>
        <v>1</v>
      </c>
      <c r="I2133">
        <f>COUNTIF(sukbak_count!A:A, sukbak_list!F2133)</f>
        <v>13</v>
      </c>
    </row>
    <row r="2134" spans="1:9" x14ac:dyDescent="0.4">
      <c r="A2134">
        <v>1920</v>
      </c>
      <c r="B2134" t="s">
        <v>3860</v>
      </c>
      <c r="C2134" t="s">
        <v>6</v>
      </c>
      <c r="D2134" t="s">
        <v>7</v>
      </c>
      <c r="E2134" t="s">
        <v>3861</v>
      </c>
      <c r="F2134" t="s">
        <v>3314</v>
      </c>
      <c r="G2134" t="s">
        <v>3317</v>
      </c>
      <c r="H2134">
        <f>COUNTIF(sukbak_count!B:B, sukbak_list!G2134)</f>
        <v>1</v>
      </c>
      <c r="I2134">
        <f>COUNTIF(sukbak_count!A:A, sukbak_list!F2134)</f>
        <v>13</v>
      </c>
    </row>
    <row r="2135" spans="1:9" x14ac:dyDescent="0.4">
      <c r="A2135">
        <v>1921</v>
      </c>
      <c r="B2135" t="s">
        <v>3862</v>
      </c>
      <c r="C2135" t="s">
        <v>6</v>
      </c>
      <c r="D2135" t="s">
        <v>7</v>
      </c>
      <c r="E2135" t="s">
        <v>3863</v>
      </c>
      <c r="F2135" t="s">
        <v>3314</v>
      </c>
      <c r="G2135" t="s">
        <v>3317</v>
      </c>
      <c r="H2135">
        <f>COUNTIF(sukbak_count!B:B, sukbak_list!G2135)</f>
        <v>1</v>
      </c>
      <c r="I2135">
        <f>COUNTIF(sukbak_count!A:A, sukbak_list!F2135)</f>
        <v>13</v>
      </c>
    </row>
    <row r="2136" spans="1:9" x14ac:dyDescent="0.4">
      <c r="A2136">
        <v>1922</v>
      </c>
      <c r="B2136" t="s">
        <v>3864</v>
      </c>
      <c r="C2136" t="s">
        <v>6</v>
      </c>
      <c r="D2136" t="s">
        <v>7</v>
      </c>
      <c r="E2136" t="s">
        <v>3865</v>
      </c>
      <c r="F2136" t="s">
        <v>3314</v>
      </c>
      <c r="G2136" t="s">
        <v>3317</v>
      </c>
      <c r="H2136">
        <f>COUNTIF(sukbak_count!B:B, sukbak_list!G2136)</f>
        <v>1</v>
      </c>
      <c r="I2136">
        <f>COUNTIF(sukbak_count!A:A, sukbak_list!F2136)</f>
        <v>13</v>
      </c>
    </row>
    <row r="2137" spans="1:9" x14ac:dyDescent="0.4">
      <c r="A2137">
        <v>1923</v>
      </c>
      <c r="B2137" t="s">
        <v>3866</v>
      </c>
      <c r="C2137" t="s">
        <v>6</v>
      </c>
      <c r="D2137" t="s">
        <v>7</v>
      </c>
      <c r="E2137" t="s">
        <v>3867</v>
      </c>
      <c r="F2137" t="s">
        <v>3314</v>
      </c>
      <c r="G2137" t="s">
        <v>3317</v>
      </c>
      <c r="H2137">
        <f>COUNTIF(sukbak_count!B:B, sukbak_list!G2137)</f>
        <v>1</v>
      </c>
      <c r="I2137">
        <f>COUNTIF(sukbak_count!A:A, sukbak_list!F2137)</f>
        <v>13</v>
      </c>
    </row>
    <row r="2138" spans="1:9" x14ac:dyDescent="0.4">
      <c r="A2138">
        <v>1924</v>
      </c>
      <c r="B2138" t="s">
        <v>3868</v>
      </c>
      <c r="C2138" t="s">
        <v>6</v>
      </c>
      <c r="D2138" t="s">
        <v>7</v>
      </c>
      <c r="E2138" t="s">
        <v>3869</v>
      </c>
      <c r="F2138" t="s">
        <v>3314</v>
      </c>
      <c r="G2138" t="s">
        <v>3317</v>
      </c>
      <c r="H2138">
        <f>COUNTIF(sukbak_count!B:B, sukbak_list!G2138)</f>
        <v>1</v>
      </c>
      <c r="I2138">
        <f>COUNTIF(sukbak_count!A:A, sukbak_list!F2138)</f>
        <v>13</v>
      </c>
    </row>
    <row r="2139" spans="1:9" x14ac:dyDescent="0.4">
      <c r="A2139">
        <v>1925</v>
      </c>
      <c r="B2139" t="s">
        <v>3870</v>
      </c>
      <c r="C2139" t="s">
        <v>6</v>
      </c>
      <c r="D2139" t="s">
        <v>7</v>
      </c>
      <c r="E2139" t="s">
        <v>3871</v>
      </c>
      <c r="F2139" t="s">
        <v>3314</v>
      </c>
      <c r="G2139" t="s">
        <v>3317</v>
      </c>
      <c r="H2139">
        <f>COUNTIF(sukbak_count!B:B, sukbak_list!G2139)</f>
        <v>1</v>
      </c>
      <c r="I2139">
        <f>COUNTIF(sukbak_count!A:A, sukbak_list!F2139)</f>
        <v>13</v>
      </c>
    </row>
    <row r="2140" spans="1:9" x14ac:dyDescent="0.4">
      <c r="A2140">
        <v>1926</v>
      </c>
      <c r="B2140" t="s">
        <v>533</v>
      </c>
      <c r="C2140" t="s">
        <v>6</v>
      </c>
      <c r="D2140" t="s">
        <v>7</v>
      </c>
      <c r="E2140" t="s">
        <v>3872</v>
      </c>
      <c r="F2140" t="s">
        <v>3314</v>
      </c>
      <c r="G2140" t="s">
        <v>3313</v>
      </c>
      <c r="H2140">
        <f>COUNTIF(sukbak_count!B:B, sukbak_list!G2140)</f>
        <v>1</v>
      </c>
      <c r="I2140">
        <f>COUNTIF(sukbak_count!A:A, sukbak_list!F2140)</f>
        <v>13</v>
      </c>
    </row>
    <row r="2141" spans="1:9" x14ac:dyDescent="0.4">
      <c r="A2141">
        <v>1927</v>
      </c>
      <c r="B2141" t="s">
        <v>3873</v>
      </c>
      <c r="C2141" t="s">
        <v>6</v>
      </c>
      <c r="D2141" t="s">
        <v>7</v>
      </c>
      <c r="E2141" t="s">
        <v>3874</v>
      </c>
      <c r="F2141" t="s">
        <v>3314</v>
      </c>
      <c r="G2141" t="s">
        <v>3425</v>
      </c>
      <c r="H2141">
        <f>COUNTIF(sukbak_count!B:B, sukbak_list!G2141)</f>
        <v>1</v>
      </c>
      <c r="I2141">
        <f>COUNTIF(sukbak_count!A:A, sukbak_list!F2141)</f>
        <v>13</v>
      </c>
    </row>
    <row r="2142" spans="1:9" x14ac:dyDescent="0.4">
      <c r="A2142">
        <v>1928</v>
      </c>
      <c r="B2142" t="s">
        <v>3875</v>
      </c>
      <c r="C2142" t="s">
        <v>6</v>
      </c>
      <c r="D2142" t="s">
        <v>7</v>
      </c>
      <c r="E2142" t="s">
        <v>3876</v>
      </c>
      <c r="F2142" t="s">
        <v>3314</v>
      </c>
      <c r="G2142" t="s">
        <v>3317</v>
      </c>
      <c r="H2142">
        <f>COUNTIF(sukbak_count!B:B, sukbak_list!G2142)</f>
        <v>1</v>
      </c>
      <c r="I2142">
        <f>COUNTIF(sukbak_count!A:A, sukbak_list!F2142)</f>
        <v>13</v>
      </c>
    </row>
    <row r="2143" spans="1:9" x14ac:dyDescent="0.4">
      <c r="A2143">
        <v>1929</v>
      </c>
      <c r="B2143" t="s">
        <v>3877</v>
      </c>
      <c r="C2143" t="s">
        <v>6</v>
      </c>
      <c r="D2143" t="s">
        <v>7</v>
      </c>
      <c r="E2143" t="s">
        <v>3878</v>
      </c>
      <c r="F2143" t="s">
        <v>3314</v>
      </c>
      <c r="G2143" t="s">
        <v>3317</v>
      </c>
      <c r="H2143">
        <f>COUNTIF(sukbak_count!B:B, sukbak_list!G2143)</f>
        <v>1</v>
      </c>
      <c r="I2143">
        <f>COUNTIF(sukbak_count!A:A, sukbak_list!F2143)</f>
        <v>13</v>
      </c>
    </row>
    <row r="2144" spans="1:9" x14ac:dyDescent="0.4">
      <c r="A2144">
        <v>1930</v>
      </c>
      <c r="B2144" t="s">
        <v>3879</v>
      </c>
      <c r="C2144" t="s">
        <v>6</v>
      </c>
      <c r="D2144" t="s">
        <v>7</v>
      </c>
      <c r="E2144" t="s">
        <v>3880</v>
      </c>
      <c r="F2144" t="s">
        <v>3314</v>
      </c>
      <c r="G2144" t="s">
        <v>3317</v>
      </c>
      <c r="H2144">
        <f>COUNTIF(sukbak_count!B:B, sukbak_list!G2144)</f>
        <v>1</v>
      </c>
      <c r="I2144">
        <f>COUNTIF(sukbak_count!A:A, sukbak_list!F2144)</f>
        <v>13</v>
      </c>
    </row>
    <row r="2145" spans="1:9" x14ac:dyDescent="0.4">
      <c r="A2145">
        <v>1931</v>
      </c>
      <c r="B2145" t="s">
        <v>3881</v>
      </c>
      <c r="C2145" t="s">
        <v>6</v>
      </c>
      <c r="D2145" t="s">
        <v>7</v>
      </c>
      <c r="E2145" t="s">
        <v>3882</v>
      </c>
      <c r="F2145" t="s">
        <v>3314</v>
      </c>
      <c r="G2145" t="s">
        <v>3317</v>
      </c>
      <c r="H2145">
        <f>COUNTIF(sukbak_count!B:B, sukbak_list!G2145)</f>
        <v>1</v>
      </c>
      <c r="I2145">
        <f>COUNTIF(sukbak_count!A:A, sukbak_list!F2145)</f>
        <v>13</v>
      </c>
    </row>
    <row r="2146" spans="1:9" x14ac:dyDescent="0.4">
      <c r="A2146">
        <v>1932</v>
      </c>
      <c r="B2146" t="s">
        <v>3883</v>
      </c>
      <c r="C2146" t="s">
        <v>6</v>
      </c>
      <c r="D2146" t="s">
        <v>7</v>
      </c>
      <c r="E2146" t="s">
        <v>3884</v>
      </c>
      <c r="F2146" t="s">
        <v>3314</v>
      </c>
      <c r="G2146" t="s">
        <v>3387</v>
      </c>
      <c r="H2146">
        <f>COUNTIF(sukbak_count!B:B, sukbak_list!G2146)</f>
        <v>1</v>
      </c>
      <c r="I2146">
        <f>COUNTIF(sukbak_count!A:A, sukbak_list!F2146)</f>
        <v>13</v>
      </c>
    </row>
    <row r="2147" spans="1:9" x14ac:dyDescent="0.4">
      <c r="A2147">
        <v>1933</v>
      </c>
      <c r="B2147" t="s">
        <v>1414</v>
      </c>
      <c r="C2147" t="s">
        <v>6</v>
      </c>
      <c r="D2147" t="s">
        <v>7</v>
      </c>
      <c r="E2147" t="s">
        <v>3885</v>
      </c>
      <c r="F2147" t="s">
        <v>3314</v>
      </c>
      <c r="G2147" t="s">
        <v>3317</v>
      </c>
      <c r="H2147">
        <f>COUNTIF(sukbak_count!B:B, sukbak_list!G2147)</f>
        <v>1</v>
      </c>
      <c r="I2147">
        <f>COUNTIF(sukbak_count!A:A, sukbak_list!F2147)</f>
        <v>13</v>
      </c>
    </row>
    <row r="2148" spans="1:9" x14ac:dyDescent="0.4">
      <c r="A2148">
        <v>1934</v>
      </c>
      <c r="B2148" t="s">
        <v>3886</v>
      </c>
      <c r="C2148" t="s">
        <v>6</v>
      </c>
      <c r="D2148" t="s">
        <v>7</v>
      </c>
      <c r="E2148" t="s">
        <v>3887</v>
      </c>
      <c r="F2148" t="s">
        <v>3314</v>
      </c>
      <c r="G2148" t="s">
        <v>3317</v>
      </c>
      <c r="H2148">
        <f>COUNTIF(sukbak_count!B:B, sukbak_list!G2148)</f>
        <v>1</v>
      </c>
      <c r="I2148">
        <f>COUNTIF(sukbak_count!A:A, sukbak_list!F2148)</f>
        <v>13</v>
      </c>
    </row>
    <row r="2149" spans="1:9" x14ac:dyDescent="0.4">
      <c r="A2149">
        <v>1935</v>
      </c>
      <c r="B2149" t="s">
        <v>3888</v>
      </c>
      <c r="C2149" t="s">
        <v>6</v>
      </c>
      <c r="D2149" t="s">
        <v>7</v>
      </c>
      <c r="E2149" t="s">
        <v>3889</v>
      </c>
      <c r="F2149" t="s">
        <v>3314</v>
      </c>
      <c r="G2149" t="s">
        <v>3317</v>
      </c>
      <c r="H2149">
        <f>COUNTIF(sukbak_count!B:B, sukbak_list!G2149)</f>
        <v>1</v>
      </c>
      <c r="I2149">
        <f>COUNTIF(sukbak_count!A:A, sukbak_list!F2149)</f>
        <v>13</v>
      </c>
    </row>
    <row r="2150" spans="1:9" x14ac:dyDescent="0.4">
      <c r="A2150">
        <v>1936</v>
      </c>
      <c r="B2150" t="s">
        <v>3890</v>
      </c>
      <c r="C2150" t="s">
        <v>6</v>
      </c>
      <c r="D2150" t="s">
        <v>7</v>
      </c>
      <c r="E2150" t="s">
        <v>3891</v>
      </c>
      <c r="F2150" t="s">
        <v>3314</v>
      </c>
      <c r="G2150" t="s">
        <v>3317</v>
      </c>
      <c r="H2150">
        <f>COUNTIF(sukbak_count!B:B, sukbak_list!G2150)</f>
        <v>1</v>
      </c>
      <c r="I2150">
        <f>COUNTIF(sukbak_count!A:A, sukbak_list!F2150)</f>
        <v>13</v>
      </c>
    </row>
    <row r="2151" spans="1:9" x14ac:dyDescent="0.4">
      <c r="A2151">
        <v>1937</v>
      </c>
      <c r="B2151" t="s">
        <v>3892</v>
      </c>
      <c r="C2151" t="s">
        <v>6</v>
      </c>
      <c r="D2151" t="s">
        <v>7</v>
      </c>
      <c r="E2151" t="s">
        <v>3893</v>
      </c>
      <c r="F2151" t="s">
        <v>3314</v>
      </c>
      <c r="G2151" t="s">
        <v>3317</v>
      </c>
      <c r="H2151">
        <f>COUNTIF(sukbak_count!B:B, sukbak_list!G2151)</f>
        <v>1</v>
      </c>
      <c r="I2151">
        <f>COUNTIF(sukbak_count!A:A, sukbak_list!F2151)</f>
        <v>13</v>
      </c>
    </row>
    <row r="2152" spans="1:9" x14ac:dyDescent="0.4">
      <c r="A2152">
        <v>1938</v>
      </c>
      <c r="B2152" t="s">
        <v>3894</v>
      </c>
      <c r="C2152" t="s">
        <v>6</v>
      </c>
      <c r="D2152" t="s">
        <v>7</v>
      </c>
      <c r="E2152" t="s">
        <v>3895</v>
      </c>
      <c r="F2152" t="s">
        <v>3314</v>
      </c>
      <c r="G2152" t="s">
        <v>3317</v>
      </c>
      <c r="H2152">
        <f>COUNTIF(sukbak_count!B:B, sukbak_list!G2152)</f>
        <v>1</v>
      </c>
      <c r="I2152">
        <f>COUNTIF(sukbak_count!A:A, sukbak_list!F2152)</f>
        <v>13</v>
      </c>
    </row>
    <row r="2153" spans="1:9" x14ac:dyDescent="0.4">
      <c r="A2153">
        <v>1939</v>
      </c>
      <c r="B2153" t="s">
        <v>1118</v>
      </c>
      <c r="C2153" t="s">
        <v>6</v>
      </c>
      <c r="D2153" t="s">
        <v>103</v>
      </c>
      <c r="E2153" t="s">
        <v>3896</v>
      </c>
      <c r="F2153" t="s">
        <v>3314</v>
      </c>
      <c r="G2153" t="s">
        <v>3387</v>
      </c>
      <c r="H2153">
        <f>COUNTIF(sukbak_count!B:B, sukbak_list!G2153)</f>
        <v>1</v>
      </c>
      <c r="I2153">
        <f>COUNTIF(sukbak_count!A:A, sukbak_list!F2153)</f>
        <v>13</v>
      </c>
    </row>
    <row r="2154" spans="1:9" x14ac:dyDescent="0.4">
      <c r="A2154">
        <v>1551</v>
      </c>
      <c r="B2154" t="s">
        <v>3897</v>
      </c>
      <c r="C2154" t="s">
        <v>6</v>
      </c>
      <c r="D2154" t="s">
        <v>7</v>
      </c>
      <c r="E2154" t="s">
        <v>3898</v>
      </c>
      <c r="F2154" t="s">
        <v>1618</v>
      </c>
      <c r="G2154" t="s">
        <v>1617</v>
      </c>
      <c r="H2154">
        <f>COUNTIF(sukbak_count!B:B, sukbak_list!G2154)</f>
        <v>1</v>
      </c>
      <c r="I2154">
        <f>COUNTIF(sukbak_count!A:A, sukbak_list!F2154)</f>
        <v>11</v>
      </c>
    </row>
    <row r="2155" spans="1:9" x14ac:dyDescent="0.4">
      <c r="A2155">
        <v>1552</v>
      </c>
      <c r="B2155" t="s">
        <v>3899</v>
      </c>
      <c r="C2155" t="s">
        <v>6</v>
      </c>
      <c r="D2155" t="s">
        <v>103</v>
      </c>
      <c r="E2155" t="s">
        <v>3900</v>
      </c>
      <c r="F2155" t="s">
        <v>1618</v>
      </c>
      <c r="G2155" t="s">
        <v>1623</v>
      </c>
      <c r="H2155">
        <f>COUNTIF(sukbak_count!B:B, sukbak_list!G2155)</f>
        <v>1</v>
      </c>
      <c r="I2155">
        <f>COUNTIF(sukbak_count!A:A, sukbak_list!F2155)</f>
        <v>11</v>
      </c>
    </row>
    <row r="2156" spans="1:9" x14ac:dyDescent="0.4">
      <c r="A2156">
        <v>1553</v>
      </c>
      <c r="B2156" t="s">
        <v>3901</v>
      </c>
      <c r="C2156" t="s">
        <v>6</v>
      </c>
      <c r="D2156" t="s">
        <v>7</v>
      </c>
      <c r="E2156" t="s">
        <v>3902</v>
      </c>
      <c r="F2156" t="s">
        <v>1618</v>
      </c>
      <c r="G2156" t="s">
        <v>3903</v>
      </c>
      <c r="H2156">
        <f>COUNTIF(sukbak_count!B:B, sukbak_list!G2156)</f>
        <v>1</v>
      </c>
      <c r="I2156">
        <f>COUNTIF(sukbak_count!A:A, sukbak_list!F2156)</f>
        <v>11</v>
      </c>
    </row>
    <row r="2157" spans="1:9" x14ac:dyDescent="0.4">
      <c r="A2157">
        <v>1554</v>
      </c>
      <c r="B2157" t="s">
        <v>3904</v>
      </c>
      <c r="C2157" t="s">
        <v>6</v>
      </c>
      <c r="D2157" t="s">
        <v>7</v>
      </c>
      <c r="E2157" t="s">
        <v>3905</v>
      </c>
      <c r="F2157" t="s">
        <v>1618</v>
      </c>
      <c r="G2157" t="s">
        <v>3903</v>
      </c>
      <c r="H2157">
        <f>COUNTIF(sukbak_count!B:B, sukbak_list!G2157)</f>
        <v>1</v>
      </c>
      <c r="I2157">
        <f>COUNTIF(sukbak_count!A:A, sukbak_list!F2157)</f>
        <v>11</v>
      </c>
    </row>
    <row r="2158" spans="1:9" x14ac:dyDescent="0.4">
      <c r="A2158">
        <v>1555</v>
      </c>
      <c r="B2158" t="s">
        <v>3729</v>
      </c>
      <c r="C2158" t="s">
        <v>6</v>
      </c>
      <c r="D2158" t="s">
        <v>7</v>
      </c>
      <c r="E2158" t="s">
        <v>3906</v>
      </c>
      <c r="F2158" t="s">
        <v>1618</v>
      </c>
      <c r="G2158" t="s">
        <v>3907</v>
      </c>
      <c r="H2158">
        <f>COUNTIF(sukbak_count!B:B, sukbak_list!G2158)</f>
        <v>1</v>
      </c>
      <c r="I2158">
        <f>COUNTIF(sukbak_count!A:A, sukbak_list!F2158)</f>
        <v>11</v>
      </c>
    </row>
    <row r="2159" spans="1:9" x14ac:dyDescent="0.4">
      <c r="A2159">
        <v>1556</v>
      </c>
      <c r="B2159" t="s">
        <v>1822</v>
      </c>
      <c r="C2159" t="s">
        <v>6</v>
      </c>
      <c r="D2159" t="s">
        <v>7</v>
      </c>
      <c r="E2159" t="s">
        <v>3908</v>
      </c>
      <c r="F2159" t="s">
        <v>1618</v>
      </c>
      <c r="G2159" t="s">
        <v>1628</v>
      </c>
      <c r="H2159">
        <f>COUNTIF(sukbak_count!B:B, sukbak_list!G2159)</f>
        <v>1</v>
      </c>
      <c r="I2159">
        <f>COUNTIF(sukbak_count!A:A, sukbak_list!F2159)</f>
        <v>11</v>
      </c>
    </row>
    <row r="2160" spans="1:9" x14ac:dyDescent="0.4">
      <c r="A2160">
        <v>1557</v>
      </c>
      <c r="B2160" t="s">
        <v>3909</v>
      </c>
      <c r="C2160" t="s">
        <v>6</v>
      </c>
      <c r="D2160" t="s">
        <v>7</v>
      </c>
      <c r="E2160" t="s">
        <v>3910</v>
      </c>
      <c r="F2160" t="s">
        <v>1618</v>
      </c>
      <c r="G2160" t="s">
        <v>3911</v>
      </c>
      <c r="H2160">
        <f>COUNTIF(sukbak_count!B:B, sukbak_list!G2160)</f>
        <v>1</v>
      </c>
      <c r="I2160">
        <f>COUNTIF(sukbak_count!A:A, sukbak_list!F2160)</f>
        <v>11</v>
      </c>
    </row>
    <row r="2161" spans="1:9" x14ac:dyDescent="0.4">
      <c r="A2161">
        <v>1558</v>
      </c>
      <c r="B2161" t="s">
        <v>517</v>
      </c>
      <c r="C2161" t="s">
        <v>6</v>
      </c>
      <c r="D2161" t="s">
        <v>7</v>
      </c>
      <c r="E2161" t="s">
        <v>3912</v>
      </c>
      <c r="F2161" t="s">
        <v>1618</v>
      </c>
      <c r="G2161" t="s">
        <v>1623</v>
      </c>
      <c r="H2161">
        <f>COUNTIF(sukbak_count!B:B, sukbak_list!G2161)</f>
        <v>1</v>
      </c>
      <c r="I2161">
        <f>COUNTIF(sukbak_count!A:A, sukbak_list!F2161)</f>
        <v>11</v>
      </c>
    </row>
    <row r="2162" spans="1:9" x14ac:dyDescent="0.4">
      <c r="A2162">
        <v>1559</v>
      </c>
      <c r="B2162" t="s">
        <v>3913</v>
      </c>
      <c r="C2162" t="s">
        <v>6</v>
      </c>
      <c r="D2162" t="s">
        <v>7</v>
      </c>
      <c r="E2162" t="s">
        <v>3914</v>
      </c>
      <c r="F2162" t="s">
        <v>1618</v>
      </c>
      <c r="G2162" t="s">
        <v>1623</v>
      </c>
      <c r="H2162">
        <f>COUNTIF(sukbak_count!B:B, sukbak_list!G2162)</f>
        <v>1</v>
      </c>
      <c r="I2162">
        <f>COUNTIF(sukbak_count!A:A, sukbak_list!F2162)</f>
        <v>11</v>
      </c>
    </row>
    <row r="2163" spans="1:9" x14ac:dyDescent="0.4">
      <c r="A2163">
        <v>1560</v>
      </c>
      <c r="B2163" t="s">
        <v>1875</v>
      </c>
      <c r="C2163" t="s">
        <v>6</v>
      </c>
      <c r="D2163" t="s">
        <v>7</v>
      </c>
      <c r="E2163" t="s">
        <v>3915</v>
      </c>
      <c r="F2163" t="s">
        <v>1618</v>
      </c>
      <c r="G2163" t="s">
        <v>1628</v>
      </c>
      <c r="H2163">
        <f>COUNTIF(sukbak_count!B:B, sukbak_list!G2163)</f>
        <v>1</v>
      </c>
      <c r="I2163">
        <f>COUNTIF(sukbak_count!A:A, sukbak_list!F2163)</f>
        <v>11</v>
      </c>
    </row>
    <row r="2164" spans="1:9" x14ac:dyDescent="0.4">
      <c r="A2164">
        <v>1561</v>
      </c>
      <c r="B2164" t="s">
        <v>2309</v>
      </c>
      <c r="C2164" t="s">
        <v>6</v>
      </c>
      <c r="D2164" t="s">
        <v>7</v>
      </c>
      <c r="E2164" t="s">
        <v>3916</v>
      </c>
      <c r="F2164" t="s">
        <v>1618</v>
      </c>
      <c r="G2164" t="s">
        <v>3911</v>
      </c>
      <c r="H2164">
        <f>COUNTIF(sukbak_count!B:B, sukbak_list!G2164)</f>
        <v>1</v>
      </c>
      <c r="I2164">
        <f>COUNTIF(sukbak_count!A:A, sukbak_list!F2164)</f>
        <v>11</v>
      </c>
    </row>
    <row r="2165" spans="1:9" x14ac:dyDescent="0.4">
      <c r="A2165">
        <v>1562</v>
      </c>
      <c r="B2165" t="s">
        <v>505</v>
      </c>
      <c r="C2165" t="s">
        <v>6</v>
      </c>
      <c r="D2165" t="s">
        <v>7</v>
      </c>
      <c r="E2165" t="s">
        <v>3917</v>
      </c>
      <c r="F2165" t="s">
        <v>1618</v>
      </c>
      <c r="G2165" t="s">
        <v>1628</v>
      </c>
      <c r="H2165">
        <f>COUNTIF(sukbak_count!B:B, sukbak_list!G2165)</f>
        <v>1</v>
      </c>
      <c r="I2165">
        <f>COUNTIF(sukbak_count!A:A, sukbak_list!F2165)</f>
        <v>11</v>
      </c>
    </row>
    <row r="2166" spans="1:9" x14ac:dyDescent="0.4">
      <c r="A2166">
        <v>1563</v>
      </c>
      <c r="B2166" t="s">
        <v>2700</v>
      </c>
      <c r="C2166" t="s">
        <v>6</v>
      </c>
      <c r="D2166" t="s">
        <v>7</v>
      </c>
      <c r="E2166" t="s">
        <v>3918</v>
      </c>
      <c r="F2166" t="s">
        <v>1618</v>
      </c>
      <c r="G2166" t="s">
        <v>3903</v>
      </c>
      <c r="H2166">
        <f>COUNTIF(sukbak_count!B:B, sukbak_list!G2166)</f>
        <v>1</v>
      </c>
      <c r="I2166">
        <f>COUNTIF(sukbak_count!A:A, sukbak_list!F2166)</f>
        <v>11</v>
      </c>
    </row>
    <row r="2167" spans="1:9" x14ac:dyDescent="0.4">
      <c r="A2167">
        <v>1564</v>
      </c>
      <c r="B2167" t="s">
        <v>3919</v>
      </c>
      <c r="C2167" t="s">
        <v>6</v>
      </c>
      <c r="D2167" t="s">
        <v>7</v>
      </c>
      <c r="E2167" t="s">
        <v>3920</v>
      </c>
      <c r="F2167" t="s">
        <v>1618</v>
      </c>
      <c r="G2167" t="s">
        <v>1623</v>
      </c>
      <c r="H2167">
        <f>COUNTIF(sukbak_count!B:B, sukbak_list!G2167)</f>
        <v>1</v>
      </c>
      <c r="I2167">
        <f>COUNTIF(sukbak_count!A:A, sukbak_list!F2167)</f>
        <v>11</v>
      </c>
    </row>
    <row r="2168" spans="1:9" x14ac:dyDescent="0.4">
      <c r="A2168">
        <v>1565</v>
      </c>
      <c r="B2168" t="s">
        <v>1568</v>
      </c>
      <c r="C2168" t="s">
        <v>6</v>
      </c>
      <c r="D2168" t="s">
        <v>7</v>
      </c>
      <c r="E2168" t="s">
        <v>3921</v>
      </c>
      <c r="F2168" t="s">
        <v>1618</v>
      </c>
      <c r="G2168" t="s">
        <v>1628</v>
      </c>
      <c r="H2168">
        <f>COUNTIF(sukbak_count!B:B, sukbak_list!G2168)</f>
        <v>1</v>
      </c>
      <c r="I2168">
        <f>COUNTIF(sukbak_count!A:A, sukbak_list!F2168)</f>
        <v>11</v>
      </c>
    </row>
    <row r="2169" spans="1:9" x14ac:dyDescent="0.4">
      <c r="A2169">
        <v>1566</v>
      </c>
      <c r="B2169" t="s">
        <v>3176</v>
      </c>
      <c r="C2169" t="s">
        <v>6</v>
      </c>
      <c r="D2169" t="s">
        <v>7</v>
      </c>
      <c r="E2169" t="s">
        <v>3922</v>
      </c>
      <c r="F2169" t="s">
        <v>1618</v>
      </c>
      <c r="G2169" t="s">
        <v>1623</v>
      </c>
      <c r="H2169">
        <f>COUNTIF(sukbak_count!B:B, sukbak_list!G2169)</f>
        <v>1</v>
      </c>
      <c r="I2169">
        <f>COUNTIF(sukbak_count!A:A, sukbak_list!F2169)</f>
        <v>11</v>
      </c>
    </row>
    <row r="2170" spans="1:9" x14ac:dyDescent="0.4">
      <c r="A2170">
        <v>1567</v>
      </c>
      <c r="B2170" t="s">
        <v>3923</v>
      </c>
      <c r="C2170" t="s">
        <v>6</v>
      </c>
      <c r="D2170" t="s">
        <v>103</v>
      </c>
      <c r="E2170" t="s">
        <v>3924</v>
      </c>
      <c r="F2170" t="s">
        <v>1618</v>
      </c>
      <c r="G2170" t="s">
        <v>1628</v>
      </c>
      <c r="H2170">
        <f>COUNTIF(sukbak_count!B:B, sukbak_list!G2170)</f>
        <v>1</v>
      </c>
      <c r="I2170">
        <f>COUNTIF(sukbak_count!A:A, sukbak_list!F2170)</f>
        <v>11</v>
      </c>
    </row>
    <row r="2171" spans="1:9" x14ac:dyDescent="0.4">
      <c r="A2171">
        <v>1568</v>
      </c>
      <c r="B2171" t="s">
        <v>3925</v>
      </c>
      <c r="C2171" t="s">
        <v>6</v>
      </c>
      <c r="D2171" t="s">
        <v>7</v>
      </c>
      <c r="E2171" t="s">
        <v>3926</v>
      </c>
      <c r="F2171" t="s">
        <v>1618</v>
      </c>
      <c r="G2171" t="s">
        <v>3911</v>
      </c>
      <c r="H2171">
        <f>COUNTIF(sukbak_count!B:B, sukbak_list!G2171)</f>
        <v>1</v>
      </c>
      <c r="I2171">
        <f>COUNTIF(sukbak_count!A:A, sukbak_list!F2171)</f>
        <v>11</v>
      </c>
    </row>
    <row r="2172" spans="1:9" x14ac:dyDescent="0.4">
      <c r="A2172">
        <v>1569</v>
      </c>
      <c r="B2172" t="s">
        <v>3927</v>
      </c>
      <c r="C2172" t="s">
        <v>6</v>
      </c>
      <c r="D2172" t="s">
        <v>7</v>
      </c>
      <c r="E2172" t="s">
        <v>3928</v>
      </c>
      <c r="F2172" t="s">
        <v>1618</v>
      </c>
      <c r="G2172" t="s">
        <v>1623</v>
      </c>
      <c r="H2172">
        <f>COUNTIF(sukbak_count!B:B, sukbak_list!G2172)</f>
        <v>1</v>
      </c>
      <c r="I2172">
        <f>COUNTIF(sukbak_count!A:A, sukbak_list!F2172)</f>
        <v>11</v>
      </c>
    </row>
    <row r="2173" spans="1:9" x14ac:dyDescent="0.4">
      <c r="A2173">
        <v>1570</v>
      </c>
      <c r="B2173" t="s">
        <v>3929</v>
      </c>
      <c r="C2173" t="s">
        <v>6</v>
      </c>
      <c r="D2173" t="s">
        <v>7</v>
      </c>
      <c r="E2173" t="s">
        <v>3930</v>
      </c>
      <c r="F2173" t="s">
        <v>1618</v>
      </c>
      <c r="G2173" t="s">
        <v>3931</v>
      </c>
      <c r="H2173">
        <f>COUNTIF(sukbak_count!B:B, sukbak_list!G2173)</f>
        <v>1</v>
      </c>
      <c r="I2173">
        <f>COUNTIF(sukbak_count!A:A, sukbak_list!F2173)</f>
        <v>11</v>
      </c>
    </row>
    <row r="2174" spans="1:9" x14ac:dyDescent="0.4">
      <c r="A2174">
        <v>1571</v>
      </c>
      <c r="B2174" t="s">
        <v>3932</v>
      </c>
      <c r="C2174" t="s">
        <v>6</v>
      </c>
      <c r="D2174" t="s">
        <v>7</v>
      </c>
      <c r="E2174" t="s">
        <v>3933</v>
      </c>
      <c r="F2174" t="s">
        <v>1618</v>
      </c>
      <c r="G2174" t="s">
        <v>1617</v>
      </c>
      <c r="H2174">
        <f>COUNTIF(sukbak_count!B:B, sukbak_list!G2174)</f>
        <v>1</v>
      </c>
      <c r="I2174">
        <f>COUNTIF(sukbak_count!A:A, sukbak_list!F2174)</f>
        <v>11</v>
      </c>
    </row>
    <row r="2175" spans="1:9" x14ac:dyDescent="0.4">
      <c r="A2175">
        <v>1572</v>
      </c>
      <c r="B2175" t="s">
        <v>3934</v>
      </c>
      <c r="C2175" t="s">
        <v>6</v>
      </c>
      <c r="D2175" t="s">
        <v>7</v>
      </c>
      <c r="E2175" t="s">
        <v>3935</v>
      </c>
      <c r="F2175" t="s">
        <v>1618</v>
      </c>
      <c r="G2175" t="s">
        <v>1623</v>
      </c>
      <c r="H2175">
        <f>COUNTIF(sukbak_count!B:B, sukbak_list!G2175)</f>
        <v>1</v>
      </c>
      <c r="I2175">
        <f>COUNTIF(sukbak_count!A:A, sukbak_list!F2175)</f>
        <v>11</v>
      </c>
    </row>
    <row r="2176" spans="1:9" x14ac:dyDescent="0.4">
      <c r="A2176">
        <v>1573</v>
      </c>
      <c r="B2176" t="s">
        <v>3936</v>
      </c>
      <c r="C2176" t="s">
        <v>6</v>
      </c>
      <c r="D2176" t="s">
        <v>7</v>
      </c>
      <c r="E2176" t="s">
        <v>3937</v>
      </c>
      <c r="F2176" t="s">
        <v>1618</v>
      </c>
      <c r="G2176" t="s">
        <v>1628</v>
      </c>
      <c r="H2176">
        <f>COUNTIF(sukbak_count!B:B, sukbak_list!G2176)</f>
        <v>1</v>
      </c>
      <c r="I2176">
        <f>COUNTIF(sukbak_count!A:A, sukbak_list!F2176)</f>
        <v>11</v>
      </c>
    </row>
    <row r="2177" spans="1:9" x14ac:dyDescent="0.4">
      <c r="A2177">
        <v>1574</v>
      </c>
      <c r="B2177" t="s">
        <v>911</v>
      </c>
      <c r="C2177" t="s">
        <v>6</v>
      </c>
      <c r="D2177" t="s">
        <v>7</v>
      </c>
      <c r="E2177" t="s">
        <v>3938</v>
      </c>
      <c r="F2177" t="s">
        <v>1618</v>
      </c>
      <c r="G2177" t="s">
        <v>1628</v>
      </c>
      <c r="H2177">
        <f>COUNTIF(sukbak_count!B:B, sukbak_list!G2177)</f>
        <v>1</v>
      </c>
      <c r="I2177">
        <f>COUNTIF(sukbak_count!A:A, sukbak_list!F2177)</f>
        <v>11</v>
      </c>
    </row>
    <row r="2178" spans="1:9" x14ac:dyDescent="0.4">
      <c r="A2178">
        <v>1575</v>
      </c>
      <c r="B2178" t="s">
        <v>230</v>
      </c>
      <c r="C2178" t="s">
        <v>6</v>
      </c>
      <c r="D2178" t="s">
        <v>7</v>
      </c>
      <c r="E2178" t="s">
        <v>3939</v>
      </c>
      <c r="F2178" t="s">
        <v>1618</v>
      </c>
      <c r="G2178" t="s">
        <v>1623</v>
      </c>
      <c r="H2178">
        <f>COUNTIF(sukbak_count!B:B, sukbak_list!G2178)</f>
        <v>1</v>
      </c>
      <c r="I2178">
        <f>COUNTIF(sukbak_count!A:A, sukbak_list!F2178)</f>
        <v>11</v>
      </c>
    </row>
    <row r="2179" spans="1:9" x14ac:dyDescent="0.4">
      <c r="A2179">
        <v>1576</v>
      </c>
      <c r="B2179" t="s">
        <v>752</v>
      </c>
      <c r="C2179" t="s">
        <v>6</v>
      </c>
      <c r="D2179" t="s">
        <v>103</v>
      </c>
      <c r="E2179" t="s">
        <v>3940</v>
      </c>
      <c r="F2179" t="s">
        <v>1618</v>
      </c>
      <c r="G2179" t="s">
        <v>1623</v>
      </c>
      <c r="H2179">
        <f>COUNTIF(sukbak_count!B:B, sukbak_list!G2179)</f>
        <v>1</v>
      </c>
      <c r="I2179">
        <f>COUNTIF(sukbak_count!A:A, sukbak_list!F2179)</f>
        <v>11</v>
      </c>
    </row>
    <row r="2180" spans="1:9" x14ac:dyDescent="0.4">
      <c r="A2180">
        <v>1577</v>
      </c>
      <c r="B2180" t="s">
        <v>3941</v>
      </c>
      <c r="C2180" t="s">
        <v>6</v>
      </c>
      <c r="D2180" t="s">
        <v>7</v>
      </c>
      <c r="E2180" t="s">
        <v>3942</v>
      </c>
      <c r="F2180" t="s">
        <v>1618</v>
      </c>
      <c r="G2180" t="s">
        <v>1628</v>
      </c>
      <c r="H2180">
        <f>COUNTIF(sukbak_count!B:B, sukbak_list!G2180)</f>
        <v>1</v>
      </c>
      <c r="I2180">
        <f>COUNTIF(sukbak_count!A:A, sukbak_list!F2180)</f>
        <v>11</v>
      </c>
    </row>
    <row r="2181" spans="1:9" x14ac:dyDescent="0.4">
      <c r="A2181">
        <v>1578</v>
      </c>
      <c r="B2181" t="s">
        <v>3943</v>
      </c>
      <c r="C2181" t="s">
        <v>6</v>
      </c>
      <c r="D2181" t="s">
        <v>7</v>
      </c>
      <c r="E2181" t="s">
        <v>3944</v>
      </c>
      <c r="F2181" t="s">
        <v>1618</v>
      </c>
      <c r="G2181" t="s">
        <v>3931</v>
      </c>
      <c r="H2181">
        <f>COUNTIF(sukbak_count!B:B, sukbak_list!G2181)</f>
        <v>1</v>
      </c>
      <c r="I2181">
        <f>COUNTIF(sukbak_count!A:A, sukbak_list!F2181)</f>
        <v>11</v>
      </c>
    </row>
    <row r="2182" spans="1:9" x14ac:dyDescent="0.4">
      <c r="A2182">
        <v>1579</v>
      </c>
      <c r="B2182" t="s">
        <v>3556</v>
      </c>
      <c r="C2182" t="s">
        <v>6</v>
      </c>
      <c r="D2182" t="s">
        <v>7</v>
      </c>
      <c r="E2182" t="s">
        <v>3945</v>
      </c>
      <c r="F2182" t="s">
        <v>1618</v>
      </c>
      <c r="G2182" t="s">
        <v>1628</v>
      </c>
      <c r="H2182">
        <f>COUNTIF(sukbak_count!B:B, sukbak_list!G2182)</f>
        <v>1</v>
      </c>
      <c r="I2182">
        <f>COUNTIF(sukbak_count!A:A, sukbak_list!F2182)</f>
        <v>11</v>
      </c>
    </row>
    <row r="2183" spans="1:9" x14ac:dyDescent="0.4">
      <c r="A2183">
        <v>1580</v>
      </c>
      <c r="B2183" t="s">
        <v>3946</v>
      </c>
      <c r="C2183" t="s">
        <v>6</v>
      </c>
      <c r="D2183" t="s">
        <v>7</v>
      </c>
      <c r="E2183" t="s">
        <v>3947</v>
      </c>
      <c r="F2183" t="s">
        <v>1618</v>
      </c>
      <c r="G2183" t="s">
        <v>1623</v>
      </c>
      <c r="H2183">
        <f>COUNTIF(sukbak_count!B:B, sukbak_list!G2183)</f>
        <v>1</v>
      </c>
      <c r="I2183">
        <f>COUNTIF(sukbak_count!A:A, sukbak_list!F2183)</f>
        <v>11</v>
      </c>
    </row>
    <row r="2184" spans="1:9" x14ac:dyDescent="0.4">
      <c r="A2184">
        <v>1581</v>
      </c>
      <c r="B2184" t="s">
        <v>3948</v>
      </c>
      <c r="C2184" t="s">
        <v>6</v>
      </c>
      <c r="D2184" t="s">
        <v>7</v>
      </c>
      <c r="E2184" t="s">
        <v>3949</v>
      </c>
      <c r="F2184" t="s">
        <v>1618</v>
      </c>
      <c r="G2184" t="s">
        <v>1623</v>
      </c>
      <c r="H2184">
        <f>COUNTIF(sukbak_count!B:B, sukbak_list!G2184)</f>
        <v>1</v>
      </c>
      <c r="I2184">
        <f>COUNTIF(sukbak_count!A:A, sukbak_list!F2184)</f>
        <v>11</v>
      </c>
    </row>
    <row r="2185" spans="1:9" x14ac:dyDescent="0.4">
      <c r="A2185">
        <v>1582</v>
      </c>
      <c r="B2185" t="s">
        <v>3950</v>
      </c>
      <c r="C2185" t="s">
        <v>6</v>
      </c>
      <c r="D2185" t="s">
        <v>7</v>
      </c>
      <c r="E2185" t="s">
        <v>3951</v>
      </c>
      <c r="F2185" t="s">
        <v>1618</v>
      </c>
      <c r="G2185" t="s">
        <v>1623</v>
      </c>
      <c r="H2185">
        <f>COUNTIF(sukbak_count!B:B, sukbak_list!G2185)</f>
        <v>1</v>
      </c>
      <c r="I2185">
        <f>COUNTIF(sukbak_count!A:A, sukbak_list!F2185)</f>
        <v>11</v>
      </c>
    </row>
    <row r="2186" spans="1:9" x14ac:dyDescent="0.4">
      <c r="A2186">
        <v>1583</v>
      </c>
      <c r="B2186" t="s">
        <v>3952</v>
      </c>
      <c r="C2186" t="s">
        <v>6</v>
      </c>
      <c r="D2186" t="s">
        <v>7</v>
      </c>
      <c r="E2186" t="s">
        <v>3953</v>
      </c>
      <c r="F2186" t="s">
        <v>1618</v>
      </c>
      <c r="G2186" t="s">
        <v>1628</v>
      </c>
      <c r="H2186">
        <f>COUNTIF(sukbak_count!B:B, sukbak_list!G2186)</f>
        <v>1</v>
      </c>
      <c r="I2186">
        <f>COUNTIF(sukbak_count!A:A, sukbak_list!F2186)</f>
        <v>11</v>
      </c>
    </row>
    <row r="2187" spans="1:9" x14ac:dyDescent="0.4">
      <c r="A2187">
        <v>1584</v>
      </c>
      <c r="B2187" t="s">
        <v>3954</v>
      </c>
      <c r="C2187" t="s">
        <v>6</v>
      </c>
      <c r="D2187" t="s">
        <v>103</v>
      </c>
      <c r="E2187" t="s">
        <v>3955</v>
      </c>
      <c r="F2187" t="s">
        <v>1618</v>
      </c>
      <c r="G2187" t="s">
        <v>1623</v>
      </c>
      <c r="H2187">
        <f>COUNTIF(sukbak_count!B:B, sukbak_list!G2187)</f>
        <v>1</v>
      </c>
      <c r="I2187">
        <f>COUNTIF(sukbak_count!A:A, sukbak_list!F2187)</f>
        <v>11</v>
      </c>
    </row>
    <row r="2188" spans="1:9" x14ac:dyDescent="0.4">
      <c r="A2188">
        <v>1585</v>
      </c>
      <c r="B2188" t="s">
        <v>1294</v>
      </c>
      <c r="C2188" t="s">
        <v>6</v>
      </c>
      <c r="D2188" t="s">
        <v>7</v>
      </c>
      <c r="E2188" t="s">
        <v>3956</v>
      </c>
      <c r="F2188" t="s">
        <v>1618</v>
      </c>
      <c r="G2188" t="s">
        <v>1628</v>
      </c>
      <c r="H2188">
        <f>COUNTIF(sukbak_count!B:B, sukbak_list!G2188)</f>
        <v>1</v>
      </c>
      <c r="I2188">
        <f>COUNTIF(sukbak_count!A:A, sukbak_list!F2188)</f>
        <v>11</v>
      </c>
    </row>
    <row r="2189" spans="1:9" x14ac:dyDescent="0.4">
      <c r="A2189">
        <v>1586</v>
      </c>
      <c r="B2189" t="s">
        <v>2309</v>
      </c>
      <c r="C2189" t="s">
        <v>6</v>
      </c>
      <c r="D2189" t="s">
        <v>7</v>
      </c>
      <c r="E2189" t="s">
        <v>3957</v>
      </c>
      <c r="F2189" t="s">
        <v>1618</v>
      </c>
      <c r="G2189" t="s">
        <v>3911</v>
      </c>
      <c r="H2189">
        <f>COUNTIF(sukbak_count!B:B, sukbak_list!G2189)</f>
        <v>1</v>
      </c>
      <c r="I2189">
        <f>COUNTIF(sukbak_count!A:A, sukbak_list!F2189)</f>
        <v>11</v>
      </c>
    </row>
    <row r="2190" spans="1:9" x14ac:dyDescent="0.4">
      <c r="A2190">
        <v>1587</v>
      </c>
      <c r="B2190" t="s">
        <v>3958</v>
      </c>
      <c r="C2190" t="s">
        <v>6</v>
      </c>
      <c r="D2190" t="s">
        <v>7</v>
      </c>
      <c r="E2190" t="s">
        <v>3959</v>
      </c>
      <c r="F2190" t="s">
        <v>1618</v>
      </c>
      <c r="G2190" t="s">
        <v>1628</v>
      </c>
      <c r="H2190">
        <f>COUNTIF(sukbak_count!B:B, sukbak_list!G2190)</f>
        <v>1</v>
      </c>
      <c r="I2190">
        <f>COUNTIF(sukbak_count!A:A, sukbak_list!F2190)</f>
        <v>11</v>
      </c>
    </row>
    <row r="2191" spans="1:9" x14ac:dyDescent="0.4">
      <c r="A2191">
        <v>1588</v>
      </c>
      <c r="B2191" t="s">
        <v>901</v>
      </c>
      <c r="C2191" t="s">
        <v>6</v>
      </c>
      <c r="D2191" t="s">
        <v>7</v>
      </c>
      <c r="E2191" t="s">
        <v>3960</v>
      </c>
      <c r="F2191" t="s">
        <v>1618</v>
      </c>
      <c r="G2191" t="s">
        <v>1617</v>
      </c>
      <c r="H2191">
        <f>COUNTIF(sukbak_count!B:B, sukbak_list!G2191)</f>
        <v>1</v>
      </c>
      <c r="I2191">
        <f>COUNTIF(sukbak_count!A:A, sukbak_list!F2191)</f>
        <v>11</v>
      </c>
    </row>
    <row r="2192" spans="1:9" x14ac:dyDescent="0.4">
      <c r="A2192">
        <v>1589</v>
      </c>
      <c r="B2192" t="s">
        <v>3961</v>
      </c>
      <c r="C2192" t="s">
        <v>6</v>
      </c>
      <c r="D2192" t="s">
        <v>7</v>
      </c>
      <c r="E2192" t="s">
        <v>3962</v>
      </c>
      <c r="F2192" t="s">
        <v>1618</v>
      </c>
      <c r="G2192" t="s">
        <v>3907</v>
      </c>
      <c r="H2192">
        <f>COUNTIF(sukbak_count!B:B, sukbak_list!G2192)</f>
        <v>1</v>
      </c>
      <c r="I2192">
        <f>COUNTIF(sukbak_count!A:A, sukbak_list!F2192)</f>
        <v>11</v>
      </c>
    </row>
    <row r="2193" spans="1:9" x14ac:dyDescent="0.4">
      <c r="A2193">
        <v>1590</v>
      </c>
      <c r="B2193" t="s">
        <v>3963</v>
      </c>
      <c r="C2193" t="s">
        <v>6</v>
      </c>
      <c r="D2193" t="s">
        <v>7</v>
      </c>
      <c r="E2193" t="s">
        <v>3964</v>
      </c>
      <c r="F2193" t="s">
        <v>1618</v>
      </c>
      <c r="G2193" t="s">
        <v>3903</v>
      </c>
      <c r="H2193">
        <f>COUNTIF(sukbak_count!B:B, sukbak_list!G2193)</f>
        <v>1</v>
      </c>
      <c r="I2193">
        <f>COUNTIF(sukbak_count!A:A, sukbak_list!F2193)</f>
        <v>11</v>
      </c>
    </row>
    <row r="2194" spans="1:9" x14ac:dyDescent="0.4">
      <c r="A2194">
        <v>1591</v>
      </c>
      <c r="B2194" t="s">
        <v>3772</v>
      </c>
      <c r="C2194" t="s">
        <v>6</v>
      </c>
      <c r="D2194" t="s">
        <v>7</v>
      </c>
      <c r="E2194" t="s">
        <v>3965</v>
      </c>
      <c r="F2194" t="s">
        <v>1618</v>
      </c>
      <c r="G2194" t="s">
        <v>1623</v>
      </c>
      <c r="H2194">
        <f>COUNTIF(sukbak_count!B:B, sukbak_list!G2194)</f>
        <v>1</v>
      </c>
      <c r="I2194">
        <f>COUNTIF(sukbak_count!A:A, sukbak_list!F2194)</f>
        <v>11</v>
      </c>
    </row>
    <row r="2195" spans="1:9" x14ac:dyDescent="0.4">
      <c r="A2195">
        <v>1592</v>
      </c>
      <c r="B2195" t="s">
        <v>3966</v>
      </c>
      <c r="C2195" t="s">
        <v>6</v>
      </c>
      <c r="D2195" t="s">
        <v>7</v>
      </c>
      <c r="E2195" t="s">
        <v>3967</v>
      </c>
      <c r="F2195" t="s">
        <v>1618</v>
      </c>
      <c r="G2195" t="s">
        <v>3968</v>
      </c>
      <c r="H2195">
        <f>COUNTIF(sukbak_count!B:B, sukbak_list!G2195)</f>
        <v>1</v>
      </c>
      <c r="I2195">
        <f>COUNTIF(sukbak_count!A:A, sukbak_list!F2195)</f>
        <v>11</v>
      </c>
    </row>
    <row r="2196" spans="1:9" x14ac:dyDescent="0.4">
      <c r="A2196">
        <v>1593</v>
      </c>
      <c r="B2196" t="s">
        <v>3969</v>
      </c>
      <c r="C2196" t="s">
        <v>6</v>
      </c>
      <c r="D2196" t="s">
        <v>7</v>
      </c>
      <c r="E2196" t="s">
        <v>3970</v>
      </c>
      <c r="F2196" t="s">
        <v>1618</v>
      </c>
      <c r="G2196" t="s">
        <v>1623</v>
      </c>
      <c r="H2196">
        <f>COUNTIF(sukbak_count!B:B, sukbak_list!G2196)</f>
        <v>1</v>
      </c>
      <c r="I2196">
        <f>COUNTIF(sukbak_count!A:A, sukbak_list!F2196)</f>
        <v>11</v>
      </c>
    </row>
    <row r="2197" spans="1:9" x14ac:dyDescent="0.4">
      <c r="A2197">
        <v>1594</v>
      </c>
      <c r="B2197" t="s">
        <v>3971</v>
      </c>
      <c r="C2197" t="s">
        <v>6</v>
      </c>
      <c r="D2197" t="s">
        <v>7</v>
      </c>
      <c r="E2197" t="s">
        <v>3972</v>
      </c>
      <c r="F2197" t="s">
        <v>1618</v>
      </c>
      <c r="G2197" t="s">
        <v>1617</v>
      </c>
      <c r="H2197">
        <f>COUNTIF(sukbak_count!B:B, sukbak_list!G2197)</f>
        <v>1</v>
      </c>
      <c r="I2197">
        <f>COUNTIF(sukbak_count!A:A, sukbak_list!F2197)</f>
        <v>11</v>
      </c>
    </row>
    <row r="2198" spans="1:9" x14ac:dyDescent="0.4">
      <c r="A2198">
        <v>1595</v>
      </c>
      <c r="B2198" t="s">
        <v>3973</v>
      </c>
      <c r="C2198" t="s">
        <v>6</v>
      </c>
      <c r="D2198" t="s">
        <v>7</v>
      </c>
      <c r="E2198" t="s">
        <v>3974</v>
      </c>
      <c r="F2198" t="s">
        <v>1618</v>
      </c>
      <c r="G2198" t="s">
        <v>3907</v>
      </c>
      <c r="H2198">
        <f>COUNTIF(sukbak_count!B:B, sukbak_list!G2198)</f>
        <v>1</v>
      </c>
      <c r="I2198">
        <f>COUNTIF(sukbak_count!A:A, sukbak_list!F2198)</f>
        <v>11</v>
      </c>
    </row>
    <row r="2199" spans="1:9" x14ac:dyDescent="0.4">
      <c r="A2199">
        <v>1596</v>
      </c>
      <c r="B2199" t="s">
        <v>3975</v>
      </c>
      <c r="C2199" t="s">
        <v>6</v>
      </c>
      <c r="D2199" t="s">
        <v>7</v>
      </c>
      <c r="E2199" t="s">
        <v>3976</v>
      </c>
      <c r="F2199" t="s">
        <v>1618</v>
      </c>
      <c r="G2199" t="s">
        <v>1623</v>
      </c>
      <c r="H2199">
        <f>COUNTIF(sukbak_count!B:B, sukbak_list!G2199)</f>
        <v>1</v>
      </c>
      <c r="I2199">
        <f>COUNTIF(sukbak_count!A:A, sukbak_list!F2199)</f>
        <v>11</v>
      </c>
    </row>
    <row r="2200" spans="1:9" x14ac:dyDescent="0.4">
      <c r="A2200">
        <v>1597</v>
      </c>
      <c r="B2200" t="s">
        <v>3977</v>
      </c>
      <c r="C2200" t="s">
        <v>6</v>
      </c>
      <c r="D2200" t="s">
        <v>7</v>
      </c>
      <c r="E2200" t="s">
        <v>3978</v>
      </c>
      <c r="F2200" t="s">
        <v>1618</v>
      </c>
      <c r="G2200" t="s">
        <v>3907</v>
      </c>
      <c r="H2200">
        <f>COUNTIF(sukbak_count!B:B, sukbak_list!G2200)</f>
        <v>1</v>
      </c>
      <c r="I2200">
        <f>COUNTIF(sukbak_count!A:A, sukbak_list!F2200)</f>
        <v>11</v>
      </c>
    </row>
    <row r="2201" spans="1:9" x14ac:dyDescent="0.4">
      <c r="A2201">
        <v>1598</v>
      </c>
      <c r="B2201" t="s">
        <v>3979</v>
      </c>
      <c r="C2201" t="s">
        <v>6</v>
      </c>
      <c r="D2201" t="s">
        <v>7</v>
      </c>
      <c r="E2201" t="s">
        <v>3980</v>
      </c>
      <c r="F2201" t="s">
        <v>1618</v>
      </c>
      <c r="G2201" t="s">
        <v>3981</v>
      </c>
      <c r="H2201">
        <f>COUNTIF(sukbak_count!B:B, sukbak_list!G2201)</f>
        <v>2</v>
      </c>
      <c r="I2201">
        <f>COUNTIF(sukbak_count!A:A, sukbak_list!F2201)</f>
        <v>11</v>
      </c>
    </row>
    <row r="2202" spans="1:9" x14ac:dyDescent="0.4">
      <c r="A2202">
        <v>1599</v>
      </c>
      <c r="B2202" t="s">
        <v>3982</v>
      </c>
      <c r="C2202" t="s">
        <v>6</v>
      </c>
      <c r="D2202" t="s">
        <v>7</v>
      </c>
      <c r="E2202" t="s">
        <v>3983</v>
      </c>
      <c r="F2202" t="s">
        <v>1618</v>
      </c>
      <c r="G2202" t="s">
        <v>3931</v>
      </c>
      <c r="H2202">
        <f>COUNTIF(sukbak_count!B:B, sukbak_list!G2202)</f>
        <v>1</v>
      </c>
      <c r="I2202">
        <f>COUNTIF(sukbak_count!A:A, sukbak_list!F2202)</f>
        <v>11</v>
      </c>
    </row>
    <row r="2203" spans="1:9" x14ac:dyDescent="0.4">
      <c r="A2203">
        <v>1600</v>
      </c>
      <c r="B2203" t="s">
        <v>265</v>
      </c>
      <c r="C2203" t="s">
        <v>6</v>
      </c>
      <c r="D2203" t="s">
        <v>7</v>
      </c>
      <c r="E2203" t="s">
        <v>3984</v>
      </c>
      <c r="F2203" t="s">
        <v>1618</v>
      </c>
      <c r="G2203" t="s">
        <v>1628</v>
      </c>
      <c r="H2203">
        <f>COUNTIF(sukbak_count!B:B, sukbak_list!G2203)</f>
        <v>1</v>
      </c>
      <c r="I2203">
        <f>COUNTIF(sukbak_count!A:A, sukbak_list!F2203)</f>
        <v>11</v>
      </c>
    </row>
    <row r="2204" spans="1:9" x14ac:dyDescent="0.4">
      <c r="A2204">
        <v>1601</v>
      </c>
      <c r="B2204" t="s">
        <v>3985</v>
      </c>
      <c r="C2204" t="s">
        <v>6</v>
      </c>
      <c r="D2204" t="s">
        <v>7</v>
      </c>
      <c r="E2204" t="s">
        <v>3986</v>
      </c>
      <c r="F2204" t="s">
        <v>1618</v>
      </c>
      <c r="G2204" t="s">
        <v>3907</v>
      </c>
      <c r="H2204">
        <f>COUNTIF(sukbak_count!B:B, sukbak_list!G2204)</f>
        <v>1</v>
      </c>
      <c r="I2204">
        <f>COUNTIF(sukbak_count!A:A, sukbak_list!F2204)</f>
        <v>11</v>
      </c>
    </row>
    <row r="2205" spans="1:9" x14ac:dyDescent="0.4">
      <c r="A2205">
        <v>1602</v>
      </c>
      <c r="B2205" t="s">
        <v>3987</v>
      </c>
      <c r="C2205" t="s">
        <v>6</v>
      </c>
      <c r="D2205" t="s">
        <v>7</v>
      </c>
      <c r="E2205" t="s">
        <v>3988</v>
      </c>
      <c r="F2205" t="s">
        <v>1618</v>
      </c>
      <c r="G2205" t="s">
        <v>3903</v>
      </c>
      <c r="H2205">
        <f>COUNTIF(sukbak_count!B:B, sukbak_list!G2205)</f>
        <v>1</v>
      </c>
      <c r="I2205">
        <f>COUNTIF(sukbak_count!A:A, sukbak_list!F2205)</f>
        <v>11</v>
      </c>
    </row>
    <row r="2206" spans="1:9" x14ac:dyDescent="0.4">
      <c r="A2206">
        <v>1603</v>
      </c>
      <c r="B2206" t="s">
        <v>3989</v>
      </c>
      <c r="C2206" t="s">
        <v>6</v>
      </c>
      <c r="D2206" t="s">
        <v>7</v>
      </c>
      <c r="E2206" t="s">
        <v>3990</v>
      </c>
      <c r="F2206" t="s">
        <v>1618</v>
      </c>
      <c r="G2206" t="s">
        <v>1623</v>
      </c>
      <c r="H2206">
        <f>COUNTIF(sukbak_count!B:B, sukbak_list!G2206)</f>
        <v>1</v>
      </c>
      <c r="I2206">
        <f>COUNTIF(sukbak_count!A:A, sukbak_list!F2206)</f>
        <v>11</v>
      </c>
    </row>
    <row r="2207" spans="1:9" x14ac:dyDescent="0.4">
      <c r="A2207">
        <v>1604</v>
      </c>
      <c r="B2207" t="s">
        <v>2766</v>
      </c>
      <c r="C2207" t="s">
        <v>6</v>
      </c>
      <c r="D2207" t="s">
        <v>7</v>
      </c>
      <c r="E2207" t="s">
        <v>3991</v>
      </c>
      <c r="F2207" t="s">
        <v>1618</v>
      </c>
      <c r="G2207" t="s">
        <v>3911</v>
      </c>
      <c r="H2207">
        <f>COUNTIF(sukbak_count!B:B, sukbak_list!G2207)</f>
        <v>1</v>
      </c>
      <c r="I2207">
        <f>COUNTIF(sukbak_count!A:A, sukbak_list!F2207)</f>
        <v>11</v>
      </c>
    </row>
    <row r="2208" spans="1:9" x14ac:dyDescent="0.4">
      <c r="A2208">
        <v>1605</v>
      </c>
      <c r="B2208" t="s">
        <v>3992</v>
      </c>
      <c r="C2208" t="s">
        <v>6</v>
      </c>
      <c r="D2208" t="s">
        <v>7</v>
      </c>
      <c r="E2208" t="s">
        <v>3993</v>
      </c>
      <c r="F2208" t="s">
        <v>1618</v>
      </c>
      <c r="G2208" t="s">
        <v>3903</v>
      </c>
      <c r="H2208">
        <f>COUNTIF(sukbak_count!B:B, sukbak_list!G2208)</f>
        <v>1</v>
      </c>
      <c r="I2208">
        <f>COUNTIF(sukbak_count!A:A, sukbak_list!F2208)</f>
        <v>11</v>
      </c>
    </row>
    <row r="2209" spans="1:9" x14ac:dyDescent="0.4">
      <c r="A2209">
        <v>1606</v>
      </c>
      <c r="B2209" t="s">
        <v>3994</v>
      </c>
      <c r="C2209" t="s">
        <v>6</v>
      </c>
      <c r="D2209" t="s">
        <v>24</v>
      </c>
      <c r="E2209" t="s">
        <v>3995</v>
      </c>
      <c r="F2209" t="s">
        <v>1618</v>
      </c>
      <c r="G2209" t="s">
        <v>3911</v>
      </c>
      <c r="H2209">
        <f>COUNTIF(sukbak_count!B:B, sukbak_list!G2209)</f>
        <v>1</v>
      </c>
      <c r="I2209">
        <f>COUNTIF(sukbak_count!A:A, sukbak_list!F2209)</f>
        <v>11</v>
      </c>
    </row>
    <row r="2210" spans="1:9" x14ac:dyDescent="0.4">
      <c r="A2210">
        <v>1607</v>
      </c>
      <c r="B2210" t="s">
        <v>3996</v>
      </c>
      <c r="C2210" t="s">
        <v>6</v>
      </c>
      <c r="D2210" t="s">
        <v>7</v>
      </c>
      <c r="E2210" t="s">
        <v>3997</v>
      </c>
      <c r="F2210" t="s">
        <v>1618</v>
      </c>
      <c r="G2210" t="s">
        <v>3911</v>
      </c>
      <c r="H2210">
        <f>COUNTIF(sukbak_count!B:B, sukbak_list!G2210)</f>
        <v>1</v>
      </c>
      <c r="I2210">
        <f>COUNTIF(sukbak_count!A:A, sukbak_list!F2210)</f>
        <v>11</v>
      </c>
    </row>
    <row r="2211" spans="1:9" x14ac:dyDescent="0.4">
      <c r="A2211">
        <v>1608</v>
      </c>
      <c r="B2211" t="s">
        <v>2867</v>
      </c>
      <c r="C2211" t="s">
        <v>6</v>
      </c>
      <c r="D2211" t="s">
        <v>7</v>
      </c>
      <c r="E2211" t="s">
        <v>3998</v>
      </c>
      <c r="F2211" t="s">
        <v>1618</v>
      </c>
      <c r="G2211" t="s">
        <v>3911</v>
      </c>
      <c r="H2211">
        <f>COUNTIF(sukbak_count!B:B, sukbak_list!G2211)</f>
        <v>1</v>
      </c>
      <c r="I2211">
        <f>COUNTIF(sukbak_count!A:A, sukbak_list!F2211)</f>
        <v>11</v>
      </c>
    </row>
    <row r="2212" spans="1:9" x14ac:dyDescent="0.4">
      <c r="A2212">
        <v>1609</v>
      </c>
      <c r="B2212" t="s">
        <v>3999</v>
      </c>
      <c r="C2212" t="s">
        <v>6</v>
      </c>
      <c r="D2212" t="s">
        <v>7</v>
      </c>
      <c r="E2212" t="s">
        <v>4000</v>
      </c>
      <c r="F2212" t="s">
        <v>1618</v>
      </c>
      <c r="G2212" t="s">
        <v>3911</v>
      </c>
      <c r="H2212">
        <f>COUNTIF(sukbak_count!B:B, sukbak_list!G2212)</f>
        <v>1</v>
      </c>
      <c r="I2212">
        <f>COUNTIF(sukbak_count!A:A, sukbak_list!F2212)</f>
        <v>11</v>
      </c>
    </row>
    <row r="2213" spans="1:9" x14ac:dyDescent="0.4">
      <c r="A2213">
        <v>1610</v>
      </c>
      <c r="B2213" t="s">
        <v>4001</v>
      </c>
      <c r="C2213" t="s">
        <v>6</v>
      </c>
      <c r="D2213" t="s">
        <v>7</v>
      </c>
      <c r="E2213" t="s">
        <v>4002</v>
      </c>
      <c r="F2213" t="s">
        <v>1618</v>
      </c>
      <c r="G2213" t="s">
        <v>1617</v>
      </c>
      <c r="H2213">
        <f>COUNTIF(sukbak_count!B:B, sukbak_list!G2213)</f>
        <v>1</v>
      </c>
      <c r="I2213">
        <f>COUNTIF(sukbak_count!A:A, sukbak_list!F2213)</f>
        <v>11</v>
      </c>
    </row>
    <row r="2214" spans="1:9" x14ac:dyDescent="0.4">
      <c r="A2214">
        <v>1611</v>
      </c>
      <c r="B2214" t="s">
        <v>4003</v>
      </c>
      <c r="C2214" t="s">
        <v>6</v>
      </c>
      <c r="D2214" t="s">
        <v>7</v>
      </c>
      <c r="E2214" t="s">
        <v>4004</v>
      </c>
      <c r="F2214" t="s">
        <v>1618</v>
      </c>
      <c r="G2214" t="s">
        <v>1623</v>
      </c>
      <c r="H2214">
        <f>COUNTIF(sukbak_count!B:B, sukbak_list!G2214)</f>
        <v>1</v>
      </c>
      <c r="I2214">
        <f>COUNTIF(sukbak_count!A:A, sukbak_list!F2214)</f>
        <v>11</v>
      </c>
    </row>
    <row r="2215" spans="1:9" x14ac:dyDescent="0.4">
      <c r="A2215">
        <v>1612</v>
      </c>
      <c r="B2215" t="s">
        <v>4005</v>
      </c>
      <c r="C2215" t="s">
        <v>6</v>
      </c>
      <c r="D2215" t="s">
        <v>7</v>
      </c>
      <c r="E2215" t="s">
        <v>4006</v>
      </c>
      <c r="F2215" t="s">
        <v>1618</v>
      </c>
      <c r="G2215" t="s">
        <v>1623</v>
      </c>
      <c r="H2215">
        <f>COUNTIF(sukbak_count!B:B, sukbak_list!G2215)</f>
        <v>1</v>
      </c>
      <c r="I2215">
        <f>COUNTIF(sukbak_count!A:A, sukbak_list!F2215)</f>
        <v>11</v>
      </c>
    </row>
    <row r="2216" spans="1:9" x14ac:dyDescent="0.4">
      <c r="A2216">
        <v>1613</v>
      </c>
      <c r="B2216" t="s">
        <v>4007</v>
      </c>
      <c r="C2216" t="s">
        <v>6</v>
      </c>
      <c r="D2216" t="s">
        <v>7</v>
      </c>
      <c r="E2216" t="s">
        <v>4008</v>
      </c>
      <c r="F2216" t="s">
        <v>1618</v>
      </c>
      <c r="G2216" t="s">
        <v>1628</v>
      </c>
      <c r="H2216">
        <f>COUNTIF(sukbak_count!B:B, sukbak_list!G2216)</f>
        <v>1</v>
      </c>
      <c r="I2216">
        <f>COUNTIF(sukbak_count!A:A, sukbak_list!F2216)</f>
        <v>11</v>
      </c>
    </row>
    <row r="2217" spans="1:9" x14ac:dyDescent="0.4">
      <c r="A2217">
        <v>1614</v>
      </c>
      <c r="B2217" t="s">
        <v>4009</v>
      </c>
      <c r="C2217" t="s">
        <v>6</v>
      </c>
      <c r="D2217" t="s">
        <v>7</v>
      </c>
      <c r="E2217" t="s">
        <v>4010</v>
      </c>
      <c r="F2217" t="s">
        <v>1618</v>
      </c>
      <c r="G2217" t="s">
        <v>1623</v>
      </c>
      <c r="H2217">
        <f>COUNTIF(sukbak_count!B:B, sukbak_list!G2217)</f>
        <v>1</v>
      </c>
      <c r="I2217">
        <f>COUNTIF(sukbak_count!A:A, sukbak_list!F2217)</f>
        <v>11</v>
      </c>
    </row>
    <row r="2218" spans="1:9" x14ac:dyDescent="0.4">
      <c r="A2218">
        <v>1615</v>
      </c>
      <c r="B2218" t="s">
        <v>4011</v>
      </c>
      <c r="C2218" t="s">
        <v>6</v>
      </c>
      <c r="D2218" t="s">
        <v>7</v>
      </c>
      <c r="E2218" t="s">
        <v>4012</v>
      </c>
      <c r="F2218" t="s">
        <v>1618</v>
      </c>
      <c r="G2218" t="s">
        <v>1628</v>
      </c>
      <c r="H2218">
        <f>COUNTIF(sukbak_count!B:B, sukbak_list!G2218)</f>
        <v>1</v>
      </c>
      <c r="I2218">
        <f>COUNTIF(sukbak_count!A:A, sukbak_list!F2218)</f>
        <v>11</v>
      </c>
    </row>
    <row r="2219" spans="1:9" x14ac:dyDescent="0.4">
      <c r="A2219">
        <v>1616</v>
      </c>
      <c r="B2219" t="s">
        <v>4013</v>
      </c>
      <c r="C2219" t="s">
        <v>6</v>
      </c>
      <c r="D2219" t="s">
        <v>7</v>
      </c>
      <c r="E2219" t="s">
        <v>4014</v>
      </c>
      <c r="F2219" t="s">
        <v>1618</v>
      </c>
      <c r="G2219" t="s">
        <v>3911</v>
      </c>
      <c r="H2219">
        <f>COUNTIF(sukbak_count!B:B, sukbak_list!G2219)</f>
        <v>1</v>
      </c>
      <c r="I2219">
        <f>COUNTIF(sukbak_count!A:A, sukbak_list!F2219)</f>
        <v>11</v>
      </c>
    </row>
    <row r="2220" spans="1:9" x14ac:dyDescent="0.4">
      <c r="A2220">
        <v>1617</v>
      </c>
      <c r="B2220" t="s">
        <v>1739</v>
      </c>
      <c r="C2220" t="s">
        <v>6</v>
      </c>
      <c r="D2220" t="s">
        <v>7</v>
      </c>
      <c r="E2220" t="s">
        <v>4015</v>
      </c>
      <c r="F2220" t="s">
        <v>1618</v>
      </c>
      <c r="G2220" t="s">
        <v>1623</v>
      </c>
      <c r="H2220">
        <f>COUNTIF(sukbak_count!B:B, sukbak_list!G2220)</f>
        <v>1</v>
      </c>
      <c r="I2220">
        <f>COUNTIF(sukbak_count!A:A, sukbak_list!F2220)</f>
        <v>11</v>
      </c>
    </row>
    <row r="2221" spans="1:9" x14ac:dyDescent="0.4">
      <c r="A2221">
        <v>1618</v>
      </c>
      <c r="B2221" t="s">
        <v>4016</v>
      </c>
      <c r="C2221" t="s">
        <v>6</v>
      </c>
      <c r="D2221" t="s">
        <v>7</v>
      </c>
      <c r="E2221" t="s">
        <v>4017</v>
      </c>
      <c r="F2221" t="s">
        <v>1618</v>
      </c>
      <c r="G2221" t="s">
        <v>3911</v>
      </c>
      <c r="H2221">
        <f>COUNTIF(sukbak_count!B:B, sukbak_list!G2221)</f>
        <v>1</v>
      </c>
      <c r="I2221">
        <f>COUNTIF(sukbak_count!A:A, sukbak_list!F2221)</f>
        <v>11</v>
      </c>
    </row>
    <row r="2222" spans="1:9" x14ac:dyDescent="0.4">
      <c r="A2222">
        <v>1619</v>
      </c>
      <c r="B2222" t="s">
        <v>2991</v>
      </c>
      <c r="C2222" t="s">
        <v>6</v>
      </c>
      <c r="D2222" t="s">
        <v>7</v>
      </c>
      <c r="E2222" t="s">
        <v>4018</v>
      </c>
      <c r="F2222" t="s">
        <v>1618</v>
      </c>
      <c r="G2222" t="s">
        <v>1628</v>
      </c>
      <c r="H2222">
        <f>COUNTIF(sukbak_count!B:B, sukbak_list!G2222)</f>
        <v>1</v>
      </c>
      <c r="I2222">
        <f>COUNTIF(sukbak_count!A:A, sukbak_list!F2222)</f>
        <v>11</v>
      </c>
    </row>
    <row r="2223" spans="1:9" x14ac:dyDescent="0.4">
      <c r="A2223">
        <v>1620</v>
      </c>
      <c r="B2223" t="s">
        <v>4019</v>
      </c>
      <c r="C2223" t="s">
        <v>6</v>
      </c>
      <c r="D2223" t="s">
        <v>7</v>
      </c>
      <c r="E2223" t="s">
        <v>4020</v>
      </c>
      <c r="F2223" t="s">
        <v>1618</v>
      </c>
      <c r="G2223" t="s">
        <v>1623</v>
      </c>
      <c r="H2223">
        <f>COUNTIF(sukbak_count!B:B, sukbak_list!G2223)</f>
        <v>1</v>
      </c>
      <c r="I2223">
        <f>COUNTIF(sukbak_count!A:A, sukbak_list!F2223)</f>
        <v>11</v>
      </c>
    </row>
    <row r="2224" spans="1:9" x14ac:dyDescent="0.4">
      <c r="A2224">
        <v>1621</v>
      </c>
      <c r="B2224" t="s">
        <v>4021</v>
      </c>
      <c r="C2224" t="s">
        <v>6</v>
      </c>
      <c r="D2224" t="s">
        <v>7</v>
      </c>
      <c r="E2224" t="s">
        <v>4022</v>
      </c>
      <c r="F2224" t="s">
        <v>1618</v>
      </c>
      <c r="G2224" t="s">
        <v>3911</v>
      </c>
      <c r="H2224">
        <f>COUNTIF(sukbak_count!B:B, sukbak_list!G2224)</f>
        <v>1</v>
      </c>
      <c r="I2224">
        <f>COUNTIF(sukbak_count!A:A, sukbak_list!F2224)</f>
        <v>11</v>
      </c>
    </row>
    <row r="2225" spans="1:9" x14ac:dyDescent="0.4">
      <c r="A2225">
        <v>1622</v>
      </c>
      <c r="B2225" t="s">
        <v>3873</v>
      </c>
      <c r="C2225" t="s">
        <v>6</v>
      </c>
      <c r="D2225" t="s">
        <v>7</v>
      </c>
      <c r="E2225" t="s">
        <v>4023</v>
      </c>
      <c r="F2225" t="s">
        <v>1618</v>
      </c>
      <c r="G2225" t="s">
        <v>1623</v>
      </c>
      <c r="H2225">
        <f>COUNTIF(sukbak_count!B:B, sukbak_list!G2225)</f>
        <v>1</v>
      </c>
      <c r="I2225">
        <f>COUNTIF(sukbak_count!A:A, sukbak_list!F2225)</f>
        <v>11</v>
      </c>
    </row>
    <row r="2226" spans="1:9" x14ac:dyDescent="0.4">
      <c r="A2226">
        <v>1623</v>
      </c>
      <c r="B2226" t="s">
        <v>4024</v>
      </c>
      <c r="C2226" t="s">
        <v>6</v>
      </c>
      <c r="D2226" t="s">
        <v>46</v>
      </c>
      <c r="E2226" t="s">
        <v>4025</v>
      </c>
      <c r="F2226" t="s">
        <v>1618</v>
      </c>
      <c r="G2226" t="s">
        <v>1623</v>
      </c>
      <c r="H2226">
        <f>COUNTIF(sukbak_count!B:B, sukbak_list!G2226)</f>
        <v>1</v>
      </c>
      <c r="I2226">
        <f>COUNTIF(sukbak_count!A:A, sukbak_list!F2226)</f>
        <v>11</v>
      </c>
    </row>
    <row r="2227" spans="1:9" x14ac:dyDescent="0.4">
      <c r="A2227">
        <v>1624</v>
      </c>
      <c r="B2227" t="s">
        <v>4026</v>
      </c>
      <c r="C2227" t="s">
        <v>6</v>
      </c>
      <c r="D2227" t="s">
        <v>7</v>
      </c>
      <c r="E2227" t="s">
        <v>4027</v>
      </c>
      <c r="F2227" t="s">
        <v>1618</v>
      </c>
      <c r="G2227" t="s">
        <v>1628</v>
      </c>
      <c r="H2227">
        <f>COUNTIF(sukbak_count!B:B, sukbak_list!G2227)</f>
        <v>1</v>
      </c>
      <c r="I2227">
        <f>COUNTIF(sukbak_count!A:A, sukbak_list!F2227)</f>
        <v>11</v>
      </c>
    </row>
    <row r="2228" spans="1:9" x14ac:dyDescent="0.4">
      <c r="A2228">
        <v>1625</v>
      </c>
      <c r="B2228" t="s">
        <v>4028</v>
      </c>
      <c r="C2228" t="s">
        <v>6</v>
      </c>
      <c r="D2228" t="s">
        <v>7</v>
      </c>
      <c r="E2228" t="s">
        <v>4029</v>
      </c>
      <c r="F2228" t="s">
        <v>1618</v>
      </c>
      <c r="G2228" t="s">
        <v>3911</v>
      </c>
      <c r="H2228">
        <f>COUNTIF(sukbak_count!B:B, sukbak_list!G2228)</f>
        <v>1</v>
      </c>
      <c r="I2228">
        <f>COUNTIF(sukbak_count!A:A, sukbak_list!F2228)</f>
        <v>11</v>
      </c>
    </row>
    <row r="2229" spans="1:9" x14ac:dyDescent="0.4">
      <c r="A2229">
        <v>1626</v>
      </c>
      <c r="B2229" t="s">
        <v>4030</v>
      </c>
      <c r="C2229" t="s">
        <v>6</v>
      </c>
      <c r="D2229" t="s">
        <v>7</v>
      </c>
      <c r="E2229" t="s">
        <v>4031</v>
      </c>
      <c r="F2229" t="s">
        <v>1618</v>
      </c>
      <c r="G2229" t="s">
        <v>1623</v>
      </c>
      <c r="H2229">
        <f>COUNTIF(sukbak_count!B:B, sukbak_list!G2229)</f>
        <v>1</v>
      </c>
      <c r="I2229">
        <f>COUNTIF(sukbak_count!A:A, sukbak_list!F2229)</f>
        <v>11</v>
      </c>
    </row>
    <row r="2230" spans="1:9" x14ac:dyDescent="0.4">
      <c r="A2230">
        <v>1627</v>
      </c>
      <c r="B2230" t="s">
        <v>4032</v>
      </c>
      <c r="C2230" t="s">
        <v>6</v>
      </c>
      <c r="D2230" t="s">
        <v>7</v>
      </c>
      <c r="E2230" t="s">
        <v>4033</v>
      </c>
      <c r="F2230" t="s">
        <v>1618</v>
      </c>
      <c r="G2230" t="s">
        <v>1623</v>
      </c>
      <c r="H2230">
        <f>COUNTIF(sukbak_count!B:B, sukbak_list!G2230)</f>
        <v>1</v>
      </c>
      <c r="I2230">
        <f>COUNTIF(sukbak_count!A:A, sukbak_list!F2230)</f>
        <v>11</v>
      </c>
    </row>
    <row r="2231" spans="1:9" x14ac:dyDescent="0.4">
      <c r="A2231">
        <v>1628</v>
      </c>
      <c r="B2231" t="s">
        <v>533</v>
      </c>
      <c r="C2231" t="s">
        <v>6</v>
      </c>
      <c r="D2231" t="s">
        <v>7</v>
      </c>
      <c r="E2231" t="s">
        <v>4034</v>
      </c>
      <c r="F2231" t="s">
        <v>1618</v>
      </c>
      <c r="G2231" t="s">
        <v>3911</v>
      </c>
      <c r="H2231">
        <f>COUNTIF(sukbak_count!B:B, sukbak_list!G2231)</f>
        <v>1</v>
      </c>
      <c r="I2231">
        <f>COUNTIF(sukbak_count!A:A, sukbak_list!F2231)</f>
        <v>11</v>
      </c>
    </row>
    <row r="2232" spans="1:9" x14ac:dyDescent="0.4">
      <c r="A2232">
        <v>1629</v>
      </c>
      <c r="B2232" t="s">
        <v>4035</v>
      </c>
      <c r="C2232" t="s">
        <v>6</v>
      </c>
      <c r="D2232" t="s">
        <v>24</v>
      </c>
      <c r="E2232" t="s">
        <v>4036</v>
      </c>
      <c r="F2232" t="s">
        <v>1618</v>
      </c>
      <c r="G2232" t="s">
        <v>3911</v>
      </c>
      <c r="H2232">
        <f>COUNTIF(sukbak_count!B:B, sukbak_list!G2232)</f>
        <v>1</v>
      </c>
      <c r="I2232">
        <f>COUNTIF(sukbak_count!A:A, sukbak_list!F2232)</f>
        <v>11</v>
      </c>
    </row>
    <row r="2233" spans="1:9" x14ac:dyDescent="0.4">
      <c r="A2233">
        <v>1630</v>
      </c>
      <c r="B2233" t="s">
        <v>4037</v>
      </c>
      <c r="C2233" t="s">
        <v>6</v>
      </c>
      <c r="D2233" t="s">
        <v>7</v>
      </c>
      <c r="E2233" t="s">
        <v>4038</v>
      </c>
      <c r="F2233" t="s">
        <v>1618</v>
      </c>
      <c r="G2233" t="s">
        <v>1623</v>
      </c>
      <c r="H2233">
        <f>COUNTIF(sukbak_count!B:B, sukbak_list!G2233)</f>
        <v>1</v>
      </c>
      <c r="I2233">
        <f>COUNTIF(sukbak_count!A:A, sukbak_list!F2233)</f>
        <v>11</v>
      </c>
    </row>
    <row r="2234" spans="1:9" x14ac:dyDescent="0.4">
      <c r="A2234">
        <v>1631</v>
      </c>
      <c r="B2234" t="s">
        <v>4039</v>
      </c>
      <c r="C2234" t="s">
        <v>6</v>
      </c>
      <c r="D2234" t="s">
        <v>7</v>
      </c>
      <c r="E2234" t="s">
        <v>4040</v>
      </c>
      <c r="F2234" t="s">
        <v>1618</v>
      </c>
      <c r="G2234" t="s">
        <v>1623</v>
      </c>
      <c r="H2234">
        <f>COUNTIF(sukbak_count!B:B, sukbak_list!G2234)</f>
        <v>1</v>
      </c>
      <c r="I2234">
        <f>COUNTIF(sukbak_count!A:A, sukbak_list!F2234)</f>
        <v>11</v>
      </c>
    </row>
    <row r="2235" spans="1:9" x14ac:dyDescent="0.4">
      <c r="A2235">
        <v>1632</v>
      </c>
      <c r="B2235" t="s">
        <v>4041</v>
      </c>
      <c r="C2235" t="s">
        <v>6</v>
      </c>
      <c r="D2235" t="s">
        <v>7</v>
      </c>
      <c r="E2235" t="s">
        <v>4042</v>
      </c>
      <c r="F2235" t="s">
        <v>1618</v>
      </c>
      <c r="G2235" t="s">
        <v>1623</v>
      </c>
      <c r="H2235">
        <f>COUNTIF(sukbak_count!B:B, sukbak_list!G2235)</f>
        <v>1</v>
      </c>
      <c r="I2235">
        <f>COUNTIF(sukbak_count!A:A, sukbak_list!F2235)</f>
        <v>11</v>
      </c>
    </row>
    <row r="2236" spans="1:9" x14ac:dyDescent="0.4">
      <c r="A2236">
        <v>1633</v>
      </c>
      <c r="B2236" t="s">
        <v>4043</v>
      </c>
      <c r="C2236" t="s">
        <v>6</v>
      </c>
      <c r="D2236" t="s">
        <v>24</v>
      </c>
      <c r="E2236" t="s">
        <v>4044</v>
      </c>
      <c r="F2236" t="s">
        <v>1618</v>
      </c>
      <c r="G2236" t="s">
        <v>3907</v>
      </c>
      <c r="H2236">
        <f>COUNTIF(sukbak_count!B:B, sukbak_list!G2236)</f>
        <v>1</v>
      </c>
      <c r="I2236">
        <f>COUNTIF(sukbak_count!A:A, sukbak_list!F2236)</f>
        <v>11</v>
      </c>
    </row>
    <row r="2237" spans="1:9" x14ac:dyDescent="0.4">
      <c r="A2237">
        <v>1634</v>
      </c>
      <c r="B2237" t="s">
        <v>4045</v>
      </c>
      <c r="C2237" t="s">
        <v>6</v>
      </c>
      <c r="D2237" t="s">
        <v>24</v>
      </c>
      <c r="E2237" t="s">
        <v>4046</v>
      </c>
      <c r="F2237" t="s">
        <v>1618</v>
      </c>
      <c r="G2237" t="s">
        <v>1628</v>
      </c>
      <c r="H2237">
        <f>COUNTIF(sukbak_count!B:B, sukbak_list!G2237)</f>
        <v>1</v>
      </c>
      <c r="I2237">
        <f>COUNTIF(sukbak_count!A:A, sukbak_list!F2237)</f>
        <v>11</v>
      </c>
    </row>
    <row r="2238" spans="1:9" x14ac:dyDescent="0.4">
      <c r="A2238">
        <v>1635</v>
      </c>
      <c r="B2238" t="s">
        <v>4047</v>
      </c>
      <c r="C2238" t="s">
        <v>6</v>
      </c>
      <c r="D2238" t="s">
        <v>24</v>
      </c>
      <c r="E2238" t="s">
        <v>4048</v>
      </c>
      <c r="F2238" t="s">
        <v>1618</v>
      </c>
      <c r="G2238" t="s">
        <v>1628</v>
      </c>
      <c r="H2238">
        <f>COUNTIF(sukbak_count!B:B, sukbak_list!G2238)</f>
        <v>1</v>
      </c>
      <c r="I2238">
        <f>COUNTIF(sukbak_count!A:A, sukbak_list!F2238)</f>
        <v>11</v>
      </c>
    </row>
    <row r="2239" spans="1:9" x14ac:dyDescent="0.4">
      <c r="A2239">
        <v>1636</v>
      </c>
      <c r="B2239" t="s">
        <v>4049</v>
      </c>
      <c r="C2239" t="s">
        <v>6</v>
      </c>
      <c r="D2239" t="s">
        <v>24</v>
      </c>
      <c r="E2239" t="s">
        <v>4050</v>
      </c>
      <c r="F2239" t="s">
        <v>1618</v>
      </c>
      <c r="G2239" t="s">
        <v>3911</v>
      </c>
      <c r="H2239">
        <f>COUNTIF(sukbak_count!B:B, sukbak_list!G2239)</f>
        <v>1</v>
      </c>
      <c r="I2239">
        <f>COUNTIF(sukbak_count!A:A, sukbak_list!F2239)</f>
        <v>11</v>
      </c>
    </row>
    <row r="2240" spans="1:9" x14ac:dyDescent="0.4">
      <c r="A2240">
        <v>1637</v>
      </c>
      <c r="B2240" t="s">
        <v>4051</v>
      </c>
      <c r="C2240" t="s">
        <v>6</v>
      </c>
      <c r="D2240" t="s">
        <v>24</v>
      </c>
      <c r="E2240" t="s">
        <v>4052</v>
      </c>
      <c r="F2240" t="s">
        <v>1618</v>
      </c>
      <c r="G2240" t="s">
        <v>3903</v>
      </c>
      <c r="H2240">
        <f>COUNTIF(sukbak_count!B:B, sukbak_list!G2240)</f>
        <v>1</v>
      </c>
      <c r="I2240">
        <f>COUNTIF(sukbak_count!A:A, sukbak_list!F2240)</f>
        <v>11</v>
      </c>
    </row>
    <row r="2241" spans="1:9" x14ac:dyDescent="0.4">
      <c r="A2241">
        <v>1638</v>
      </c>
      <c r="B2241" t="s">
        <v>4053</v>
      </c>
      <c r="C2241" t="s">
        <v>6</v>
      </c>
      <c r="D2241" t="s">
        <v>103</v>
      </c>
      <c r="E2241" t="s">
        <v>4054</v>
      </c>
      <c r="F2241" t="s">
        <v>5979</v>
      </c>
      <c r="G2241" t="s">
        <v>4055</v>
      </c>
      <c r="H2241">
        <f>COUNTIF(sukbak_count!B:B, sukbak_list!G2241)</f>
        <v>1</v>
      </c>
      <c r="I2241">
        <f>COUNTIF(sukbak_count!A:A, sukbak_list!F2241)</f>
        <v>20</v>
      </c>
    </row>
    <row r="2242" spans="1:9" x14ac:dyDescent="0.4">
      <c r="A2242">
        <v>1639</v>
      </c>
      <c r="B2242" t="s">
        <v>4056</v>
      </c>
      <c r="C2242" t="s">
        <v>6</v>
      </c>
      <c r="D2242" t="s">
        <v>103</v>
      </c>
      <c r="E2242" t="s">
        <v>4057</v>
      </c>
      <c r="F2242" t="s">
        <v>5979</v>
      </c>
      <c r="G2242" t="s">
        <v>4058</v>
      </c>
      <c r="H2242">
        <f>COUNTIF(sukbak_count!B:B, sukbak_list!G2242)</f>
        <v>1</v>
      </c>
      <c r="I2242">
        <f>COUNTIF(sukbak_count!A:A, sukbak_list!F2242)</f>
        <v>20</v>
      </c>
    </row>
    <row r="2243" spans="1:9" x14ac:dyDescent="0.4">
      <c r="A2243">
        <v>1640</v>
      </c>
      <c r="B2243" t="s">
        <v>4059</v>
      </c>
      <c r="C2243" t="s">
        <v>6</v>
      </c>
      <c r="D2243" t="s">
        <v>7</v>
      </c>
      <c r="E2243" t="s">
        <v>4060</v>
      </c>
      <c r="F2243" t="s">
        <v>5979</v>
      </c>
      <c r="G2243" t="s">
        <v>4061</v>
      </c>
      <c r="H2243">
        <f>COUNTIF(sukbak_count!B:B, sukbak_list!G2243)</f>
        <v>1</v>
      </c>
      <c r="I2243">
        <f>COUNTIF(sukbak_count!A:A, sukbak_list!F2243)</f>
        <v>20</v>
      </c>
    </row>
    <row r="2244" spans="1:9" x14ac:dyDescent="0.4">
      <c r="A2244">
        <v>1641</v>
      </c>
      <c r="B2244" t="s">
        <v>4030</v>
      </c>
      <c r="C2244" t="s">
        <v>6</v>
      </c>
      <c r="D2244" t="s">
        <v>7</v>
      </c>
      <c r="E2244" t="s">
        <v>4062</v>
      </c>
      <c r="F2244" t="s">
        <v>5979</v>
      </c>
      <c r="G2244" t="s">
        <v>4058</v>
      </c>
      <c r="H2244">
        <f>COUNTIF(sukbak_count!B:B, sukbak_list!G2244)</f>
        <v>1</v>
      </c>
      <c r="I2244">
        <f>COUNTIF(sukbak_count!A:A, sukbak_list!F2244)</f>
        <v>20</v>
      </c>
    </row>
    <row r="2245" spans="1:9" x14ac:dyDescent="0.4">
      <c r="A2245">
        <v>1642</v>
      </c>
      <c r="B2245" t="s">
        <v>4063</v>
      </c>
      <c r="C2245" t="s">
        <v>6</v>
      </c>
      <c r="D2245" t="s">
        <v>7</v>
      </c>
      <c r="E2245" t="s">
        <v>4064</v>
      </c>
      <c r="F2245" t="s">
        <v>5979</v>
      </c>
      <c r="G2245" t="s">
        <v>4055</v>
      </c>
      <c r="H2245">
        <f>COUNTIF(sukbak_count!B:B, sukbak_list!G2245)</f>
        <v>1</v>
      </c>
      <c r="I2245">
        <f>COUNTIF(sukbak_count!A:A, sukbak_list!F2245)</f>
        <v>20</v>
      </c>
    </row>
    <row r="2246" spans="1:9" x14ac:dyDescent="0.4">
      <c r="A2246">
        <v>1643</v>
      </c>
      <c r="B2246" t="s">
        <v>4065</v>
      </c>
      <c r="C2246" t="s">
        <v>6</v>
      </c>
      <c r="D2246" t="s">
        <v>103</v>
      </c>
      <c r="E2246" t="s">
        <v>4066</v>
      </c>
      <c r="F2246" t="s">
        <v>5979</v>
      </c>
      <c r="G2246" t="s">
        <v>4058</v>
      </c>
      <c r="H2246">
        <f>COUNTIF(sukbak_count!B:B, sukbak_list!G2246)</f>
        <v>1</v>
      </c>
      <c r="I2246">
        <f>COUNTIF(sukbak_count!A:A, sukbak_list!F2246)</f>
        <v>20</v>
      </c>
    </row>
    <row r="2247" spans="1:9" x14ac:dyDescent="0.4">
      <c r="A2247">
        <v>1644</v>
      </c>
      <c r="B2247" t="s">
        <v>4067</v>
      </c>
      <c r="C2247" t="s">
        <v>6</v>
      </c>
      <c r="D2247" t="s">
        <v>103</v>
      </c>
      <c r="E2247" t="s">
        <v>4068</v>
      </c>
      <c r="F2247" t="s">
        <v>5979</v>
      </c>
      <c r="G2247" t="s">
        <v>1971</v>
      </c>
      <c r="H2247">
        <f>COUNTIF(sukbak_count!B:B, sukbak_list!G2247)</f>
        <v>1</v>
      </c>
      <c r="I2247">
        <f>COUNTIF(sukbak_count!A:A, sukbak_list!F2247)</f>
        <v>20</v>
      </c>
    </row>
    <row r="2248" spans="1:9" x14ac:dyDescent="0.4">
      <c r="A2248">
        <v>1645</v>
      </c>
      <c r="B2248" t="s">
        <v>4069</v>
      </c>
      <c r="C2248" t="s">
        <v>6</v>
      </c>
      <c r="D2248" t="s">
        <v>103</v>
      </c>
      <c r="E2248" t="s">
        <v>4070</v>
      </c>
      <c r="F2248" t="s">
        <v>5979</v>
      </c>
      <c r="G2248" t="s">
        <v>4058</v>
      </c>
      <c r="H2248">
        <f>COUNTIF(sukbak_count!B:B, sukbak_list!G2248)</f>
        <v>1</v>
      </c>
      <c r="I2248">
        <f>COUNTIF(sukbak_count!A:A, sukbak_list!F2248)</f>
        <v>20</v>
      </c>
    </row>
    <row r="2249" spans="1:9" x14ac:dyDescent="0.4">
      <c r="A2249">
        <v>1646</v>
      </c>
      <c r="B2249" t="s">
        <v>4071</v>
      </c>
      <c r="C2249" t="s">
        <v>6</v>
      </c>
      <c r="D2249" t="s">
        <v>103</v>
      </c>
      <c r="E2249" t="s">
        <v>4072</v>
      </c>
      <c r="F2249" t="s">
        <v>5979</v>
      </c>
      <c r="G2249" t="s">
        <v>4058</v>
      </c>
      <c r="H2249">
        <f>COUNTIF(sukbak_count!B:B, sukbak_list!G2249)</f>
        <v>1</v>
      </c>
      <c r="I2249">
        <f>COUNTIF(sukbak_count!A:A, sukbak_list!F2249)</f>
        <v>20</v>
      </c>
    </row>
    <row r="2250" spans="1:9" x14ac:dyDescent="0.4">
      <c r="A2250">
        <v>1647</v>
      </c>
      <c r="B2250" t="s">
        <v>4073</v>
      </c>
      <c r="C2250" t="s">
        <v>6</v>
      </c>
      <c r="D2250" t="s">
        <v>103</v>
      </c>
      <c r="E2250" t="s">
        <v>4074</v>
      </c>
      <c r="F2250" t="s">
        <v>5979</v>
      </c>
      <c r="G2250" t="s">
        <v>4075</v>
      </c>
      <c r="H2250">
        <f>COUNTIF(sukbak_count!B:B, sukbak_list!G2250)</f>
        <v>1</v>
      </c>
      <c r="I2250">
        <f>COUNTIF(sukbak_count!A:A, sukbak_list!F2250)</f>
        <v>20</v>
      </c>
    </row>
    <row r="2251" spans="1:9" x14ac:dyDescent="0.4">
      <c r="A2251">
        <v>1648</v>
      </c>
      <c r="B2251" t="s">
        <v>2248</v>
      </c>
      <c r="C2251" t="s">
        <v>6</v>
      </c>
      <c r="D2251" t="s">
        <v>103</v>
      </c>
      <c r="E2251" t="s">
        <v>4076</v>
      </c>
      <c r="F2251" t="s">
        <v>5979</v>
      </c>
      <c r="G2251" t="s">
        <v>4061</v>
      </c>
      <c r="H2251">
        <f>COUNTIF(sukbak_count!B:B, sukbak_list!G2251)</f>
        <v>1</v>
      </c>
      <c r="I2251">
        <f>COUNTIF(sukbak_count!A:A, sukbak_list!F2251)</f>
        <v>20</v>
      </c>
    </row>
    <row r="2252" spans="1:9" x14ac:dyDescent="0.4">
      <c r="A2252">
        <v>1649</v>
      </c>
      <c r="B2252" t="s">
        <v>4077</v>
      </c>
      <c r="C2252" t="s">
        <v>6</v>
      </c>
      <c r="D2252" t="s">
        <v>103</v>
      </c>
      <c r="E2252" t="s">
        <v>4078</v>
      </c>
      <c r="F2252" t="s">
        <v>5979</v>
      </c>
      <c r="G2252" t="s">
        <v>1978</v>
      </c>
      <c r="H2252">
        <f>COUNTIF(sukbak_count!B:B, sukbak_list!G2252)</f>
        <v>1</v>
      </c>
      <c r="I2252">
        <f>COUNTIF(sukbak_count!A:A, sukbak_list!F2252)</f>
        <v>20</v>
      </c>
    </row>
    <row r="2253" spans="1:9" x14ac:dyDescent="0.4">
      <c r="A2253">
        <v>1650</v>
      </c>
      <c r="B2253" t="s">
        <v>1579</v>
      </c>
      <c r="C2253" t="s">
        <v>6</v>
      </c>
      <c r="D2253" t="s">
        <v>103</v>
      </c>
      <c r="E2253" t="s">
        <v>4079</v>
      </c>
      <c r="F2253" t="s">
        <v>5979</v>
      </c>
      <c r="G2253" t="s">
        <v>1971</v>
      </c>
      <c r="H2253">
        <f>COUNTIF(sukbak_count!B:B, sukbak_list!G2253)</f>
        <v>1</v>
      </c>
      <c r="I2253">
        <f>COUNTIF(sukbak_count!A:A, sukbak_list!F2253)</f>
        <v>20</v>
      </c>
    </row>
    <row r="2254" spans="1:9" x14ac:dyDescent="0.4">
      <c r="A2254">
        <v>1651</v>
      </c>
      <c r="B2254" t="s">
        <v>230</v>
      </c>
      <c r="C2254" t="s">
        <v>6</v>
      </c>
      <c r="D2254" t="s">
        <v>103</v>
      </c>
      <c r="E2254" t="s">
        <v>4080</v>
      </c>
      <c r="F2254" t="s">
        <v>5979</v>
      </c>
      <c r="G2254" t="s">
        <v>4081</v>
      </c>
      <c r="H2254">
        <f>COUNTIF(sukbak_count!B:B, sukbak_list!G2254)</f>
        <v>1</v>
      </c>
      <c r="I2254">
        <f>COUNTIF(sukbak_count!A:A, sukbak_list!F2254)</f>
        <v>20</v>
      </c>
    </row>
    <row r="2255" spans="1:9" x14ac:dyDescent="0.4">
      <c r="A2255">
        <v>1652</v>
      </c>
      <c r="B2255" t="s">
        <v>4082</v>
      </c>
      <c r="C2255" t="s">
        <v>6</v>
      </c>
      <c r="D2255" t="s">
        <v>103</v>
      </c>
      <c r="E2255" t="s">
        <v>4083</v>
      </c>
      <c r="F2255" t="s">
        <v>5979</v>
      </c>
      <c r="G2255" t="s">
        <v>4061</v>
      </c>
      <c r="H2255">
        <f>COUNTIF(sukbak_count!B:B, sukbak_list!G2255)</f>
        <v>1</v>
      </c>
      <c r="I2255">
        <f>COUNTIF(sukbak_count!A:A, sukbak_list!F2255)</f>
        <v>20</v>
      </c>
    </row>
    <row r="2256" spans="1:9" x14ac:dyDescent="0.4">
      <c r="A2256">
        <v>1653</v>
      </c>
      <c r="B2256" t="s">
        <v>1816</v>
      </c>
      <c r="C2256" t="s">
        <v>6</v>
      </c>
      <c r="D2256" t="s">
        <v>103</v>
      </c>
      <c r="E2256" t="s">
        <v>4084</v>
      </c>
      <c r="F2256" t="s">
        <v>5979</v>
      </c>
      <c r="G2256" t="s">
        <v>4058</v>
      </c>
      <c r="H2256">
        <f>COUNTIF(sukbak_count!B:B, sukbak_list!G2256)</f>
        <v>1</v>
      </c>
      <c r="I2256">
        <f>COUNTIF(sukbak_count!A:A, sukbak_list!F2256)</f>
        <v>20</v>
      </c>
    </row>
    <row r="2257" spans="1:9" x14ac:dyDescent="0.4">
      <c r="A2257">
        <v>1654</v>
      </c>
      <c r="B2257" t="s">
        <v>1209</v>
      </c>
      <c r="C2257" t="s">
        <v>6</v>
      </c>
      <c r="D2257" t="s">
        <v>103</v>
      </c>
      <c r="E2257" t="s">
        <v>4085</v>
      </c>
      <c r="F2257" t="s">
        <v>5979</v>
      </c>
      <c r="G2257" t="s">
        <v>4058</v>
      </c>
      <c r="H2257">
        <f>COUNTIF(sukbak_count!B:B, sukbak_list!G2257)</f>
        <v>1</v>
      </c>
      <c r="I2257">
        <f>COUNTIF(sukbak_count!A:A, sukbak_list!F2257)</f>
        <v>20</v>
      </c>
    </row>
    <row r="2258" spans="1:9" x14ac:dyDescent="0.4">
      <c r="A2258">
        <v>1655</v>
      </c>
      <c r="B2258" t="s">
        <v>4086</v>
      </c>
      <c r="C2258" t="s">
        <v>6</v>
      </c>
      <c r="D2258" t="s">
        <v>7</v>
      </c>
      <c r="E2258" t="s">
        <v>4087</v>
      </c>
      <c r="F2258" t="s">
        <v>5979</v>
      </c>
      <c r="G2258" t="s">
        <v>1978</v>
      </c>
      <c r="H2258">
        <f>COUNTIF(sukbak_count!B:B, sukbak_list!G2258)</f>
        <v>1</v>
      </c>
      <c r="I2258">
        <f>COUNTIF(sukbak_count!A:A, sukbak_list!F2258)</f>
        <v>20</v>
      </c>
    </row>
    <row r="2259" spans="1:9" x14ac:dyDescent="0.4">
      <c r="A2259">
        <v>1656</v>
      </c>
      <c r="B2259" t="s">
        <v>2644</v>
      </c>
      <c r="C2259" t="s">
        <v>6</v>
      </c>
      <c r="D2259" t="s">
        <v>7</v>
      </c>
      <c r="E2259" t="s">
        <v>4088</v>
      </c>
      <c r="F2259" t="s">
        <v>5979</v>
      </c>
      <c r="G2259" t="s">
        <v>1978</v>
      </c>
      <c r="H2259">
        <f>COUNTIF(sukbak_count!B:B, sukbak_list!G2259)</f>
        <v>1</v>
      </c>
      <c r="I2259">
        <f>COUNTIF(sukbak_count!A:A, sukbak_list!F2259)</f>
        <v>20</v>
      </c>
    </row>
    <row r="2260" spans="1:9" x14ac:dyDescent="0.4">
      <c r="A2260">
        <v>1657</v>
      </c>
      <c r="B2260" t="s">
        <v>4089</v>
      </c>
      <c r="C2260" t="s">
        <v>6</v>
      </c>
      <c r="D2260" t="s">
        <v>103</v>
      </c>
      <c r="E2260" t="s">
        <v>4090</v>
      </c>
      <c r="F2260" t="s">
        <v>5979</v>
      </c>
      <c r="G2260" t="s">
        <v>4075</v>
      </c>
      <c r="H2260">
        <f>COUNTIF(sukbak_count!B:B, sukbak_list!G2260)</f>
        <v>1</v>
      </c>
      <c r="I2260">
        <f>COUNTIF(sukbak_count!A:A, sukbak_list!F2260)</f>
        <v>20</v>
      </c>
    </row>
    <row r="2261" spans="1:9" x14ac:dyDescent="0.4">
      <c r="A2261">
        <v>1658</v>
      </c>
      <c r="B2261" t="s">
        <v>2475</v>
      </c>
      <c r="C2261" t="s">
        <v>6</v>
      </c>
      <c r="D2261" t="s">
        <v>103</v>
      </c>
      <c r="E2261" t="s">
        <v>4091</v>
      </c>
      <c r="F2261" t="s">
        <v>5979</v>
      </c>
      <c r="G2261" t="s">
        <v>2004</v>
      </c>
      <c r="H2261">
        <f>COUNTIF(sukbak_count!B:B, sukbak_list!G2261)</f>
        <v>1</v>
      </c>
      <c r="I2261">
        <f>COUNTIF(sukbak_count!A:A, sukbak_list!F2261)</f>
        <v>20</v>
      </c>
    </row>
    <row r="2262" spans="1:9" x14ac:dyDescent="0.4">
      <c r="A2262">
        <v>1659</v>
      </c>
      <c r="B2262" t="s">
        <v>4092</v>
      </c>
      <c r="C2262" t="s">
        <v>6</v>
      </c>
      <c r="D2262" t="s">
        <v>103</v>
      </c>
      <c r="E2262" t="s">
        <v>4093</v>
      </c>
      <c r="F2262" t="s">
        <v>5979</v>
      </c>
      <c r="G2262" t="s">
        <v>4058</v>
      </c>
      <c r="H2262">
        <f>COUNTIF(sukbak_count!B:B, sukbak_list!G2262)</f>
        <v>1</v>
      </c>
      <c r="I2262">
        <f>COUNTIF(sukbak_count!A:A, sukbak_list!F2262)</f>
        <v>20</v>
      </c>
    </row>
    <row r="2263" spans="1:9" x14ac:dyDescent="0.4">
      <c r="A2263">
        <v>1660</v>
      </c>
      <c r="B2263" t="s">
        <v>4094</v>
      </c>
      <c r="C2263" t="s">
        <v>6</v>
      </c>
      <c r="D2263" t="s">
        <v>103</v>
      </c>
      <c r="E2263" t="s">
        <v>4095</v>
      </c>
      <c r="F2263" t="s">
        <v>5979</v>
      </c>
      <c r="G2263" t="s">
        <v>4075</v>
      </c>
      <c r="H2263">
        <f>COUNTIF(sukbak_count!B:B, sukbak_list!G2263)</f>
        <v>1</v>
      </c>
      <c r="I2263">
        <f>COUNTIF(sukbak_count!A:A, sukbak_list!F2263)</f>
        <v>20</v>
      </c>
    </row>
    <row r="2264" spans="1:9" x14ac:dyDescent="0.4">
      <c r="A2264">
        <v>1661</v>
      </c>
      <c r="B2264" t="s">
        <v>517</v>
      </c>
      <c r="C2264" t="s">
        <v>6</v>
      </c>
      <c r="D2264" t="s">
        <v>103</v>
      </c>
      <c r="E2264" t="s">
        <v>4096</v>
      </c>
      <c r="F2264" t="s">
        <v>5979</v>
      </c>
      <c r="G2264" t="s">
        <v>4081</v>
      </c>
      <c r="H2264">
        <f>COUNTIF(sukbak_count!B:B, sukbak_list!G2264)</f>
        <v>1</v>
      </c>
      <c r="I2264">
        <f>COUNTIF(sukbak_count!A:A, sukbak_list!F2264)</f>
        <v>20</v>
      </c>
    </row>
    <row r="2265" spans="1:9" x14ac:dyDescent="0.4">
      <c r="A2265">
        <v>1662</v>
      </c>
      <c r="B2265" t="s">
        <v>4097</v>
      </c>
      <c r="C2265" t="s">
        <v>6</v>
      </c>
      <c r="D2265" t="s">
        <v>7</v>
      </c>
      <c r="E2265" t="s">
        <v>4098</v>
      </c>
      <c r="F2265" t="s">
        <v>5979</v>
      </c>
      <c r="G2265" t="s">
        <v>1971</v>
      </c>
      <c r="H2265">
        <f>COUNTIF(sukbak_count!B:B, sukbak_list!G2265)</f>
        <v>1</v>
      </c>
      <c r="I2265">
        <f>COUNTIF(sukbak_count!A:A, sukbak_list!F2265)</f>
        <v>20</v>
      </c>
    </row>
    <row r="2266" spans="1:9" x14ac:dyDescent="0.4">
      <c r="A2266">
        <v>1663</v>
      </c>
      <c r="B2266" t="s">
        <v>2309</v>
      </c>
      <c r="C2266" t="s">
        <v>6</v>
      </c>
      <c r="D2266" t="s">
        <v>103</v>
      </c>
      <c r="E2266" t="s">
        <v>4099</v>
      </c>
      <c r="F2266" t="s">
        <v>5979</v>
      </c>
      <c r="G2266" t="s">
        <v>4058</v>
      </c>
      <c r="H2266">
        <f>COUNTIF(sukbak_count!B:B, sukbak_list!G2266)</f>
        <v>1</v>
      </c>
      <c r="I2266">
        <f>COUNTIF(sukbak_count!A:A, sukbak_list!F2266)</f>
        <v>20</v>
      </c>
    </row>
    <row r="2267" spans="1:9" x14ac:dyDescent="0.4">
      <c r="A2267">
        <v>1664</v>
      </c>
      <c r="B2267" t="s">
        <v>2035</v>
      </c>
      <c r="C2267" t="s">
        <v>6</v>
      </c>
      <c r="D2267" t="s">
        <v>7</v>
      </c>
      <c r="E2267" t="s">
        <v>4100</v>
      </c>
      <c r="F2267" t="s">
        <v>5979</v>
      </c>
      <c r="G2267" t="s">
        <v>1971</v>
      </c>
      <c r="H2267">
        <f>COUNTIF(sukbak_count!B:B, sukbak_list!G2267)</f>
        <v>1</v>
      </c>
      <c r="I2267">
        <f>COUNTIF(sukbak_count!A:A, sukbak_list!F2267)</f>
        <v>20</v>
      </c>
    </row>
    <row r="2268" spans="1:9" x14ac:dyDescent="0.4">
      <c r="A2268">
        <v>1665</v>
      </c>
      <c r="B2268" t="s">
        <v>4101</v>
      </c>
      <c r="C2268" t="s">
        <v>6</v>
      </c>
      <c r="D2268" t="s">
        <v>103</v>
      </c>
      <c r="E2268" t="s">
        <v>4102</v>
      </c>
      <c r="F2268" t="s">
        <v>5979</v>
      </c>
      <c r="G2268" t="s">
        <v>4058</v>
      </c>
      <c r="H2268">
        <f>COUNTIF(sukbak_count!B:B, sukbak_list!G2268)</f>
        <v>1</v>
      </c>
      <c r="I2268">
        <f>COUNTIF(sukbak_count!A:A, sukbak_list!F2268)</f>
        <v>20</v>
      </c>
    </row>
    <row r="2269" spans="1:9" x14ac:dyDescent="0.4">
      <c r="A2269">
        <v>1666</v>
      </c>
      <c r="B2269" t="s">
        <v>714</v>
      </c>
      <c r="C2269" t="s">
        <v>6</v>
      </c>
      <c r="D2269" t="s">
        <v>103</v>
      </c>
      <c r="E2269" t="s">
        <v>4103</v>
      </c>
      <c r="F2269" t="s">
        <v>5979</v>
      </c>
      <c r="G2269" t="s">
        <v>4058</v>
      </c>
      <c r="H2269">
        <f>COUNTIF(sukbak_count!B:B, sukbak_list!G2269)</f>
        <v>1</v>
      </c>
      <c r="I2269">
        <f>COUNTIF(sukbak_count!A:A, sukbak_list!F2269)</f>
        <v>20</v>
      </c>
    </row>
    <row r="2270" spans="1:9" x14ac:dyDescent="0.4">
      <c r="A2270">
        <v>1667</v>
      </c>
      <c r="B2270" t="s">
        <v>4104</v>
      </c>
      <c r="C2270" t="s">
        <v>6</v>
      </c>
      <c r="D2270" t="s">
        <v>7</v>
      </c>
      <c r="E2270" t="s">
        <v>4105</v>
      </c>
      <c r="F2270" t="s">
        <v>5979</v>
      </c>
      <c r="G2270" t="s">
        <v>1971</v>
      </c>
      <c r="H2270">
        <f>COUNTIF(sukbak_count!B:B, sukbak_list!G2270)</f>
        <v>1</v>
      </c>
      <c r="I2270">
        <f>COUNTIF(sukbak_count!A:A, sukbak_list!F2270)</f>
        <v>20</v>
      </c>
    </row>
    <row r="2271" spans="1:9" x14ac:dyDescent="0.4">
      <c r="A2271">
        <v>1668</v>
      </c>
      <c r="B2271" t="s">
        <v>3200</v>
      </c>
      <c r="C2271" t="s">
        <v>6</v>
      </c>
      <c r="D2271" t="s">
        <v>103</v>
      </c>
      <c r="E2271" t="s">
        <v>4106</v>
      </c>
      <c r="F2271" t="s">
        <v>5979</v>
      </c>
      <c r="G2271" t="s">
        <v>4075</v>
      </c>
      <c r="H2271">
        <f>COUNTIF(sukbak_count!B:B, sukbak_list!G2271)</f>
        <v>1</v>
      </c>
      <c r="I2271">
        <f>COUNTIF(sukbak_count!A:A, sukbak_list!F2271)</f>
        <v>20</v>
      </c>
    </row>
    <row r="2272" spans="1:9" x14ac:dyDescent="0.4">
      <c r="A2272">
        <v>1669</v>
      </c>
      <c r="B2272" t="s">
        <v>4107</v>
      </c>
      <c r="C2272" t="s">
        <v>6</v>
      </c>
      <c r="D2272" t="s">
        <v>103</v>
      </c>
      <c r="E2272" t="s">
        <v>4108</v>
      </c>
      <c r="F2272" t="s">
        <v>5979</v>
      </c>
      <c r="G2272" t="s">
        <v>1978</v>
      </c>
      <c r="H2272">
        <f>COUNTIF(sukbak_count!B:B, sukbak_list!G2272)</f>
        <v>1</v>
      </c>
      <c r="I2272">
        <f>COUNTIF(sukbak_count!A:A, sukbak_list!F2272)</f>
        <v>20</v>
      </c>
    </row>
    <row r="2273" spans="1:9" x14ac:dyDescent="0.4">
      <c r="A2273">
        <v>1670</v>
      </c>
      <c r="B2273" t="s">
        <v>4109</v>
      </c>
      <c r="C2273" t="s">
        <v>6</v>
      </c>
      <c r="D2273" t="s">
        <v>103</v>
      </c>
      <c r="E2273" t="s">
        <v>4110</v>
      </c>
      <c r="F2273" t="s">
        <v>5979</v>
      </c>
      <c r="G2273" t="s">
        <v>4058</v>
      </c>
      <c r="H2273">
        <f>COUNTIF(sukbak_count!B:B, sukbak_list!G2273)</f>
        <v>1</v>
      </c>
      <c r="I2273">
        <f>COUNTIF(sukbak_count!A:A, sukbak_list!F2273)</f>
        <v>20</v>
      </c>
    </row>
    <row r="2274" spans="1:9" x14ac:dyDescent="0.4">
      <c r="A2274">
        <v>1671</v>
      </c>
      <c r="B2274" t="s">
        <v>4111</v>
      </c>
      <c r="C2274" t="s">
        <v>6</v>
      </c>
      <c r="D2274" t="s">
        <v>103</v>
      </c>
      <c r="E2274" t="s">
        <v>4112</v>
      </c>
      <c r="F2274" t="s">
        <v>5979</v>
      </c>
      <c r="G2274" t="s">
        <v>1978</v>
      </c>
      <c r="H2274">
        <f>COUNTIF(sukbak_count!B:B, sukbak_list!G2274)</f>
        <v>1</v>
      </c>
      <c r="I2274">
        <f>COUNTIF(sukbak_count!A:A, sukbak_list!F2274)</f>
        <v>20</v>
      </c>
    </row>
    <row r="2275" spans="1:9" x14ac:dyDescent="0.4">
      <c r="A2275">
        <v>1672</v>
      </c>
      <c r="B2275" t="s">
        <v>4113</v>
      </c>
      <c r="C2275" t="s">
        <v>6</v>
      </c>
      <c r="D2275" t="s">
        <v>103</v>
      </c>
      <c r="E2275" t="s">
        <v>4114</v>
      </c>
      <c r="F2275" t="s">
        <v>5979</v>
      </c>
      <c r="G2275" t="s">
        <v>1978</v>
      </c>
      <c r="H2275">
        <f>COUNTIF(sukbak_count!B:B, sukbak_list!G2275)</f>
        <v>1</v>
      </c>
      <c r="I2275">
        <f>COUNTIF(sukbak_count!A:A, sukbak_list!F2275)</f>
        <v>20</v>
      </c>
    </row>
    <row r="2276" spans="1:9" x14ac:dyDescent="0.4">
      <c r="A2276">
        <v>1673</v>
      </c>
      <c r="B2276" t="s">
        <v>4115</v>
      </c>
      <c r="C2276" t="s">
        <v>6</v>
      </c>
      <c r="D2276" t="s">
        <v>103</v>
      </c>
      <c r="E2276" t="s">
        <v>4116</v>
      </c>
      <c r="F2276" t="s">
        <v>5979</v>
      </c>
      <c r="G2276" t="s">
        <v>1978</v>
      </c>
      <c r="H2276">
        <f>COUNTIF(sukbak_count!B:B, sukbak_list!G2276)</f>
        <v>1</v>
      </c>
      <c r="I2276">
        <f>COUNTIF(sukbak_count!A:A, sukbak_list!F2276)</f>
        <v>20</v>
      </c>
    </row>
    <row r="2277" spans="1:9" x14ac:dyDescent="0.4">
      <c r="A2277">
        <v>1674</v>
      </c>
      <c r="B2277" t="s">
        <v>4117</v>
      </c>
      <c r="C2277" t="s">
        <v>6</v>
      </c>
      <c r="D2277" t="s">
        <v>103</v>
      </c>
      <c r="E2277" t="s">
        <v>4118</v>
      </c>
      <c r="F2277" t="s">
        <v>5979</v>
      </c>
      <c r="G2277" t="s">
        <v>4119</v>
      </c>
      <c r="H2277">
        <f>COUNTIF(sukbak_count!B:B, sukbak_list!G2277)</f>
        <v>1</v>
      </c>
      <c r="I2277">
        <f>COUNTIF(sukbak_count!A:A, sukbak_list!F2277)</f>
        <v>20</v>
      </c>
    </row>
    <row r="2278" spans="1:9" x14ac:dyDescent="0.4">
      <c r="A2278">
        <v>1675</v>
      </c>
      <c r="B2278" t="s">
        <v>4120</v>
      </c>
      <c r="C2278" t="s">
        <v>6</v>
      </c>
      <c r="D2278" t="s">
        <v>7</v>
      </c>
      <c r="E2278" t="s">
        <v>4121</v>
      </c>
      <c r="F2278" t="s">
        <v>5979</v>
      </c>
      <c r="G2278" t="s">
        <v>1971</v>
      </c>
      <c r="H2278">
        <f>COUNTIF(sukbak_count!B:B, sukbak_list!G2278)</f>
        <v>1</v>
      </c>
      <c r="I2278">
        <f>COUNTIF(sukbak_count!A:A, sukbak_list!F2278)</f>
        <v>20</v>
      </c>
    </row>
    <row r="2279" spans="1:9" x14ac:dyDescent="0.4">
      <c r="A2279">
        <v>1676</v>
      </c>
      <c r="B2279" t="s">
        <v>4122</v>
      </c>
      <c r="C2279" t="s">
        <v>6</v>
      </c>
      <c r="D2279" t="s">
        <v>7</v>
      </c>
      <c r="E2279" t="s">
        <v>4123</v>
      </c>
      <c r="F2279" t="s">
        <v>5979</v>
      </c>
      <c r="G2279" t="s">
        <v>4124</v>
      </c>
      <c r="H2279">
        <f>COUNTIF(sukbak_count!B:B, sukbak_list!G2279)</f>
        <v>1</v>
      </c>
      <c r="I2279">
        <f>COUNTIF(sukbak_count!A:A, sukbak_list!F2279)</f>
        <v>20</v>
      </c>
    </row>
    <row r="2280" spans="1:9" x14ac:dyDescent="0.4">
      <c r="A2280">
        <v>1677</v>
      </c>
      <c r="B2280" t="s">
        <v>4125</v>
      </c>
      <c r="C2280" t="s">
        <v>6</v>
      </c>
      <c r="D2280" t="s">
        <v>7</v>
      </c>
      <c r="E2280" t="s">
        <v>4126</v>
      </c>
      <c r="F2280" t="s">
        <v>5979</v>
      </c>
      <c r="G2280" t="s">
        <v>4127</v>
      </c>
      <c r="H2280">
        <f>COUNTIF(sukbak_count!B:B, sukbak_list!G2280)</f>
        <v>1</v>
      </c>
      <c r="I2280">
        <f>COUNTIF(sukbak_count!A:A, sukbak_list!F2280)</f>
        <v>20</v>
      </c>
    </row>
    <row r="2281" spans="1:9" x14ac:dyDescent="0.4">
      <c r="A2281">
        <v>1678</v>
      </c>
      <c r="B2281" t="s">
        <v>4128</v>
      </c>
      <c r="C2281" t="s">
        <v>6</v>
      </c>
      <c r="D2281" t="s">
        <v>7</v>
      </c>
      <c r="E2281" t="s">
        <v>4129</v>
      </c>
      <c r="F2281" t="s">
        <v>5979</v>
      </c>
      <c r="G2281" t="s">
        <v>4124</v>
      </c>
      <c r="H2281">
        <f>COUNTIF(sukbak_count!B:B, sukbak_list!G2281)</f>
        <v>1</v>
      </c>
      <c r="I2281">
        <f>COUNTIF(sukbak_count!A:A, sukbak_list!F2281)</f>
        <v>20</v>
      </c>
    </row>
    <row r="2282" spans="1:9" x14ac:dyDescent="0.4">
      <c r="A2282">
        <v>1679</v>
      </c>
      <c r="B2282" t="s">
        <v>4130</v>
      </c>
      <c r="C2282" t="s">
        <v>6</v>
      </c>
      <c r="D2282" t="s">
        <v>103</v>
      </c>
      <c r="E2282" t="s">
        <v>4131</v>
      </c>
      <c r="F2282" t="s">
        <v>5979</v>
      </c>
      <c r="G2282" t="s">
        <v>4127</v>
      </c>
      <c r="H2282">
        <f>COUNTIF(sukbak_count!B:B, sukbak_list!G2282)</f>
        <v>1</v>
      </c>
      <c r="I2282">
        <f>COUNTIF(sukbak_count!A:A, sukbak_list!F2282)</f>
        <v>20</v>
      </c>
    </row>
    <row r="2283" spans="1:9" x14ac:dyDescent="0.4">
      <c r="A2283">
        <v>1680</v>
      </c>
      <c r="B2283" t="s">
        <v>2493</v>
      </c>
      <c r="C2283" t="s">
        <v>6</v>
      </c>
      <c r="D2283" t="s">
        <v>7</v>
      </c>
      <c r="E2283" t="s">
        <v>4132</v>
      </c>
      <c r="F2283" t="s">
        <v>5979</v>
      </c>
      <c r="G2283" t="s">
        <v>1971</v>
      </c>
      <c r="H2283">
        <f>COUNTIF(sukbak_count!B:B, sukbak_list!G2283)</f>
        <v>1</v>
      </c>
      <c r="I2283">
        <f>COUNTIF(sukbak_count!A:A, sukbak_list!F2283)</f>
        <v>20</v>
      </c>
    </row>
    <row r="2284" spans="1:9" x14ac:dyDescent="0.4">
      <c r="A2284">
        <v>1681</v>
      </c>
      <c r="B2284" t="s">
        <v>4133</v>
      </c>
      <c r="C2284" t="s">
        <v>6</v>
      </c>
      <c r="D2284" t="s">
        <v>7</v>
      </c>
      <c r="E2284" t="s">
        <v>4134</v>
      </c>
      <c r="F2284" t="s">
        <v>5979</v>
      </c>
      <c r="G2284" t="s">
        <v>4075</v>
      </c>
      <c r="H2284">
        <f>COUNTIF(sukbak_count!B:B, sukbak_list!G2284)</f>
        <v>1</v>
      </c>
      <c r="I2284">
        <f>COUNTIF(sukbak_count!A:A, sukbak_list!F2284)</f>
        <v>20</v>
      </c>
    </row>
    <row r="2285" spans="1:9" x14ac:dyDescent="0.4">
      <c r="A2285">
        <v>1682</v>
      </c>
      <c r="B2285" t="s">
        <v>4135</v>
      </c>
      <c r="C2285" t="s">
        <v>6</v>
      </c>
      <c r="D2285" t="s">
        <v>7</v>
      </c>
      <c r="E2285" t="s">
        <v>4136</v>
      </c>
      <c r="F2285" t="s">
        <v>5979</v>
      </c>
      <c r="G2285" t="s">
        <v>4124</v>
      </c>
      <c r="H2285">
        <f>COUNTIF(sukbak_count!B:B, sukbak_list!G2285)</f>
        <v>1</v>
      </c>
      <c r="I2285">
        <f>COUNTIF(sukbak_count!A:A, sukbak_list!F2285)</f>
        <v>20</v>
      </c>
    </row>
    <row r="2286" spans="1:9" x14ac:dyDescent="0.4">
      <c r="A2286">
        <v>1683</v>
      </c>
      <c r="B2286" t="s">
        <v>4137</v>
      </c>
      <c r="C2286" t="s">
        <v>6</v>
      </c>
      <c r="D2286" t="s">
        <v>7</v>
      </c>
      <c r="E2286" t="s">
        <v>4138</v>
      </c>
      <c r="F2286" t="s">
        <v>5979</v>
      </c>
      <c r="G2286" t="s">
        <v>4124</v>
      </c>
      <c r="H2286">
        <f>COUNTIF(sukbak_count!B:B, sukbak_list!G2286)</f>
        <v>1</v>
      </c>
      <c r="I2286">
        <f>COUNTIF(sukbak_count!A:A, sukbak_list!F2286)</f>
        <v>20</v>
      </c>
    </row>
    <row r="2287" spans="1:9" x14ac:dyDescent="0.4">
      <c r="A2287">
        <v>1684</v>
      </c>
      <c r="B2287" t="s">
        <v>4139</v>
      </c>
      <c r="C2287" t="s">
        <v>6</v>
      </c>
      <c r="D2287" t="s">
        <v>7</v>
      </c>
      <c r="E2287" t="s">
        <v>4140</v>
      </c>
      <c r="F2287" t="s">
        <v>5979</v>
      </c>
      <c r="G2287" t="s">
        <v>1971</v>
      </c>
      <c r="H2287">
        <f>COUNTIF(sukbak_count!B:B, sukbak_list!G2287)</f>
        <v>1</v>
      </c>
      <c r="I2287">
        <f>COUNTIF(sukbak_count!A:A, sukbak_list!F2287)</f>
        <v>20</v>
      </c>
    </row>
    <row r="2288" spans="1:9" x14ac:dyDescent="0.4">
      <c r="A2288">
        <v>1685</v>
      </c>
      <c r="B2288" t="s">
        <v>4141</v>
      </c>
      <c r="C2288" t="s">
        <v>6</v>
      </c>
      <c r="D2288" t="s">
        <v>7</v>
      </c>
      <c r="E2288" t="s">
        <v>4142</v>
      </c>
      <c r="F2288" t="s">
        <v>5979</v>
      </c>
      <c r="G2288" t="s">
        <v>1978</v>
      </c>
      <c r="H2288">
        <f>COUNTIF(sukbak_count!B:B, sukbak_list!G2288)</f>
        <v>1</v>
      </c>
      <c r="I2288">
        <f>COUNTIF(sukbak_count!A:A, sukbak_list!F2288)</f>
        <v>20</v>
      </c>
    </row>
    <row r="2289" spans="1:9" x14ac:dyDescent="0.4">
      <c r="A2289">
        <v>1686</v>
      </c>
      <c r="B2289" t="s">
        <v>2617</v>
      </c>
      <c r="C2289" t="s">
        <v>6</v>
      </c>
      <c r="D2289" t="s">
        <v>7</v>
      </c>
      <c r="E2289" t="s">
        <v>4143</v>
      </c>
      <c r="F2289" t="s">
        <v>5979</v>
      </c>
      <c r="G2289" t="s">
        <v>1978</v>
      </c>
      <c r="H2289">
        <f>COUNTIF(sukbak_count!B:B, sukbak_list!G2289)</f>
        <v>1</v>
      </c>
      <c r="I2289">
        <f>COUNTIF(sukbak_count!A:A, sukbak_list!F2289)</f>
        <v>20</v>
      </c>
    </row>
    <row r="2290" spans="1:9" x14ac:dyDescent="0.4">
      <c r="A2290">
        <v>1687</v>
      </c>
      <c r="B2290" t="s">
        <v>4144</v>
      </c>
      <c r="C2290" t="s">
        <v>6</v>
      </c>
      <c r="D2290" t="s">
        <v>7</v>
      </c>
      <c r="E2290" t="s">
        <v>4145</v>
      </c>
      <c r="F2290" t="s">
        <v>5979</v>
      </c>
      <c r="G2290" t="s">
        <v>1968</v>
      </c>
      <c r="H2290">
        <f>COUNTIF(sukbak_count!B:B, sukbak_list!G2290)</f>
        <v>1</v>
      </c>
      <c r="I2290">
        <f>COUNTIF(sukbak_count!A:A, sukbak_list!F2290)</f>
        <v>20</v>
      </c>
    </row>
    <row r="2291" spans="1:9" x14ac:dyDescent="0.4">
      <c r="A2291">
        <v>1688</v>
      </c>
      <c r="B2291" t="s">
        <v>4146</v>
      </c>
      <c r="C2291" t="s">
        <v>6</v>
      </c>
      <c r="D2291" t="s">
        <v>24</v>
      </c>
      <c r="E2291" t="s">
        <v>4147</v>
      </c>
      <c r="F2291" t="s">
        <v>5979</v>
      </c>
      <c r="G2291" t="s">
        <v>4075</v>
      </c>
      <c r="H2291">
        <f>COUNTIF(sukbak_count!B:B, sukbak_list!G2291)</f>
        <v>1</v>
      </c>
      <c r="I2291">
        <f>COUNTIF(sukbak_count!A:A, sukbak_list!F2291)</f>
        <v>20</v>
      </c>
    </row>
    <row r="2292" spans="1:9" x14ac:dyDescent="0.4">
      <c r="A2292">
        <v>1689</v>
      </c>
      <c r="B2292" t="s">
        <v>785</v>
      </c>
      <c r="C2292" t="s">
        <v>6</v>
      </c>
      <c r="D2292" t="s">
        <v>7</v>
      </c>
      <c r="E2292" t="s">
        <v>4148</v>
      </c>
      <c r="F2292" t="s">
        <v>5979</v>
      </c>
      <c r="G2292" t="s">
        <v>1968</v>
      </c>
      <c r="H2292">
        <f>COUNTIF(sukbak_count!B:B, sukbak_list!G2292)</f>
        <v>1</v>
      </c>
      <c r="I2292">
        <f>COUNTIF(sukbak_count!A:A, sukbak_list!F2292)</f>
        <v>20</v>
      </c>
    </row>
    <row r="2293" spans="1:9" x14ac:dyDescent="0.4">
      <c r="A2293">
        <v>1690</v>
      </c>
      <c r="B2293" t="s">
        <v>4149</v>
      </c>
      <c r="C2293" t="s">
        <v>6</v>
      </c>
      <c r="D2293" t="s">
        <v>7</v>
      </c>
      <c r="E2293" t="s">
        <v>4150</v>
      </c>
      <c r="F2293" t="s">
        <v>5979</v>
      </c>
      <c r="G2293" t="s">
        <v>1968</v>
      </c>
      <c r="H2293">
        <f>COUNTIF(sukbak_count!B:B, sukbak_list!G2293)</f>
        <v>1</v>
      </c>
      <c r="I2293">
        <f>COUNTIF(sukbak_count!A:A, sukbak_list!F2293)</f>
        <v>20</v>
      </c>
    </row>
    <row r="2294" spans="1:9" x14ac:dyDescent="0.4">
      <c r="A2294">
        <v>1691</v>
      </c>
      <c r="B2294" t="s">
        <v>4151</v>
      </c>
      <c r="C2294" t="s">
        <v>6</v>
      </c>
      <c r="D2294" t="s">
        <v>46</v>
      </c>
      <c r="E2294" t="s">
        <v>4152</v>
      </c>
      <c r="F2294" t="s">
        <v>5979</v>
      </c>
      <c r="G2294" t="s">
        <v>1971</v>
      </c>
      <c r="H2294">
        <f>COUNTIF(sukbak_count!B:B, sukbak_list!G2294)</f>
        <v>1</v>
      </c>
      <c r="I2294">
        <f>COUNTIF(sukbak_count!A:A, sukbak_list!F2294)</f>
        <v>20</v>
      </c>
    </row>
    <row r="2295" spans="1:9" x14ac:dyDescent="0.4">
      <c r="A2295">
        <v>1692</v>
      </c>
      <c r="B2295" t="s">
        <v>4153</v>
      </c>
      <c r="C2295" t="s">
        <v>6</v>
      </c>
      <c r="D2295" t="s">
        <v>7</v>
      </c>
      <c r="E2295" t="s">
        <v>4154</v>
      </c>
      <c r="F2295" t="s">
        <v>5979</v>
      </c>
      <c r="G2295" t="s">
        <v>1971</v>
      </c>
      <c r="H2295">
        <f>COUNTIF(sukbak_count!B:B, sukbak_list!G2295)</f>
        <v>1</v>
      </c>
      <c r="I2295">
        <f>COUNTIF(sukbak_count!A:A, sukbak_list!F2295)</f>
        <v>20</v>
      </c>
    </row>
    <row r="2296" spans="1:9" x14ac:dyDescent="0.4">
      <c r="A2296">
        <v>1693</v>
      </c>
      <c r="B2296" t="s">
        <v>4155</v>
      </c>
      <c r="C2296" t="s">
        <v>6</v>
      </c>
      <c r="D2296" t="s">
        <v>7</v>
      </c>
      <c r="E2296" t="s">
        <v>4156</v>
      </c>
      <c r="F2296" t="s">
        <v>5979</v>
      </c>
      <c r="G2296" t="s">
        <v>1971</v>
      </c>
      <c r="H2296">
        <f>COUNTIF(sukbak_count!B:B, sukbak_list!G2296)</f>
        <v>1</v>
      </c>
      <c r="I2296">
        <f>COUNTIF(sukbak_count!A:A, sukbak_list!F2296)</f>
        <v>20</v>
      </c>
    </row>
    <row r="2297" spans="1:9" x14ac:dyDescent="0.4">
      <c r="A2297">
        <v>1694</v>
      </c>
      <c r="B2297" t="s">
        <v>4157</v>
      </c>
      <c r="C2297" t="s">
        <v>6</v>
      </c>
      <c r="D2297" t="s">
        <v>7</v>
      </c>
      <c r="E2297" t="s">
        <v>4158</v>
      </c>
      <c r="F2297" t="s">
        <v>5979</v>
      </c>
      <c r="G2297" t="s">
        <v>1971</v>
      </c>
      <c r="H2297">
        <f>COUNTIF(sukbak_count!B:B, sukbak_list!G2297)</f>
        <v>1</v>
      </c>
      <c r="I2297">
        <f>COUNTIF(sukbak_count!A:A, sukbak_list!F2297)</f>
        <v>20</v>
      </c>
    </row>
    <row r="2298" spans="1:9" x14ac:dyDescent="0.4">
      <c r="A2298">
        <v>1695</v>
      </c>
      <c r="B2298" t="s">
        <v>4159</v>
      </c>
      <c r="C2298" t="s">
        <v>6</v>
      </c>
      <c r="D2298" t="s">
        <v>7</v>
      </c>
      <c r="E2298" t="s">
        <v>4160</v>
      </c>
      <c r="F2298" t="s">
        <v>5979</v>
      </c>
      <c r="G2298" t="s">
        <v>1971</v>
      </c>
      <c r="H2298">
        <f>COUNTIF(sukbak_count!B:B, sukbak_list!G2298)</f>
        <v>1</v>
      </c>
      <c r="I2298">
        <f>COUNTIF(sukbak_count!A:A, sukbak_list!F2298)</f>
        <v>20</v>
      </c>
    </row>
    <row r="2299" spans="1:9" x14ac:dyDescent="0.4">
      <c r="A2299">
        <v>1696</v>
      </c>
      <c r="B2299" t="s">
        <v>4161</v>
      </c>
      <c r="C2299" t="s">
        <v>6</v>
      </c>
      <c r="D2299" t="s">
        <v>7</v>
      </c>
      <c r="E2299" t="s">
        <v>4162</v>
      </c>
      <c r="F2299" t="s">
        <v>5979</v>
      </c>
      <c r="G2299" t="s">
        <v>1971</v>
      </c>
      <c r="H2299">
        <f>COUNTIF(sukbak_count!B:B, sukbak_list!G2299)</f>
        <v>1</v>
      </c>
      <c r="I2299">
        <f>COUNTIF(sukbak_count!A:A, sukbak_list!F2299)</f>
        <v>20</v>
      </c>
    </row>
    <row r="2300" spans="1:9" x14ac:dyDescent="0.4">
      <c r="A2300">
        <v>1697</v>
      </c>
      <c r="B2300" t="s">
        <v>3119</v>
      </c>
      <c r="C2300" t="s">
        <v>6</v>
      </c>
      <c r="D2300" t="s">
        <v>7</v>
      </c>
      <c r="E2300" t="s">
        <v>4163</v>
      </c>
      <c r="F2300" t="s">
        <v>5979</v>
      </c>
      <c r="G2300" t="s">
        <v>1968</v>
      </c>
      <c r="H2300">
        <f>COUNTIF(sukbak_count!B:B, sukbak_list!G2300)</f>
        <v>1</v>
      </c>
      <c r="I2300">
        <f>COUNTIF(sukbak_count!A:A, sukbak_list!F2300)</f>
        <v>20</v>
      </c>
    </row>
    <row r="2301" spans="1:9" x14ac:dyDescent="0.4">
      <c r="A2301">
        <v>1698</v>
      </c>
      <c r="B2301" t="s">
        <v>4164</v>
      </c>
      <c r="C2301" t="s">
        <v>6</v>
      </c>
      <c r="D2301" t="s">
        <v>7</v>
      </c>
      <c r="E2301" t="s">
        <v>4165</v>
      </c>
      <c r="F2301" t="s">
        <v>5979</v>
      </c>
      <c r="G2301" t="s">
        <v>1971</v>
      </c>
      <c r="H2301">
        <f>COUNTIF(sukbak_count!B:B, sukbak_list!G2301)</f>
        <v>1</v>
      </c>
      <c r="I2301">
        <f>COUNTIF(sukbak_count!A:A, sukbak_list!F2301)</f>
        <v>20</v>
      </c>
    </row>
    <row r="2302" spans="1:9" x14ac:dyDescent="0.4">
      <c r="A2302">
        <v>1699</v>
      </c>
      <c r="B2302" t="s">
        <v>4166</v>
      </c>
      <c r="C2302" t="s">
        <v>6</v>
      </c>
      <c r="D2302" t="s">
        <v>7</v>
      </c>
      <c r="E2302" t="s">
        <v>4167</v>
      </c>
      <c r="F2302" t="s">
        <v>5979</v>
      </c>
      <c r="G2302" t="s">
        <v>1971</v>
      </c>
      <c r="H2302">
        <f>COUNTIF(sukbak_count!B:B, sukbak_list!G2302)</f>
        <v>1</v>
      </c>
      <c r="I2302">
        <f>COUNTIF(sukbak_count!A:A, sukbak_list!F2302)</f>
        <v>20</v>
      </c>
    </row>
    <row r="2303" spans="1:9" x14ac:dyDescent="0.4">
      <c r="A2303">
        <v>1700</v>
      </c>
      <c r="B2303" t="s">
        <v>4168</v>
      </c>
      <c r="C2303" t="s">
        <v>6</v>
      </c>
      <c r="D2303" t="s">
        <v>46</v>
      </c>
      <c r="E2303" t="s">
        <v>4169</v>
      </c>
      <c r="F2303" t="s">
        <v>5979</v>
      </c>
      <c r="G2303" t="s">
        <v>1968</v>
      </c>
      <c r="H2303">
        <f>COUNTIF(sukbak_count!B:B, sukbak_list!G2303)</f>
        <v>1</v>
      </c>
      <c r="I2303">
        <f>COUNTIF(sukbak_count!A:A, sukbak_list!F2303)</f>
        <v>20</v>
      </c>
    </row>
    <row r="2304" spans="1:9" x14ac:dyDescent="0.4">
      <c r="A2304">
        <v>1701</v>
      </c>
      <c r="B2304" t="s">
        <v>2190</v>
      </c>
      <c r="C2304" t="s">
        <v>6</v>
      </c>
      <c r="D2304" t="s">
        <v>7</v>
      </c>
      <c r="E2304" t="s">
        <v>4170</v>
      </c>
      <c r="F2304" t="s">
        <v>5979</v>
      </c>
      <c r="G2304" t="s">
        <v>1971</v>
      </c>
      <c r="H2304">
        <f>COUNTIF(sukbak_count!B:B, sukbak_list!G2304)</f>
        <v>1</v>
      </c>
      <c r="I2304">
        <f>COUNTIF(sukbak_count!A:A, sukbak_list!F2304)</f>
        <v>20</v>
      </c>
    </row>
    <row r="2305" spans="1:9" x14ac:dyDescent="0.4">
      <c r="A2305">
        <v>1702</v>
      </c>
      <c r="B2305" t="s">
        <v>4171</v>
      </c>
      <c r="C2305" t="s">
        <v>6</v>
      </c>
      <c r="D2305" t="s">
        <v>46</v>
      </c>
      <c r="E2305" t="s">
        <v>4172</v>
      </c>
      <c r="F2305" t="s">
        <v>5979</v>
      </c>
      <c r="G2305" t="s">
        <v>1971</v>
      </c>
      <c r="H2305">
        <f>COUNTIF(sukbak_count!B:B, sukbak_list!G2305)</f>
        <v>1</v>
      </c>
      <c r="I2305">
        <f>COUNTIF(sukbak_count!A:A, sukbak_list!F2305)</f>
        <v>20</v>
      </c>
    </row>
    <row r="2306" spans="1:9" x14ac:dyDescent="0.4">
      <c r="A2306">
        <v>1703</v>
      </c>
      <c r="B2306" t="s">
        <v>4173</v>
      </c>
      <c r="C2306" t="s">
        <v>6</v>
      </c>
      <c r="D2306" t="s">
        <v>7</v>
      </c>
      <c r="E2306" t="s">
        <v>4174</v>
      </c>
      <c r="F2306" t="s">
        <v>5979</v>
      </c>
      <c r="G2306" t="s">
        <v>1971</v>
      </c>
      <c r="H2306">
        <f>COUNTIF(sukbak_count!B:B, sukbak_list!G2306)</f>
        <v>1</v>
      </c>
      <c r="I2306">
        <f>COUNTIF(sukbak_count!A:A, sukbak_list!F2306)</f>
        <v>20</v>
      </c>
    </row>
    <row r="2307" spans="1:9" x14ac:dyDescent="0.4">
      <c r="A2307">
        <v>1704</v>
      </c>
      <c r="B2307" t="s">
        <v>4175</v>
      </c>
      <c r="C2307" t="s">
        <v>6</v>
      </c>
      <c r="D2307" t="s">
        <v>7</v>
      </c>
      <c r="E2307" t="s">
        <v>4176</v>
      </c>
      <c r="F2307" t="s">
        <v>5979</v>
      </c>
      <c r="G2307" t="s">
        <v>1971</v>
      </c>
      <c r="H2307">
        <f>COUNTIF(sukbak_count!B:B, sukbak_list!G2307)</f>
        <v>1</v>
      </c>
      <c r="I2307">
        <f>COUNTIF(sukbak_count!A:A, sukbak_list!F2307)</f>
        <v>20</v>
      </c>
    </row>
    <row r="2308" spans="1:9" x14ac:dyDescent="0.4">
      <c r="A2308">
        <v>1705</v>
      </c>
      <c r="B2308" t="s">
        <v>4177</v>
      </c>
      <c r="C2308" t="s">
        <v>6</v>
      </c>
      <c r="D2308" t="s">
        <v>7</v>
      </c>
      <c r="E2308" t="s">
        <v>4178</v>
      </c>
      <c r="F2308" t="s">
        <v>5979</v>
      </c>
      <c r="G2308" t="s">
        <v>1971</v>
      </c>
      <c r="H2308">
        <f>COUNTIF(sukbak_count!B:B, sukbak_list!G2308)</f>
        <v>1</v>
      </c>
      <c r="I2308">
        <f>COUNTIF(sukbak_count!A:A, sukbak_list!F2308)</f>
        <v>20</v>
      </c>
    </row>
    <row r="2309" spans="1:9" x14ac:dyDescent="0.4">
      <c r="A2309">
        <v>1706</v>
      </c>
      <c r="B2309" t="s">
        <v>1850</v>
      </c>
      <c r="C2309" t="s">
        <v>6</v>
      </c>
      <c r="D2309" t="s">
        <v>7</v>
      </c>
      <c r="E2309" t="s">
        <v>4179</v>
      </c>
      <c r="F2309" t="s">
        <v>5979</v>
      </c>
      <c r="G2309" t="s">
        <v>1971</v>
      </c>
      <c r="H2309">
        <f>COUNTIF(sukbak_count!B:B, sukbak_list!G2309)</f>
        <v>1</v>
      </c>
      <c r="I2309">
        <f>COUNTIF(sukbak_count!A:A, sukbak_list!F2309)</f>
        <v>20</v>
      </c>
    </row>
    <row r="2310" spans="1:9" x14ac:dyDescent="0.4">
      <c r="A2310">
        <v>1707</v>
      </c>
      <c r="B2310" t="s">
        <v>4180</v>
      </c>
      <c r="C2310" t="s">
        <v>6</v>
      </c>
      <c r="D2310" t="s">
        <v>7</v>
      </c>
      <c r="E2310" t="s">
        <v>4181</v>
      </c>
      <c r="F2310" t="s">
        <v>5979</v>
      </c>
      <c r="G2310" t="s">
        <v>1971</v>
      </c>
      <c r="H2310">
        <f>COUNTIF(sukbak_count!B:B, sukbak_list!G2310)</f>
        <v>1</v>
      </c>
      <c r="I2310">
        <f>COUNTIF(sukbak_count!A:A, sukbak_list!F2310)</f>
        <v>20</v>
      </c>
    </row>
    <row r="2311" spans="1:9" x14ac:dyDescent="0.4">
      <c r="A2311">
        <v>1708</v>
      </c>
      <c r="B2311" t="s">
        <v>4182</v>
      </c>
      <c r="C2311" t="s">
        <v>6</v>
      </c>
      <c r="D2311" t="s">
        <v>7</v>
      </c>
      <c r="E2311" t="s">
        <v>4183</v>
      </c>
      <c r="F2311" t="s">
        <v>5979</v>
      </c>
      <c r="G2311" t="s">
        <v>1971</v>
      </c>
      <c r="H2311">
        <f>COUNTIF(sukbak_count!B:B, sukbak_list!G2311)</f>
        <v>1</v>
      </c>
      <c r="I2311">
        <f>COUNTIF(sukbak_count!A:A, sukbak_list!F2311)</f>
        <v>20</v>
      </c>
    </row>
    <row r="2312" spans="1:9" x14ac:dyDescent="0.4">
      <c r="A2312">
        <v>1709</v>
      </c>
      <c r="B2312" t="s">
        <v>513</v>
      </c>
      <c r="C2312" t="s">
        <v>6</v>
      </c>
      <c r="D2312" t="s">
        <v>46</v>
      </c>
      <c r="E2312" t="s">
        <v>4184</v>
      </c>
      <c r="F2312" t="s">
        <v>5979</v>
      </c>
      <c r="G2312" t="s">
        <v>1971</v>
      </c>
      <c r="H2312">
        <f>COUNTIF(sukbak_count!B:B, sukbak_list!G2312)</f>
        <v>1</v>
      </c>
      <c r="I2312">
        <f>COUNTIF(sukbak_count!A:A, sukbak_list!F2312)</f>
        <v>20</v>
      </c>
    </row>
    <row r="2313" spans="1:9" x14ac:dyDescent="0.4">
      <c r="A2313">
        <v>1710</v>
      </c>
      <c r="B2313" t="s">
        <v>4185</v>
      </c>
      <c r="C2313" t="s">
        <v>6</v>
      </c>
      <c r="D2313" t="s">
        <v>7</v>
      </c>
      <c r="E2313" t="s">
        <v>4186</v>
      </c>
      <c r="F2313" t="s">
        <v>5979</v>
      </c>
      <c r="G2313" t="s">
        <v>1971</v>
      </c>
      <c r="H2313">
        <f>COUNTIF(sukbak_count!B:B, sukbak_list!G2313)</f>
        <v>1</v>
      </c>
      <c r="I2313">
        <f>COUNTIF(sukbak_count!A:A, sukbak_list!F2313)</f>
        <v>20</v>
      </c>
    </row>
    <row r="2314" spans="1:9" x14ac:dyDescent="0.4">
      <c r="A2314">
        <v>1711</v>
      </c>
      <c r="B2314" t="s">
        <v>4187</v>
      </c>
      <c r="C2314" t="s">
        <v>6</v>
      </c>
      <c r="D2314" t="s">
        <v>7</v>
      </c>
      <c r="E2314" t="s">
        <v>4188</v>
      </c>
      <c r="F2314" t="s">
        <v>5979</v>
      </c>
      <c r="G2314" t="s">
        <v>1971</v>
      </c>
      <c r="H2314">
        <f>COUNTIF(sukbak_count!B:B, sukbak_list!G2314)</f>
        <v>1</v>
      </c>
      <c r="I2314">
        <f>COUNTIF(sukbak_count!A:A, sukbak_list!F2314)</f>
        <v>20</v>
      </c>
    </row>
    <row r="2315" spans="1:9" x14ac:dyDescent="0.4">
      <c r="A2315">
        <v>1712</v>
      </c>
      <c r="B2315" t="s">
        <v>4189</v>
      </c>
      <c r="C2315" t="s">
        <v>6</v>
      </c>
      <c r="D2315" t="s">
        <v>7</v>
      </c>
      <c r="E2315" t="s">
        <v>4190</v>
      </c>
      <c r="F2315" t="s">
        <v>5979</v>
      </c>
      <c r="G2315" t="s">
        <v>1971</v>
      </c>
      <c r="H2315">
        <f>COUNTIF(sukbak_count!B:B, sukbak_list!G2315)</f>
        <v>1</v>
      </c>
      <c r="I2315">
        <f>COUNTIF(sukbak_count!A:A, sukbak_list!F2315)</f>
        <v>20</v>
      </c>
    </row>
    <row r="2316" spans="1:9" x14ac:dyDescent="0.4">
      <c r="A2316">
        <v>1713</v>
      </c>
      <c r="B2316" t="s">
        <v>4191</v>
      </c>
      <c r="C2316" t="s">
        <v>6</v>
      </c>
      <c r="D2316" t="s">
        <v>46</v>
      </c>
      <c r="E2316" t="s">
        <v>4192</v>
      </c>
      <c r="F2316" t="s">
        <v>5979</v>
      </c>
      <c r="G2316" t="s">
        <v>1971</v>
      </c>
      <c r="H2316">
        <f>COUNTIF(sukbak_count!B:B, sukbak_list!G2316)</f>
        <v>1</v>
      </c>
      <c r="I2316">
        <f>COUNTIF(sukbak_count!A:A, sukbak_list!F2316)</f>
        <v>20</v>
      </c>
    </row>
    <row r="2317" spans="1:9" x14ac:dyDescent="0.4">
      <c r="A2317">
        <v>1714</v>
      </c>
      <c r="B2317" t="s">
        <v>4193</v>
      </c>
      <c r="C2317" t="s">
        <v>6</v>
      </c>
      <c r="D2317" t="s">
        <v>46</v>
      </c>
      <c r="E2317" t="s">
        <v>4194</v>
      </c>
      <c r="F2317" t="s">
        <v>5979</v>
      </c>
      <c r="G2317" t="s">
        <v>1971</v>
      </c>
      <c r="H2317">
        <f>COUNTIF(sukbak_count!B:B, sukbak_list!G2317)</f>
        <v>1</v>
      </c>
      <c r="I2317">
        <f>COUNTIF(sukbak_count!A:A, sukbak_list!F2317)</f>
        <v>20</v>
      </c>
    </row>
    <row r="2318" spans="1:9" x14ac:dyDescent="0.4">
      <c r="A2318">
        <v>1715</v>
      </c>
      <c r="B2318" t="s">
        <v>4195</v>
      </c>
      <c r="C2318" t="s">
        <v>6</v>
      </c>
      <c r="D2318" t="s">
        <v>7</v>
      </c>
      <c r="E2318" t="s">
        <v>4196</v>
      </c>
      <c r="F2318" t="s">
        <v>5979</v>
      </c>
      <c r="G2318" t="s">
        <v>1971</v>
      </c>
      <c r="H2318">
        <f>COUNTIF(sukbak_count!B:B, sukbak_list!G2318)</f>
        <v>1</v>
      </c>
      <c r="I2318">
        <f>COUNTIF(sukbak_count!A:A, sukbak_list!F2318)</f>
        <v>20</v>
      </c>
    </row>
    <row r="2319" spans="1:9" x14ac:dyDescent="0.4">
      <c r="A2319">
        <v>1716</v>
      </c>
      <c r="B2319" t="s">
        <v>4197</v>
      </c>
      <c r="C2319" t="s">
        <v>6</v>
      </c>
      <c r="D2319" t="s">
        <v>7</v>
      </c>
      <c r="E2319" t="s">
        <v>4198</v>
      </c>
      <c r="F2319" t="s">
        <v>5979</v>
      </c>
      <c r="G2319" t="s">
        <v>1968</v>
      </c>
      <c r="H2319">
        <f>COUNTIF(sukbak_count!B:B, sukbak_list!G2319)</f>
        <v>1</v>
      </c>
      <c r="I2319">
        <f>COUNTIF(sukbak_count!A:A, sukbak_list!F2319)</f>
        <v>20</v>
      </c>
    </row>
    <row r="2320" spans="1:9" x14ac:dyDescent="0.4">
      <c r="A2320">
        <v>1717</v>
      </c>
      <c r="B2320" t="s">
        <v>4199</v>
      </c>
      <c r="C2320" t="s">
        <v>6</v>
      </c>
      <c r="D2320" t="s">
        <v>46</v>
      </c>
      <c r="E2320" t="s">
        <v>4200</v>
      </c>
      <c r="F2320" t="s">
        <v>5979</v>
      </c>
      <c r="G2320" t="s">
        <v>1971</v>
      </c>
      <c r="H2320">
        <f>COUNTIF(sukbak_count!B:B, sukbak_list!G2320)</f>
        <v>1</v>
      </c>
      <c r="I2320">
        <f>COUNTIF(sukbak_count!A:A, sukbak_list!F2320)</f>
        <v>20</v>
      </c>
    </row>
    <row r="2321" spans="1:9" x14ac:dyDescent="0.4">
      <c r="A2321">
        <v>1718</v>
      </c>
      <c r="B2321" t="s">
        <v>4201</v>
      </c>
      <c r="C2321" t="s">
        <v>6</v>
      </c>
      <c r="D2321" t="s">
        <v>7</v>
      </c>
      <c r="E2321" t="s">
        <v>4202</v>
      </c>
      <c r="F2321" t="s">
        <v>5979</v>
      </c>
      <c r="G2321" t="s">
        <v>1971</v>
      </c>
      <c r="H2321">
        <f>COUNTIF(sukbak_count!B:B, sukbak_list!G2321)</f>
        <v>1</v>
      </c>
      <c r="I2321">
        <f>COUNTIF(sukbak_count!A:A, sukbak_list!F2321)</f>
        <v>20</v>
      </c>
    </row>
    <row r="2322" spans="1:9" x14ac:dyDescent="0.4">
      <c r="A2322">
        <v>2050</v>
      </c>
      <c r="B2322" t="s">
        <v>4203</v>
      </c>
      <c r="C2322" t="s">
        <v>6</v>
      </c>
      <c r="D2322" t="s">
        <v>103</v>
      </c>
      <c r="E2322" t="s">
        <v>4204</v>
      </c>
      <c r="F2322" t="s">
        <v>3218</v>
      </c>
      <c r="G2322" t="s">
        <v>3478</v>
      </c>
      <c r="H2322">
        <f>COUNTIF(sukbak_count!B:B, sukbak_list!G2322)</f>
        <v>1</v>
      </c>
      <c r="I2322">
        <f>COUNTIF(sukbak_count!A:A, sukbak_list!F2322)</f>
        <v>10</v>
      </c>
    </row>
    <row r="2323" spans="1:9" x14ac:dyDescent="0.4">
      <c r="A2323">
        <v>2051</v>
      </c>
      <c r="B2323" t="s">
        <v>4205</v>
      </c>
      <c r="C2323" t="s">
        <v>6</v>
      </c>
      <c r="D2323" t="s">
        <v>103</v>
      </c>
      <c r="E2323" t="s">
        <v>4206</v>
      </c>
      <c r="F2323" t="s">
        <v>3218</v>
      </c>
      <c r="G2323" t="s">
        <v>3475</v>
      </c>
      <c r="H2323">
        <f>COUNTIF(sukbak_count!B:B, sukbak_list!G2323)</f>
        <v>1</v>
      </c>
      <c r="I2323">
        <f>COUNTIF(sukbak_count!A:A, sukbak_list!F2323)</f>
        <v>10</v>
      </c>
    </row>
    <row r="2324" spans="1:9" x14ac:dyDescent="0.4">
      <c r="A2324">
        <v>2052</v>
      </c>
      <c r="B2324" t="s">
        <v>4207</v>
      </c>
      <c r="C2324" t="s">
        <v>6</v>
      </c>
      <c r="D2324" t="s">
        <v>103</v>
      </c>
      <c r="E2324" t="s">
        <v>4208</v>
      </c>
      <c r="F2324" t="s">
        <v>3218</v>
      </c>
      <c r="G2324" t="s">
        <v>3475</v>
      </c>
      <c r="H2324">
        <f>COUNTIF(sukbak_count!B:B, sukbak_list!G2324)</f>
        <v>1</v>
      </c>
      <c r="I2324">
        <f>COUNTIF(sukbak_count!A:A, sukbak_list!F2324)</f>
        <v>10</v>
      </c>
    </row>
    <row r="2325" spans="1:9" x14ac:dyDescent="0.4">
      <c r="A2325">
        <v>2053</v>
      </c>
      <c r="B2325" t="s">
        <v>1224</v>
      </c>
      <c r="C2325" t="s">
        <v>6</v>
      </c>
      <c r="D2325" t="s">
        <v>103</v>
      </c>
      <c r="E2325" t="s">
        <v>4209</v>
      </c>
      <c r="F2325" t="s">
        <v>3218</v>
      </c>
      <c r="G2325" t="s">
        <v>3475</v>
      </c>
      <c r="H2325">
        <f>COUNTIF(sukbak_count!B:B, sukbak_list!G2325)</f>
        <v>1</v>
      </c>
      <c r="I2325">
        <f>COUNTIF(sukbak_count!A:A, sukbak_list!F2325)</f>
        <v>10</v>
      </c>
    </row>
    <row r="2326" spans="1:9" x14ac:dyDescent="0.4">
      <c r="A2326">
        <v>2054</v>
      </c>
      <c r="B2326" t="s">
        <v>4210</v>
      </c>
      <c r="C2326" t="s">
        <v>6</v>
      </c>
      <c r="D2326" t="s">
        <v>103</v>
      </c>
      <c r="E2326" t="s">
        <v>4211</v>
      </c>
      <c r="F2326" t="s">
        <v>3218</v>
      </c>
      <c r="G2326" t="s">
        <v>3475</v>
      </c>
      <c r="H2326">
        <f>COUNTIF(sukbak_count!B:B, sukbak_list!G2326)</f>
        <v>1</v>
      </c>
      <c r="I2326">
        <f>COUNTIF(sukbak_count!A:A, sukbak_list!F2326)</f>
        <v>10</v>
      </c>
    </row>
    <row r="2327" spans="1:9" x14ac:dyDescent="0.4">
      <c r="A2327">
        <v>2055</v>
      </c>
      <c r="B2327" t="s">
        <v>4212</v>
      </c>
      <c r="C2327" t="s">
        <v>6</v>
      </c>
      <c r="D2327" t="s">
        <v>103</v>
      </c>
      <c r="E2327" t="s">
        <v>4213</v>
      </c>
      <c r="F2327" t="s">
        <v>3218</v>
      </c>
      <c r="G2327" t="s">
        <v>3475</v>
      </c>
      <c r="H2327">
        <f>COUNTIF(sukbak_count!B:B, sukbak_list!G2327)</f>
        <v>1</v>
      </c>
      <c r="I2327">
        <f>COUNTIF(sukbak_count!A:A, sukbak_list!F2327)</f>
        <v>10</v>
      </c>
    </row>
    <row r="2328" spans="1:9" x14ac:dyDescent="0.4">
      <c r="A2328">
        <v>2056</v>
      </c>
      <c r="B2328" t="s">
        <v>604</v>
      </c>
      <c r="C2328" t="s">
        <v>6</v>
      </c>
      <c r="D2328" t="s">
        <v>103</v>
      </c>
      <c r="E2328" t="s">
        <v>4214</v>
      </c>
      <c r="F2328" t="s">
        <v>3218</v>
      </c>
      <c r="G2328" t="s">
        <v>3475</v>
      </c>
      <c r="H2328">
        <f>COUNTIF(sukbak_count!B:B, sukbak_list!G2328)</f>
        <v>1</v>
      </c>
      <c r="I2328">
        <f>COUNTIF(sukbak_count!A:A, sukbak_list!F2328)</f>
        <v>10</v>
      </c>
    </row>
    <row r="2329" spans="1:9" x14ac:dyDescent="0.4">
      <c r="A2329">
        <v>2057</v>
      </c>
      <c r="B2329" t="s">
        <v>4215</v>
      </c>
      <c r="C2329" t="s">
        <v>6</v>
      </c>
      <c r="D2329" t="s">
        <v>103</v>
      </c>
      <c r="E2329" t="s">
        <v>4216</v>
      </c>
      <c r="F2329" t="s">
        <v>3218</v>
      </c>
      <c r="G2329" t="s">
        <v>3475</v>
      </c>
      <c r="H2329">
        <f>COUNTIF(sukbak_count!B:B, sukbak_list!G2329)</f>
        <v>1</v>
      </c>
      <c r="I2329">
        <f>COUNTIF(sukbak_count!A:A, sukbak_list!F2329)</f>
        <v>10</v>
      </c>
    </row>
    <row r="2330" spans="1:9" x14ac:dyDescent="0.4">
      <c r="A2330">
        <v>2058</v>
      </c>
      <c r="B2330" t="s">
        <v>4217</v>
      </c>
      <c r="C2330" t="s">
        <v>6</v>
      </c>
      <c r="D2330" t="s">
        <v>103</v>
      </c>
      <c r="E2330" t="s">
        <v>4218</v>
      </c>
      <c r="F2330" t="s">
        <v>3218</v>
      </c>
      <c r="G2330" t="s">
        <v>3475</v>
      </c>
      <c r="H2330">
        <f>COUNTIF(sukbak_count!B:B, sukbak_list!G2330)</f>
        <v>1</v>
      </c>
      <c r="I2330">
        <f>COUNTIF(sukbak_count!A:A, sukbak_list!F2330)</f>
        <v>10</v>
      </c>
    </row>
    <row r="2331" spans="1:9" x14ac:dyDescent="0.4">
      <c r="A2331">
        <v>2059</v>
      </c>
      <c r="B2331" t="s">
        <v>2665</v>
      </c>
      <c r="C2331" t="s">
        <v>6</v>
      </c>
      <c r="D2331" t="s">
        <v>103</v>
      </c>
      <c r="E2331" t="s">
        <v>4219</v>
      </c>
      <c r="F2331" t="s">
        <v>3218</v>
      </c>
      <c r="G2331" t="s">
        <v>3475</v>
      </c>
      <c r="H2331">
        <f>COUNTIF(sukbak_count!B:B, sukbak_list!G2331)</f>
        <v>1</v>
      </c>
      <c r="I2331">
        <f>COUNTIF(sukbak_count!A:A, sukbak_list!F2331)</f>
        <v>10</v>
      </c>
    </row>
    <row r="2332" spans="1:9" x14ac:dyDescent="0.4">
      <c r="A2332">
        <v>2060</v>
      </c>
      <c r="B2332" t="s">
        <v>4220</v>
      </c>
      <c r="C2332" t="s">
        <v>6</v>
      </c>
      <c r="D2332" t="s">
        <v>103</v>
      </c>
      <c r="E2332" t="s">
        <v>4221</v>
      </c>
      <c r="F2332" t="s">
        <v>3218</v>
      </c>
      <c r="G2332" t="s">
        <v>3478</v>
      </c>
      <c r="H2332">
        <f>COUNTIF(sukbak_count!B:B, sukbak_list!G2332)</f>
        <v>1</v>
      </c>
      <c r="I2332">
        <f>COUNTIF(sukbak_count!A:A, sukbak_list!F2332)</f>
        <v>10</v>
      </c>
    </row>
    <row r="2333" spans="1:9" x14ac:dyDescent="0.4">
      <c r="A2333">
        <v>2061</v>
      </c>
      <c r="B2333" t="s">
        <v>4222</v>
      </c>
      <c r="C2333" t="s">
        <v>6</v>
      </c>
      <c r="D2333" t="s">
        <v>103</v>
      </c>
      <c r="E2333" t="s">
        <v>4223</v>
      </c>
      <c r="F2333" t="s">
        <v>3218</v>
      </c>
      <c r="G2333" t="s">
        <v>3475</v>
      </c>
      <c r="H2333">
        <f>COUNTIF(sukbak_count!B:B, sukbak_list!G2333)</f>
        <v>1</v>
      </c>
      <c r="I2333">
        <f>COUNTIF(sukbak_count!A:A, sukbak_list!F2333)</f>
        <v>10</v>
      </c>
    </row>
    <row r="2334" spans="1:9" x14ac:dyDescent="0.4">
      <c r="A2334">
        <v>2062</v>
      </c>
      <c r="B2334" t="s">
        <v>1571</v>
      </c>
      <c r="C2334" t="s">
        <v>6</v>
      </c>
      <c r="D2334" t="s">
        <v>103</v>
      </c>
      <c r="E2334" t="s">
        <v>4224</v>
      </c>
      <c r="F2334" t="s">
        <v>3218</v>
      </c>
      <c r="G2334" t="s">
        <v>3478</v>
      </c>
      <c r="H2334">
        <f>COUNTIF(sukbak_count!B:B, sukbak_list!G2334)</f>
        <v>1</v>
      </c>
      <c r="I2334">
        <f>COUNTIF(sukbak_count!A:A, sukbak_list!F2334)</f>
        <v>10</v>
      </c>
    </row>
    <row r="2335" spans="1:9" x14ac:dyDescent="0.4">
      <c r="A2335">
        <v>2063</v>
      </c>
      <c r="B2335" t="s">
        <v>4225</v>
      </c>
      <c r="C2335" t="s">
        <v>6</v>
      </c>
      <c r="D2335" t="s">
        <v>103</v>
      </c>
      <c r="E2335" t="s">
        <v>4226</v>
      </c>
      <c r="F2335" t="s">
        <v>3218</v>
      </c>
      <c r="G2335" t="s">
        <v>3478</v>
      </c>
      <c r="H2335">
        <f>COUNTIF(sukbak_count!B:B, sukbak_list!G2335)</f>
        <v>1</v>
      </c>
      <c r="I2335">
        <f>COUNTIF(sukbak_count!A:A, sukbak_list!F2335)</f>
        <v>10</v>
      </c>
    </row>
    <row r="2336" spans="1:9" x14ac:dyDescent="0.4">
      <c r="A2336">
        <v>2064</v>
      </c>
      <c r="B2336" t="s">
        <v>4227</v>
      </c>
      <c r="C2336" t="s">
        <v>6</v>
      </c>
      <c r="D2336" t="s">
        <v>103</v>
      </c>
      <c r="E2336" t="s">
        <v>4228</v>
      </c>
      <c r="F2336" t="s">
        <v>3218</v>
      </c>
      <c r="G2336" t="s">
        <v>3478</v>
      </c>
      <c r="H2336">
        <f>COUNTIF(sukbak_count!B:B, sukbak_list!G2336)</f>
        <v>1</v>
      </c>
      <c r="I2336">
        <f>COUNTIF(sukbak_count!A:A, sukbak_list!F2336)</f>
        <v>10</v>
      </c>
    </row>
    <row r="2337" spans="1:9" x14ac:dyDescent="0.4">
      <c r="A2337">
        <v>2065</v>
      </c>
      <c r="B2337" t="s">
        <v>337</v>
      </c>
      <c r="C2337" t="s">
        <v>6</v>
      </c>
      <c r="D2337" t="s">
        <v>103</v>
      </c>
      <c r="E2337" t="s">
        <v>4229</v>
      </c>
      <c r="F2337" t="s">
        <v>3218</v>
      </c>
      <c r="G2337" t="s">
        <v>3478</v>
      </c>
      <c r="H2337">
        <f>COUNTIF(sukbak_count!B:B, sukbak_list!G2337)</f>
        <v>1</v>
      </c>
      <c r="I2337">
        <f>COUNTIF(sukbak_count!A:A, sukbak_list!F2337)</f>
        <v>10</v>
      </c>
    </row>
    <row r="2338" spans="1:9" x14ac:dyDescent="0.4">
      <c r="A2338">
        <v>2066</v>
      </c>
      <c r="B2338" t="s">
        <v>4230</v>
      </c>
      <c r="C2338" t="s">
        <v>6</v>
      </c>
      <c r="D2338" t="s">
        <v>103</v>
      </c>
      <c r="E2338" t="s">
        <v>4231</v>
      </c>
      <c r="F2338" t="s">
        <v>3218</v>
      </c>
      <c r="G2338" t="s">
        <v>3478</v>
      </c>
      <c r="H2338">
        <f>COUNTIF(sukbak_count!B:B, sukbak_list!G2338)</f>
        <v>1</v>
      </c>
      <c r="I2338">
        <f>COUNTIF(sukbak_count!A:A, sukbak_list!F2338)</f>
        <v>10</v>
      </c>
    </row>
    <row r="2339" spans="1:9" x14ac:dyDescent="0.4">
      <c r="A2339">
        <v>2067</v>
      </c>
      <c r="B2339" t="s">
        <v>4232</v>
      </c>
      <c r="C2339" t="s">
        <v>6</v>
      </c>
      <c r="D2339" t="s">
        <v>103</v>
      </c>
      <c r="E2339" t="s">
        <v>4233</v>
      </c>
      <c r="F2339" t="s">
        <v>3218</v>
      </c>
      <c r="G2339" t="s">
        <v>3475</v>
      </c>
      <c r="H2339">
        <f>COUNTIF(sukbak_count!B:B, sukbak_list!G2339)</f>
        <v>1</v>
      </c>
      <c r="I2339">
        <f>COUNTIF(sukbak_count!A:A, sukbak_list!F2339)</f>
        <v>10</v>
      </c>
    </row>
    <row r="2340" spans="1:9" x14ac:dyDescent="0.4">
      <c r="A2340">
        <v>2068</v>
      </c>
      <c r="B2340" t="s">
        <v>4234</v>
      </c>
      <c r="C2340" t="s">
        <v>6</v>
      </c>
      <c r="D2340" t="s">
        <v>103</v>
      </c>
      <c r="E2340" t="s">
        <v>4235</v>
      </c>
      <c r="F2340" t="s">
        <v>3218</v>
      </c>
      <c r="G2340" t="s">
        <v>3475</v>
      </c>
      <c r="H2340">
        <f>COUNTIF(sukbak_count!B:B, sukbak_list!G2340)</f>
        <v>1</v>
      </c>
      <c r="I2340">
        <f>COUNTIF(sukbak_count!A:A, sukbak_list!F2340)</f>
        <v>10</v>
      </c>
    </row>
    <row r="2341" spans="1:9" x14ac:dyDescent="0.4">
      <c r="A2341">
        <v>2069</v>
      </c>
      <c r="B2341" t="s">
        <v>4236</v>
      </c>
      <c r="C2341" t="s">
        <v>6</v>
      </c>
      <c r="D2341" t="s">
        <v>103</v>
      </c>
      <c r="E2341" t="s">
        <v>4237</v>
      </c>
      <c r="F2341" t="s">
        <v>3218</v>
      </c>
      <c r="G2341" t="s">
        <v>3478</v>
      </c>
      <c r="H2341">
        <f>COUNTIF(sukbak_count!B:B, sukbak_list!G2341)</f>
        <v>1</v>
      </c>
      <c r="I2341">
        <f>COUNTIF(sukbak_count!A:A, sukbak_list!F2341)</f>
        <v>10</v>
      </c>
    </row>
    <row r="2342" spans="1:9" x14ac:dyDescent="0.4">
      <c r="A2342">
        <v>2070</v>
      </c>
      <c r="B2342" t="s">
        <v>2814</v>
      </c>
      <c r="C2342" t="s">
        <v>6</v>
      </c>
      <c r="D2342" t="s">
        <v>103</v>
      </c>
      <c r="E2342" t="s">
        <v>4238</v>
      </c>
      <c r="F2342" t="s">
        <v>3218</v>
      </c>
      <c r="G2342" t="s">
        <v>3475</v>
      </c>
      <c r="H2342">
        <f>COUNTIF(sukbak_count!B:B, sukbak_list!G2342)</f>
        <v>1</v>
      </c>
      <c r="I2342">
        <f>COUNTIF(sukbak_count!A:A, sukbak_list!F2342)</f>
        <v>10</v>
      </c>
    </row>
    <row r="2343" spans="1:9" x14ac:dyDescent="0.4">
      <c r="A2343">
        <v>2071</v>
      </c>
      <c r="B2343" t="s">
        <v>4239</v>
      </c>
      <c r="C2343" t="s">
        <v>6</v>
      </c>
      <c r="D2343" t="s">
        <v>103</v>
      </c>
      <c r="E2343" t="s">
        <v>4240</v>
      </c>
      <c r="F2343" t="s">
        <v>3218</v>
      </c>
      <c r="G2343" t="s">
        <v>3475</v>
      </c>
      <c r="H2343">
        <f>COUNTIF(sukbak_count!B:B, sukbak_list!G2343)</f>
        <v>1</v>
      </c>
      <c r="I2343">
        <f>COUNTIF(sukbak_count!A:A, sukbak_list!F2343)</f>
        <v>10</v>
      </c>
    </row>
    <row r="2344" spans="1:9" x14ac:dyDescent="0.4">
      <c r="A2344">
        <v>2072</v>
      </c>
      <c r="B2344" t="s">
        <v>1637</v>
      </c>
      <c r="C2344" t="s">
        <v>6</v>
      </c>
      <c r="D2344" t="s">
        <v>103</v>
      </c>
      <c r="E2344" t="s">
        <v>4241</v>
      </c>
      <c r="F2344" t="s">
        <v>3218</v>
      </c>
      <c r="G2344" t="s">
        <v>3478</v>
      </c>
      <c r="H2344">
        <f>COUNTIF(sukbak_count!B:B, sukbak_list!G2344)</f>
        <v>1</v>
      </c>
      <c r="I2344">
        <f>COUNTIF(sukbak_count!A:A, sukbak_list!F2344)</f>
        <v>10</v>
      </c>
    </row>
    <row r="2345" spans="1:9" x14ac:dyDescent="0.4">
      <c r="A2345">
        <v>2073</v>
      </c>
      <c r="B2345" t="s">
        <v>735</v>
      </c>
      <c r="C2345" t="s">
        <v>6</v>
      </c>
      <c r="D2345" t="s">
        <v>103</v>
      </c>
      <c r="E2345" t="s">
        <v>4242</v>
      </c>
      <c r="F2345" t="s">
        <v>3218</v>
      </c>
      <c r="G2345" t="s">
        <v>3478</v>
      </c>
      <c r="H2345">
        <f>COUNTIF(sukbak_count!B:B, sukbak_list!G2345)</f>
        <v>1</v>
      </c>
      <c r="I2345">
        <f>COUNTIF(sukbak_count!A:A, sukbak_list!F2345)</f>
        <v>10</v>
      </c>
    </row>
    <row r="2346" spans="1:9" x14ac:dyDescent="0.4">
      <c r="A2346">
        <v>2074</v>
      </c>
      <c r="B2346" t="s">
        <v>4243</v>
      </c>
      <c r="C2346" t="s">
        <v>6</v>
      </c>
      <c r="D2346" t="s">
        <v>103</v>
      </c>
      <c r="E2346" t="s">
        <v>4244</v>
      </c>
      <c r="F2346" t="s">
        <v>3218</v>
      </c>
      <c r="G2346" t="s">
        <v>3475</v>
      </c>
      <c r="H2346">
        <f>COUNTIF(sukbak_count!B:B, sukbak_list!G2346)</f>
        <v>1</v>
      </c>
      <c r="I2346">
        <f>COUNTIF(sukbak_count!A:A, sukbak_list!F2346)</f>
        <v>10</v>
      </c>
    </row>
    <row r="2347" spans="1:9" x14ac:dyDescent="0.4">
      <c r="A2347">
        <v>2075</v>
      </c>
      <c r="B2347" t="s">
        <v>602</v>
      </c>
      <c r="C2347" t="s">
        <v>6</v>
      </c>
      <c r="D2347" t="s">
        <v>103</v>
      </c>
      <c r="E2347" t="s">
        <v>4245</v>
      </c>
      <c r="F2347" t="s">
        <v>3218</v>
      </c>
      <c r="G2347" t="s">
        <v>3475</v>
      </c>
      <c r="H2347">
        <f>COUNTIF(sukbak_count!B:B, sukbak_list!G2347)</f>
        <v>1</v>
      </c>
      <c r="I2347">
        <f>COUNTIF(sukbak_count!A:A, sukbak_list!F2347)</f>
        <v>10</v>
      </c>
    </row>
    <row r="2348" spans="1:9" x14ac:dyDescent="0.4">
      <c r="A2348">
        <v>2076</v>
      </c>
      <c r="B2348" t="s">
        <v>4246</v>
      </c>
      <c r="C2348" t="s">
        <v>6</v>
      </c>
      <c r="D2348" t="s">
        <v>103</v>
      </c>
      <c r="E2348" t="s">
        <v>4247</v>
      </c>
      <c r="F2348" t="s">
        <v>3218</v>
      </c>
      <c r="G2348" t="s">
        <v>3478</v>
      </c>
      <c r="H2348">
        <f>COUNTIF(sukbak_count!B:B, sukbak_list!G2348)</f>
        <v>1</v>
      </c>
      <c r="I2348">
        <f>COUNTIF(sukbak_count!A:A, sukbak_list!F2348)</f>
        <v>10</v>
      </c>
    </row>
    <row r="2349" spans="1:9" x14ac:dyDescent="0.4">
      <c r="A2349">
        <v>2077</v>
      </c>
      <c r="B2349" t="s">
        <v>152</v>
      </c>
      <c r="C2349" t="s">
        <v>6</v>
      </c>
      <c r="D2349" t="s">
        <v>103</v>
      </c>
      <c r="E2349" t="s">
        <v>4248</v>
      </c>
      <c r="F2349" t="s">
        <v>3218</v>
      </c>
      <c r="G2349" t="s">
        <v>3475</v>
      </c>
      <c r="H2349">
        <f>COUNTIF(sukbak_count!B:B, sukbak_list!G2349)</f>
        <v>1</v>
      </c>
      <c r="I2349">
        <f>COUNTIF(sukbak_count!A:A, sukbak_list!F2349)</f>
        <v>10</v>
      </c>
    </row>
    <row r="2350" spans="1:9" x14ac:dyDescent="0.4">
      <c r="A2350">
        <v>2078</v>
      </c>
      <c r="B2350" t="s">
        <v>4249</v>
      </c>
      <c r="C2350" t="s">
        <v>6</v>
      </c>
      <c r="D2350" t="s">
        <v>103</v>
      </c>
      <c r="E2350" t="s">
        <v>4250</v>
      </c>
      <c r="F2350" t="s">
        <v>3218</v>
      </c>
      <c r="G2350" t="s">
        <v>3478</v>
      </c>
      <c r="H2350">
        <f>COUNTIF(sukbak_count!B:B, sukbak_list!G2350)</f>
        <v>1</v>
      </c>
      <c r="I2350">
        <f>COUNTIF(sukbak_count!A:A, sukbak_list!F2350)</f>
        <v>10</v>
      </c>
    </row>
    <row r="2351" spans="1:9" x14ac:dyDescent="0.4">
      <c r="A2351">
        <v>2079</v>
      </c>
      <c r="B2351" t="s">
        <v>3535</v>
      </c>
      <c r="C2351" t="s">
        <v>6</v>
      </c>
      <c r="D2351" t="s">
        <v>103</v>
      </c>
      <c r="E2351" t="s">
        <v>4251</v>
      </c>
      <c r="F2351" t="s">
        <v>3218</v>
      </c>
      <c r="G2351" t="s">
        <v>3478</v>
      </c>
      <c r="H2351">
        <f>COUNTIF(sukbak_count!B:B, sukbak_list!G2351)</f>
        <v>1</v>
      </c>
      <c r="I2351">
        <f>COUNTIF(sukbak_count!A:A, sukbak_list!F2351)</f>
        <v>10</v>
      </c>
    </row>
    <row r="2352" spans="1:9" x14ac:dyDescent="0.4">
      <c r="A2352">
        <v>2080</v>
      </c>
      <c r="B2352" t="s">
        <v>4252</v>
      </c>
      <c r="C2352" t="s">
        <v>6</v>
      </c>
      <c r="D2352" t="s">
        <v>103</v>
      </c>
      <c r="E2352" t="s">
        <v>4253</v>
      </c>
      <c r="F2352" t="s">
        <v>3218</v>
      </c>
      <c r="G2352" t="s">
        <v>3478</v>
      </c>
      <c r="H2352">
        <f>COUNTIF(sukbak_count!B:B, sukbak_list!G2352)</f>
        <v>1</v>
      </c>
      <c r="I2352">
        <f>COUNTIF(sukbak_count!A:A, sukbak_list!F2352)</f>
        <v>10</v>
      </c>
    </row>
    <row r="2353" spans="1:9" x14ac:dyDescent="0.4">
      <c r="A2353">
        <v>2081</v>
      </c>
      <c r="B2353" t="s">
        <v>4254</v>
      </c>
      <c r="C2353" t="s">
        <v>6</v>
      </c>
      <c r="D2353" t="s">
        <v>7</v>
      </c>
      <c r="E2353" t="s">
        <v>4255</v>
      </c>
      <c r="F2353" t="s">
        <v>3218</v>
      </c>
      <c r="G2353" t="s">
        <v>3478</v>
      </c>
      <c r="H2353">
        <f>COUNTIF(sukbak_count!B:B, sukbak_list!G2353)</f>
        <v>1</v>
      </c>
      <c r="I2353">
        <f>COUNTIF(sukbak_count!A:A, sukbak_list!F2353)</f>
        <v>10</v>
      </c>
    </row>
    <row r="2354" spans="1:9" x14ac:dyDescent="0.4">
      <c r="A2354">
        <v>2082</v>
      </c>
      <c r="B2354" t="s">
        <v>4256</v>
      </c>
      <c r="C2354" t="s">
        <v>6</v>
      </c>
      <c r="D2354" t="s">
        <v>103</v>
      </c>
      <c r="E2354" t="s">
        <v>4257</v>
      </c>
      <c r="F2354" t="s">
        <v>3218</v>
      </c>
      <c r="G2354" t="s">
        <v>3475</v>
      </c>
      <c r="H2354">
        <f>COUNTIF(sukbak_count!B:B, sukbak_list!G2354)</f>
        <v>1</v>
      </c>
      <c r="I2354">
        <f>COUNTIF(sukbak_count!A:A, sukbak_list!F2354)</f>
        <v>10</v>
      </c>
    </row>
    <row r="2355" spans="1:9" x14ac:dyDescent="0.4">
      <c r="A2355">
        <v>2083</v>
      </c>
      <c r="B2355" t="s">
        <v>1692</v>
      </c>
      <c r="C2355" t="s">
        <v>6</v>
      </c>
      <c r="D2355" t="s">
        <v>103</v>
      </c>
      <c r="E2355" t="s">
        <v>4258</v>
      </c>
      <c r="F2355" t="s">
        <v>3218</v>
      </c>
      <c r="G2355" t="s">
        <v>3478</v>
      </c>
      <c r="H2355">
        <f>COUNTIF(sukbak_count!B:B, sukbak_list!G2355)</f>
        <v>1</v>
      </c>
      <c r="I2355">
        <f>COUNTIF(sukbak_count!A:A, sukbak_list!F2355)</f>
        <v>10</v>
      </c>
    </row>
    <row r="2356" spans="1:9" x14ac:dyDescent="0.4">
      <c r="A2356">
        <v>2084</v>
      </c>
      <c r="B2356" t="s">
        <v>4256</v>
      </c>
      <c r="C2356" t="s">
        <v>6</v>
      </c>
      <c r="D2356" t="s">
        <v>103</v>
      </c>
      <c r="E2356" t="s">
        <v>4259</v>
      </c>
      <c r="F2356" t="s">
        <v>3218</v>
      </c>
      <c r="G2356" t="s">
        <v>3478</v>
      </c>
      <c r="H2356">
        <f>COUNTIF(sukbak_count!B:B, sukbak_list!G2356)</f>
        <v>1</v>
      </c>
      <c r="I2356">
        <f>COUNTIF(sukbak_count!A:A, sukbak_list!F2356)</f>
        <v>10</v>
      </c>
    </row>
    <row r="2357" spans="1:9" x14ac:dyDescent="0.4">
      <c r="A2357">
        <v>2085</v>
      </c>
      <c r="B2357" t="s">
        <v>1759</v>
      </c>
      <c r="C2357" t="s">
        <v>6</v>
      </c>
      <c r="D2357" t="s">
        <v>103</v>
      </c>
      <c r="E2357" t="s">
        <v>4260</v>
      </c>
      <c r="F2357" t="s">
        <v>3218</v>
      </c>
      <c r="G2357" t="s">
        <v>3475</v>
      </c>
      <c r="H2357">
        <f>COUNTIF(sukbak_count!B:B, sukbak_list!G2357)</f>
        <v>1</v>
      </c>
      <c r="I2357">
        <f>COUNTIF(sukbak_count!A:A, sukbak_list!F2357)</f>
        <v>10</v>
      </c>
    </row>
    <row r="2358" spans="1:9" x14ac:dyDescent="0.4">
      <c r="A2358">
        <v>2086</v>
      </c>
      <c r="B2358" t="s">
        <v>4261</v>
      </c>
      <c r="C2358" t="s">
        <v>6</v>
      </c>
      <c r="D2358" t="s">
        <v>103</v>
      </c>
      <c r="E2358" t="s">
        <v>4262</v>
      </c>
      <c r="F2358" t="s">
        <v>3218</v>
      </c>
      <c r="G2358" t="s">
        <v>4263</v>
      </c>
      <c r="H2358">
        <f>COUNTIF(sukbak_count!B:B, sukbak_list!G2358)</f>
        <v>1</v>
      </c>
      <c r="I2358">
        <f>COUNTIF(sukbak_count!A:A, sukbak_list!F2358)</f>
        <v>10</v>
      </c>
    </row>
    <row r="2359" spans="1:9" x14ac:dyDescent="0.4">
      <c r="A2359">
        <v>2087</v>
      </c>
      <c r="B2359" t="s">
        <v>4264</v>
      </c>
      <c r="C2359" t="s">
        <v>6</v>
      </c>
      <c r="D2359" t="s">
        <v>7</v>
      </c>
      <c r="E2359" t="s">
        <v>4265</v>
      </c>
      <c r="F2359" t="s">
        <v>3218</v>
      </c>
      <c r="G2359" t="s">
        <v>4266</v>
      </c>
      <c r="H2359">
        <f>COUNTIF(sukbak_count!B:B, sukbak_list!G2359)</f>
        <v>1</v>
      </c>
      <c r="I2359">
        <f>COUNTIF(sukbak_count!A:A, sukbak_list!F2359)</f>
        <v>10</v>
      </c>
    </row>
    <row r="2360" spans="1:9" x14ac:dyDescent="0.4">
      <c r="A2360">
        <v>2088</v>
      </c>
      <c r="B2360" t="s">
        <v>4267</v>
      </c>
      <c r="C2360" t="s">
        <v>6</v>
      </c>
      <c r="D2360" t="s">
        <v>7</v>
      </c>
      <c r="E2360" t="s">
        <v>4268</v>
      </c>
      <c r="F2360" t="s">
        <v>3218</v>
      </c>
      <c r="G2360" t="s">
        <v>3478</v>
      </c>
      <c r="H2360">
        <f>COUNTIF(sukbak_count!B:B, sukbak_list!G2360)</f>
        <v>1</v>
      </c>
      <c r="I2360">
        <f>COUNTIF(sukbak_count!A:A, sukbak_list!F2360)</f>
        <v>10</v>
      </c>
    </row>
    <row r="2361" spans="1:9" x14ac:dyDescent="0.4">
      <c r="A2361">
        <v>2089</v>
      </c>
      <c r="B2361" t="s">
        <v>4269</v>
      </c>
      <c r="C2361" t="s">
        <v>6</v>
      </c>
      <c r="D2361" t="s">
        <v>7</v>
      </c>
      <c r="E2361" t="s">
        <v>4270</v>
      </c>
      <c r="F2361" t="s">
        <v>3218</v>
      </c>
      <c r="G2361" t="s">
        <v>4266</v>
      </c>
      <c r="H2361">
        <f>COUNTIF(sukbak_count!B:B, sukbak_list!G2361)</f>
        <v>1</v>
      </c>
      <c r="I2361">
        <f>COUNTIF(sukbak_count!A:A, sukbak_list!F2361)</f>
        <v>10</v>
      </c>
    </row>
    <row r="2362" spans="1:9" x14ac:dyDescent="0.4">
      <c r="A2362">
        <v>2090</v>
      </c>
      <c r="B2362" t="s">
        <v>4271</v>
      </c>
      <c r="C2362" t="s">
        <v>6</v>
      </c>
      <c r="D2362" t="s">
        <v>103</v>
      </c>
      <c r="E2362" t="s">
        <v>4272</v>
      </c>
      <c r="F2362" t="s">
        <v>3218</v>
      </c>
      <c r="G2362" t="s">
        <v>3504</v>
      </c>
      <c r="H2362">
        <f>COUNTIF(sukbak_count!B:B, sukbak_list!G2362)</f>
        <v>1</v>
      </c>
      <c r="I2362">
        <f>COUNTIF(sukbak_count!A:A, sukbak_list!F2362)</f>
        <v>10</v>
      </c>
    </row>
    <row r="2363" spans="1:9" x14ac:dyDescent="0.4">
      <c r="A2363">
        <v>2091</v>
      </c>
      <c r="B2363" t="s">
        <v>4273</v>
      </c>
      <c r="C2363" t="s">
        <v>6</v>
      </c>
      <c r="D2363" t="s">
        <v>7</v>
      </c>
      <c r="E2363" t="s">
        <v>4274</v>
      </c>
      <c r="F2363" t="s">
        <v>3218</v>
      </c>
      <c r="G2363" t="s">
        <v>4266</v>
      </c>
      <c r="H2363">
        <f>COUNTIF(sukbak_count!B:B, sukbak_list!G2363)</f>
        <v>1</v>
      </c>
      <c r="I2363">
        <f>COUNTIF(sukbak_count!A:A, sukbak_list!F2363)</f>
        <v>10</v>
      </c>
    </row>
    <row r="2364" spans="1:9" x14ac:dyDescent="0.4">
      <c r="A2364">
        <v>2092</v>
      </c>
      <c r="B2364" t="s">
        <v>4275</v>
      </c>
      <c r="C2364" t="s">
        <v>6</v>
      </c>
      <c r="D2364" t="s">
        <v>7</v>
      </c>
      <c r="E2364" t="s">
        <v>4276</v>
      </c>
      <c r="F2364" t="s">
        <v>3218</v>
      </c>
      <c r="G2364" t="s">
        <v>4266</v>
      </c>
      <c r="H2364">
        <f>COUNTIF(sukbak_count!B:B, sukbak_list!G2364)</f>
        <v>1</v>
      </c>
      <c r="I2364">
        <f>COUNTIF(sukbak_count!A:A, sukbak_list!F2364)</f>
        <v>10</v>
      </c>
    </row>
    <row r="2365" spans="1:9" x14ac:dyDescent="0.4">
      <c r="A2365">
        <v>2093</v>
      </c>
      <c r="B2365" t="s">
        <v>4277</v>
      </c>
      <c r="C2365" t="s">
        <v>6</v>
      </c>
      <c r="D2365" t="s">
        <v>7</v>
      </c>
      <c r="E2365" t="s">
        <v>4278</v>
      </c>
      <c r="F2365" t="s">
        <v>3218</v>
      </c>
      <c r="G2365" t="s">
        <v>3475</v>
      </c>
      <c r="H2365">
        <f>COUNTIF(sukbak_count!B:B, sukbak_list!G2365)</f>
        <v>1</v>
      </c>
      <c r="I2365">
        <f>COUNTIF(sukbak_count!A:A, sukbak_list!F2365)</f>
        <v>10</v>
      </c>
    </row>
    <row r="2366" spans="1:9" x14ac:dyDescent="0.4">
      <c r="A2366">
        <v>2094</v>
      </c>
      <c r="B2366" t="s">
        <v>4279</v>
      </c>
      <c r="C2366" t="s">
        <v>6</v>
      </c>
      <c r="D2366" t="s">
        <v>7</v>
      </c>
      <c r="E2366" t="s">
        <v>4280</v>
      </c>
      <c r="F2366" t="s">
        <v>3218</v>
      </c>
      <c r="G2366" t="s">
        <v>4266</v>
      </c>
      <c r="H2366">
        <f>COUNTIF(sukbak_count!B:B, sukbak_list!G2366)</f>
        <v>1</v>
      </c>
      <c r="I2366">
        <f>COUNTIF(sukbak_count!A:A, sukbak_list!F2366)</f>
        <v>10</v>
      </c>
    </row>
    <row r="2367" spans="1:9" x14ac:dyDescent="0.4">
      <c r="A2367">
        <v>2095</v>
      </c>
      <c r="B2367" t="s">
        <v>4281</v>
      </c>
      <c r="C2367" t="s">
        <v>6</v>
      </c>
      <c r="D2367" t="s">
        <v>7</v>
      </c>
      <c r="E2367" t="s">
        <v>4282</v>
      </c>
      <c r="F2367" t="s">
        <v>3218</v>
      </c>
      <c r="G2367" t="s">
        <v>3478</v>
      </c>
      <c r="H2367">
        <f>COUNTIF(sukbak_count!B:B, sukbak_list!G2367)</f>
        <v>1</v>
      </c>
      <c r="I2367">
        <f>COUNTIF(sukbak_count!A:A, sukbak_list!F2367)</f>
        <v>10</v>
      </c>
    </row>
    <row r="2368" spans="1:9" x14ac:dyDescent="0.4">
      <c r="A2368">
        <v>2096</v>
      </c>
      <c r="B2368" t="s">
        <v>4283</v>
      </c>
      <c r="C2368" t="s">
        <v>6</v>
      </c>
      <c r="D2368" t="s">
        <v>7</v>
      </c>
      <c r="E2368" t="s">
        <v>4284</v>
      </c>
      <c r="F2368" t="s">
        <v>3218</v>
      </c>
      <c r="G2368" t="s">
        <v>4266</v>
      </c>
      <c r="H2368">
        <f>COUNTIF(sukbak_count!B:B, sukbak_list!G2368)</f>
        <v>1</v>
      </c>
      <c r="I2368">
        <f>COUNTIF(sukbak_count!A:A, sukbak_list!F2368)</f>
        <v>10</v>
      </c>
    </row>
    <row r="2369" spans="1:9" x14ac:dyDescent="0.4">
      <c r="A2369">
        <v>2097</v>
      </c>
      <c r="B2369" t="s">
        <v>4285</v>
      </c>
      <c r="C2369" t="s">
        <v>6</v>
      </c>
      <c r="D2369" t="s">
        <v>7</v>
      </c>
      <c r="E2369" t="s">
        <v>4286</v>
      </c>
      <c r="F2369" t="s">
        <v>3218</v>
      </c>
      <c r="G2369" t="s">
        <v>3478</v>
      </c>
      <c r="H2369">
        <f>COUNTIF(sukbak_count!B:B, sukbak_list!G2369)</f>
        <v>1</v>
      </c>
      <c r="I2369">
        <f>COUNTIF(sukbak_count!A:A, sukbak_list!F2369)</f>
        <v>10</v>
      </c>
    </row>
    <row r="2370" spans="1:9" x14ac:dyDescent="0.4">
      <c r="A2370">
        <v>2098</v>
      </c>
      <c r="B2370" t="s">
        <v>4287</v>
      </c>
      <c r="C2370" t="s">
        <v>6</v>
      </c>
      <c r="D2370" t="s">
        <v>7</v>
      </c>
      <c r="E2370" t="s">
        <v>4288</v>
      </c>
      <c r="F2370" t="s">
        <v>3218</v>
      </c>
      <c r="G2370" t="s">
        <v>3504</v>
      </c>
      <c r="H2370">
        <f>COUNTIF(sukbak_count!B:B, sukbak_list!G2370)</f>
        <v>1</v>
      </c>
      <c r="I2370">
        <f>COUNTIF(sukbak_count!A:A, sukbak_list!F2370)</f>
        <v>10</v>
      </c>
    </row>
    <row r="2371" spans="1:9" x14ac:dyDescent="0.4">
      <c r="A2371">
        <v>2099</v>
      </c>
      <c r="B2371" t="s">
        <v>3556</v>
      </c>
      <c r="C2371" t="s">
        <v>6</v>
      </c>
      <c r="D2371" t="s">
        <v>103</v>
      </c>
      <c r="E2371" t="s">
        <v>4289</v>
      </c>
      <c r="F2371" t="s">
        <v>3218</v>
      </c>
      <c r="G2371" t="s">
        <v>3478</v>
      </c>
      <c r="H2371">
        <f>COUNTIF(sukbak_count!B:B, sukbak_list!G2371)</f>
        <v>1</v>
      </c>
      <c r="I2371">
        <f>COUNTIF(sukbak_count!A:A, sukbak_list!F2371)</f>
        <v>10</v>
      </c>
    </row>
    <row r="2372" spans="1:9" x14ac:dyDescent="0.4">
      <c r="A2372">
        <v>2100</v>
      </c>
      <c r="B2372" t="s">
        <v>4290</v>
      </c>
      <c r="C2372" t="s">
        <v>6</v>
      </c>
      <c r="D2372" t="s">
        <v>103</v>
      </c>
      <c r="E2372" t="s">
        <v>4291</v>
      </c>
      <c r="F2372" t="s">
        <v>3218</v>
      </c>
      <c r="G2372" t="s">
        <v>3504</v>
      </c>
      <c r="H2372">
        <f>COUNTIF(sukbak_count!B:B, sukbak_list!G2372)</f>
        <v>1</v>
      </c>
      <c r="I2372">
        <f>COUNTIF(sukbak_count!A:A, sukbak_list!F2372)</f>
        <v>10</v>
      </c>
    </row>
    <row r="2373" spans="1:9" x14ac:dyDescent="0.4">
      <c r="A2373">
        <v>2101</v>
      </c>
      <c r="B2373" t="s">
        <v>4292</v>
      </c>
      <c r="C2373" t="s">
        <v>6</v>
      </c>
      <c r="D2373" t="s">
        <v>103</v>
      </c>
      <c r="E2373" t="s">
        <v>4293</v>
      </c>
      <c r="F2373" t="s">
        <v>3218</v>
      </c>
      <c r="G2373" t="s">
        <v>3478</v>
      </c>
      <c r="H2373">
        <f>COUNTIF(sukbak_count!B:B, sukbak_list!G2373)</f>
        <v>1</v>
      </c>
      <c r="I2373">
        <f>COUNTIF(sukbak_count!A:A, sukbak_list!F2373)</f>
        <v>10</v>
      </c>
    </row>
    <row r="2374" spans="1:9" x14ac:dyDescent="0.4">
      <c r="A2374">
        <v>2102</v>
      </c>
      <c r="B2374" t="s">
        <v>4294</v>
      </c>
      <c r="C2374" t="s">
        <v>6</v>
      </c>
      <c r="D2374" t="s">
        <v>103</v>
      </c>
      <c r="E2374" t="s">
        <v>4295</v>
      </c>
      <c r="F2374" t="s">
        <v>3218</v>
      </c>
      <c r="G2374" t="s">
        <v>3475</v>
      </c>
      <c r="H2374">
        <f>COUNTIF(sukbak_count!B:B, sukbak_list!G2374)</f>
        <v>1</v>
      </c>
      <c r="I2374">
        <f>COUNTIF(sukbak_count!A:A, sukbak_list!F2374)</f>
        <v>10</v>
      </c>
    </row>
    <row r="2375" spans="1:9" x14ac:dyDescent="0.4">
      <c r="A2375">
        <v>2103</v>
      </c>
      <c r="B2375" t="s">
        <v>1294</v>
      </c>
      <c r="C2375" t="s">
        <v>6</v>
      </c>
      <c r="D2375" t="s">
        <v>103</v>
      </c>
      <c r="E2375" t="s">
        <v>4296</v>
      </c>
      <c r="F2375" t="s">
        <v>3218</v>
      </c>
      <c r="G2375" t="s">
        <v>3478</v>
      </c>
      <c r="H2375">
        <f>COUNTIF(sukbak_count!B:B, sukbak_list!G2375)</f>
        <v>1</v>
      </c>
      <c r="I2375">
        <f>COUNTIF(sukbak_count!A:A, sukbak_list!F2375)</f>
        <v>10</v>
      </c>
    </row>
    <row r="2376" spans="1:9" x14ac:dyDescent="0.4">
      <c r="A2376">
        <v>2104</v>
      </c>
      <c r="B2376" t="s">
        <v>4297</v>
      </c>
      <c r="C2376" t="s">
        <v>6</v>
      </c>
      <c r="D2376" t="s">
        <v>103</v>
      </c>
      <c r="E2376" t="s">
        <v>4298</v>
      </c>
      <c r="F2376" t="s">
        <v>3218</v>
      </c>
      <c r="G2376" t="s">
        <v>3475</v>
      </c>
      <c r="H2376">
        <f>COUNTIF(sukbak_count!B:B, sukbak_list!G2376)</f>
        <v>1</v>
      </c>
      <c r="I2376">
        <f>COUNTIF(sukbak_count!A:A, sukbak_list!F2376)</f>
        <v>10</v>
      </c>
    </row>
    <row r="2377" spans="1:9" x14ac:dyDescent="0.4">
      <c r="A2377">
        <v>2105</v>
      </c>
      <c r="B2377" t="s">
        <v>1019</v>
      </c>
      <c r="C2377" t="s">
        <v>6</v>
      </c>
      <c r="D2377" t="s">
        <v>103</v>
      </c>
      <c r="E2377" t="s">
        <v>4299</v>
      </c>
      <c r="F2377" t="s">
        <v>3218</v>
      </c>
      <c r="G2377" t="s">
        <v>3478</v>
      </c>
      <c r="H2377">
        <f>COUNTIF(sukbak_count!B:B, sukbak_list!G2377)</f>
        <v>1</v>
      </c>
      <c r="I2377">
        <f>COUNTIF(sukbak_count!A:A, sukbak_list!F2377)</f>
        <v>10</v>
      </c>
    </row>
    <row r="2378" spans="1:9" x14ac:dyDescent="0.4">
      <c r="A2378">
        <v>2106</v>
      </c>
      <c r="B2378" t="s">
        <v>3598</v>
      </c>
      <c r="C2378" t="s">
        <v>6</v>
      </c>
      <c r="D2378" t="s">
        <v>7</v>
      </c>
      <c r="E2378" t="s">
        <v>4300</v>
      </c>
      <c r="F2378" t="s">
        <v>3218</v>
      </c>
      <c r="G2378" t="s">
        <v>3478</v>
      </c>
      <c r="H2378">
        <f>COUNTIF(sukbak_count!B:B, sukbak_list!G2378)</f>
        <v>1</v>
      </c>
      <c r="I2378">
        <f>COUNTIF(sukbak_count!A:A, sukbak_list!F2378)</f>
        <v>10</v>
      </c>
    </row>
    <row r="2379" spans="1:9" x14ac:dyDescent="0.4">
      <c r="A2379">
        <v>2107</v>
      </c>
      <c r="B2379" t="s">
        <v>4301</v>
      </c>
      <c r="C2379" t="s">
        <v>6</v>
      </c>
      <c r="D2379" t="s">
        <v>7</v>
      </c>
      <c r="E2379" t="s">
        <v>4302</v>
      </c>
      <c r="F2379" t="s">
        <v>3218</v>
      </c>
      <c r="G2379" t="s">
        <v>3478</v>
      </c>
      <c r="H2379">
        <f>COUNTIF(sukbak_count!B:B, sukbak_list!G2379)</f>
        <v>1</v>
      </c>
      <c r="I2379">
        <f>COUNTIF(sukbak_count!A:A, sukbak_list!F2379)</f>
        <v>10</v>
      </c>
    </row>
    <row r="2380" spans="1:9" x14ac:dyDescent="0.4">
      <c r="A2380">
        <v>2108</v>
      </c>
      <c r="B2380" t="s">
        <v>4303</v>
      </c>
      <c r="C2380" t="s">
        <v>6</v>
      </c>
      <c r="D2380" t="s">
        <v>7</v>
      </c>
      <c r="E2380" t="s">
        <v>4304</v>
      </c>
      <c r="F2380" t="s">
        <v>3218</v>
      </c>
      <c r="G2380" t="s">
        <v>3475</v>
      </c>
      <c r="H2380">
        <f>COUNTIF(sukbak_count!B:B, sukbak_list!G2380)</f>
        <v>1</v>
      </c>
      <c r="I2380">
        <f>COUNTIF(sukbak_count!A:A, sukbak_list!F2380)</f>
        <v>10</v>
      </c>
    </row>
    <row r="2381" spans="1:9" x14ac:dyDescent="0.4">
      <c r="A2381">
        <v>2109</v>
      </c>
      <c r="B2381" t="s">
        <v>4305</v>
      </c>
      <c r="C2381" t="s">
        <v>6</v>
      </c>
      <c r="D2381" t="s">
        <v>7</v>
      </c>
      <c r="E2381" t="s">
        <v>4306</v>
      </c>
      <c r="F2381" t="s">
        <v>3218</v>
      </c>
      <c r="G2381" t="s">
        <v>3475</v>
      </c>
      <c r="H2381">
        <f>COUNTIF(sukbak_count!B:B, sukbak_list!G2381)</f>
        <v>1</v>
      </c>
      <c r="I2381">
        <f>COUNTIF(sukbak_count!A:A, sukbak_list!F2381)</f>
        <v>10</v>
      </c>
    </row>
    <row r="2382" spans="1:9" x14ac:dyDescent="0.4">
      <c r="A2382">
        <v>2110</v>
      </c>
      <c r="B2382" t="s">
        <v>4307</v>
      </c>
      <c r="C2382" t="s">
        <v>6</v>
      </c>
      <c r="D2382" t="s">
        <v>7</v>
      </c>
      <c r="E2382" t="s">
        <v>4308</v>
      </c>
      <c r="F2382" t="s">
        <v>3218</v>
      </c>
      <c r="G2382" t="s">
        <v>3475</v>
      </c>
      <c r="H2382">
        <f>COUNTIF(sukbak_count!B:B, sukbak_list!G2382)</f>
        <v>1</v>
      </c>
      <c r="I2382">
        <f>COUNTIF(sukbak_count!A:A, sukbak_list!F2382)</f>
        <v>10</v>
      </c>
    </row>
    <row r="2383" spans="1:9" x14ac:dyDescent="0.4">
      <c r="A2383">
        <v>2111</v>
      </c>
      <c r="B2383" t="s">
        <v>3278</v>
      </c>
      <c r="C2383" t="s">
        <v>6</v>
      </c>
      <c r="D2383" t="s">
        <v>7</v>
      </c>
      <c r="E2383" t="s">
        <v>4309</v>
      </c>
      <c r="F2383" t="s">
        <v>3218</v>
      </c>
      <c r="G2383" t="s">
        <v>3478</v>
      </c>
      <c r="H2383">
        <f>COUNTIF(sukbak_count!B:B, sukbak_list!G2383)</f>
        <v>1</v>
      </c>
      <c r="I2383">
        <f>COUNTIF(sukbak_count!A:A, sukbak_list!F2383)</f>
        <v>10</v>
      </c>
    </row>
    <row r="2384" spans="1:9" x14ac:dyDescent="0.4">
      <c r="A2384">
        <v>2112</v>
      </c>
      <c r="B2384" t="s">
        <v>4310</v>
      </c>
      <c r="C2384" t="s">
        <v>6</v>
      </c>
      <c r="D2384" t="s">
        <v>103</v>
      </c>
      <c r="E2384" t="s">
        <v>4311</v>
      </c>
      <c r="F2384" t="s">
        <v>3218</v>
      </c>
      <c r="G2384" t="s">
        <v>3478</v>
      </c>
      <c r="H2384">
        <f>COUNTIF(sukbak_count!B:B, sukbak_list!G2384)</f>
        <v>1</v>
      </c>
      <c r="I2384">
        <f>COUNTIF(sukbak_count!A:A, sukbak_list!F2384)</f>
        <v>10</v>
      </c>
    </row>
    <row r="2385" spans="1:9" x14ac:dyDescent="0.4">
      <c r="A2385">
        <v>2113</v>
      </c>
      <c r="B2385" t="s">
        <v>575</v>
      </c>
      <c r="C2385" t="s">
        <v>6</v>
      </c>
      <c r="D2385" t="s">
        <v>103</v>
      </c>
      <c r="E2385" t="s">
        <v>4312</v>
      </c>
      <c r="F2385" t="s">
        <v>3218</v>
      </c>
      <c r="G2385" t="s">
        <v>3478</v>
      </c>
      <c r="H2385">
        <f>COUNTIF(sukbak_count!B:B, sukbak_list!G2385)</f>
        <v>1</v>
      </c>
      <c r="I2385">
        <f>COUNTIF(sukbak_count!A:A, sukbak_list!F2385)</f>
        <v>10</v>
      </c>
    </row>
    <row r="2386" spans="1:9" x14ac:dyDescent="0.4">
      <c r="A2386">
        <v>2114</v>
      </c>
      <c r="B2386" t="s">
        <v>3484</v>
      </c>
      <c r="C2386" t="s">
        <v>6</v>
      </c>
      <c r="D2386" t="s">
        <v>103</v>
      </c>
      <c r="E2386" t="s">
        <v>4313</v>
      </c>
      <c r="F2386" t="s">
        <v>3218</v>
      </c>
      <c r="G2386" t="s">
        <v>3478</v>
      </c>
      <c r="H2386">
        <f>COUNTIF(sukbak_count!B:B, sukbak_list!G2386)</f>
        <v>1</v>
      </c>
      <c r="I2386">
        <f>COUNTIF(sukbak_count!A:A, sukbak_list!F2386)</f>
        <v>10</v>
      </c>
    </row>
    <row r="2387" spans="1:9" x14ac:dyDescent="0.4">
      <c r="A2387">
        <v>2115</v>
      </c>
      <c r="B2387" t="s">
        <v>2164</v>
      </c>
      <c r="C2387" t="s">
        <v>6</v>
      </c>
      <c r="D2387" t="s">
        <v>103</v>
      </c>
      <c r="E2387" t="s">
        <v>4314</v>
      </c>
      <c r="F2387" t="s">
        <v>3218</v>
      </c>
      <c r="G2387" t="s">
        <v>3475</v>
      </c>
      <c r="H2387">
        <f>COUNTIF(sukbak_count!B:B, sukbak_list!G2387)</f>
        <v>1</v>
      </c>
      <c r="I2387">
        <f>COUNTIF(sukbak_count!A:A, sukbak_list!F2387)</f>
        <v>10</v>
      </c>
    </row>
    <row r="2388" spans="1:9" x14ac:dyDescent="0.4">
      <c r="A2388">
        <v>2116</v>
      </c>
      <c r="B2388" t="s">
        <v>4315</v>
      </c>
      <c r="C2388" t="s">
        <v>6</v>
      </c>
      <c r="D2388" t="s">
        <v>103</v>
      </c>
      <c r="E2388" t="s">
        <v>4316</v>
      </c>
      <c r="F2388" t="s">
        <v>3218</v>
      </c>
      <c r="G2388" t="s">
        <v>3475</v>
      </c>
      <c r="H2388">
        <f>COUNTIF(sukbak_count!B:B, sukbak_list!G2388)</f>
        <v>1</v>
      </c>
      <c r="I2388">
        <f>COUNTIF(sukbak_count!A:A, sukbak_list!F2388)</f>
        <v>10</v>
      </c>
    </row>
    <row r="2389" spans="1:9" x14ac:dyDescent="0.4">
      <c r="A2389">
        <v>2117</v>
      </c>
      <c r="B2389" t="s">
        <v>4317</v>
      </c>
      <c r="C2389" t="s">
        <v>6</v>
      </c>
      <c r="D2389" t="s">
        <v>103</v>
      </c>
      <c r="E2389" t="s">
        <v>4318</v>
      </c>
      <c r="F2389" t="s">
        <v>3218</v>
      </c>
      <c r="G2389" t="s">
        <v>3478</v>
      </c>
      <c r="H2389">
        <f>COUNTIF(sukbak_count!B:B, sukbak_list!G2389)</f>
        <v>1</v>
      </c>
      <c r="I2389">
        <f>COUNTIF(sukbak_count!A:A, sukbak_list!F2389)</f>
        <v>10</v>
      </c>
    </row>
    <row r="2390" spans="1:9" x14ac:dyDescent="0.4">
      <c r="A2390">
        <v>2118</v>
      </c>
      <c r="B2390" t="s">
        <v>4137</v>
      </c>
      <c r="C2390" t="s">
        <v>6</v>
      </c>
      <c r="D2390" t="s">
        <v>7</v>
      </c>
      <c r="E2390" t="s">
        <v>4319</v>
      </c>
      <c r="F2390" t="s">
        <v>3218</v>
      </c>
      <c r="G2390" t="s">
        <v>3478</v>
      </c>
      <c r="H2390">
        <f>COUNTIF(sukbak_count!B:B, sukbak_list!G2390)</f>
        <v>1</v>
      </c>
      <c r="I2390">
        <f>COUNTIF(sukbak_count!A:A, sukbak_list!F2390)</f>
        <v>10</v>
      </c>
    </row>
    <row r="2391" spans="1:9" x14ac:dyDescent="0.4">
      <c r="A2391">
        <v>2119</v>
      </c>
      <c r="B2391" t="s">
        <v>4320</v>
      </c>
      <c r="C2391" t="s">
        <v>6</v>
      </c>
      <c r="D2391" t="s">
        <v>7</v>
      </c>
      <c r="E2391" t="s">
        <v>4321</v>
      </c>
      <c r="F2391" t="s">
        <v>3218</v>
      </c>
      <c r="G2391" t="s">
        <v>4266</v>
      </c>
      <c r="H2391">
        <f>COUNTIF(sukbak_count!B:B, sukbak_list!G2391)</f>
        <v>1</v>
      </c>
      <c r="I2391">
        <f>COUNTIF(sukbak_count!A:A, sukbak_list!F2391)</f>
        <v>10</v>
      </c>
    </row>
    <row r="2392" spans="1:9" x14ac:dyDescent="0.4">
      <c r="A2392">
        <v>2120</v>
      </c>
      <c r="B2392" t="s">
        <v>2918</v>
      </c>
      <c r="C2392" t="s">
        <v>6</v>
      </c>
      <c r="D2392" t="s">
        <v>7</v>
      </c>
      <c r="E2392" t="s">
        <v>4322</v>
      </c>
      <c r="F2392" t="s">
        <v>3218</v>
      </c>
      <c r="G2392" t="s">
        <v>3478</v>
      </c>
      <c r="H2392">
        <f>COUNTIF(sukbak_count!B:B, sukbak_list!G2392)</f>
        <v>1</v>
      </c>
      <c r="I2392">
        <f>COUNTIF(sukbak_count!A:A, sukbak_list!F2392)</f>
        <v>10</v>
      </c>
    </row>
    <row r="2393" spans="1:9" x14ac:dyDescent="0.4">
      <c r="A2393">
        <v>2121</v>
      </c>
      <c r="B2393" t="s">
        <v>4323</v>
      </c>
      <c r="C2393" t="s">
        <v>6</v>
      </c>
      <c r="D2393" t="s">
        <v>7</v>
      </c>
      <c r="E2393" t="s">
        <v>4324</v>
      </c>
      <c r="F2393" t="s">
        <v>3218</v>
      </c>
      <c r="G2393" t="s">
        <v>3217</v>
      </c>
      <c r="H2393">
        <f>COUNTIF(sukbak_count!B:B, sukbak_list!G2393)</f>
        <v>1</v>
      </c>
      <c r="I2393">
        <f>COUNTIF(sukbak_count!A:A, sukbak_list!F2393)</f>
        <v>10</v>
      </c>
    </row>
    <row r="2394" spans="1:9" x14ac:dyDescent="0.4">
      <c r="A2394">
        <v>2122</v>
      </c>
      <c r="B2394" t="s">
        <v>4325</v>
      </c>
      <c r="C2394" t="s">
        <v>6</v>
      </c>
      <c r="D2394" t="s">
        <v>7</v>
      </c>
      <c r="E2394" t="s">
        <v>4326</v>
      </c>
      <c r="F2394" t="s">
        <v>3218</v>
      </c>
      <c r="G2394" t="s">
        <v>3217</v>
      </c>
      <c r="H2394">
        <f>COUNTIF(sukbak_count!B:B, sukbak_list!G2394)</f>
        <v>1</v>
      </c>
      <c r="I2394">
        <f>COUNTIF(sukbak_count!A:A, sukbak_list!F2394)</f>
        <v>10</v>
      </c>
    </row>
    <row r="2395" spans="1:9" x14ac:dyDescent="0.4">
      <c r="A2395">
        <v>2123</v>
      </c>
      <c r="B2395" t="s">
        <v>4327</v>
      </c>
      <c r="C2395" t="s">
        <v>6</v>
      </c>
      <c r="D2395" t="s">
        <v>103</v>
      </c>
      <c r="E2395" t="s">
        <v>4328</v>
      </c>
      <c r="F2395" t="s">
        <v>3218</v>
      </c>
      <c r="G2395" t="s">
        <v>3478</v>
      </c>
      <c r="H2395">
        <f>COUNTIF(sukbak_count!B:B, sukbak_list!G2395)</f>
        <v>1</v>
      </c>
      <c r="I2395">
        <f>COUNTIF(sukbak_count!A:A, sukbak_list!F2395)</f>
        <v>10</v>
      </c>
    </row>
    <row r="2396" spans="1:9" x14ac:dyDescent="0.4">
      <c r="A2396">
        <v>2124</v>
      </c>
      <c r="B2396" t="s">
        <v>2493</v>
      </c>
      <c r="C2396" t="s">
        <v>6</v>
      </c>
      <c r="D2396" t="s">
        <v>7</v>
      </c>
      <c r="E2396" t="s">
        <v>4329</v>
      </c>
      <c r="F2396" t="s">
        <v>3218</v>
      </c>
      <c r="G2396" t="s">
        <v>3217</v>
      </c>
      <c r="H2396">
        <f>COUNTIF(sukbak_count!B:B, sukbak_list!G2396)</f>
        <v>1</v>
      </c>
      <c r="I2396">
        <f>COUNTIF(sukbak_count!A:A, sukbak_list!F2396)</f>
        <v>10</v>
      </c>
    </row>
    <row r="2397" spans="1:9" x14ac:dyDescent="0.4">
      <c r="A2397">
        <v>2125</v>
      </c>
      <c r="B2397" t="s">
        <v>4330</v>
      </c>
      <c r="C2397" t="s">
        <v>6</v>
      </c>
      <c r="D2397" t="s">
        <v>7</v>
      </c>
      <c r="E2397" t="s">
        <v>4331</v>
      </c>
      <c r="F2397" t="s">
        <v>3218</v>
      </c>
      <c r="G2397" t="s">
        <v>3217</v>
      </c>
      <c r="H2397">
        <f>COUNTIF(sukbak_count!B:B, sukbak_list!G2397)</f>
        <v>1</v>
      </c>
      <c r="I2397">
        <f>COUNTIF(sukbak_count!A:A, sukbak_list!F2397)</f>
        <v>10</v>
      </c>
    </row>
    <row r="2398" spans="1:9" x14ac:dyDescent="0.4">
      <c r="A2398">
        <v>2126</v>
      </c>
      <c r="B2398" t="s">
        <v>4332</v>
      </c>
      <c r="C2398" t="s">
        <v>6</v>
      </c>
      <c r="D2398" t="s">
        <v>7</v>
      </c>
      <c r="E2398" t="s">
        <v>4333</v>
      </c>
      <c r="F2398" t="s">
        <v>3218</v>
      </c>
      <c r="G2398" t="s">
        <v>3478</v>
      </c>
      <c r="H2398">
        <f>COUNTIF(sukbak_count!B:B, sukbak_list!G2398)</f>
        <v>1</v>
      </c>
      <c r="I2398">
        <f>COUNTIF(sukbak_count!A:A, sukbak_list!F2398)</f>
        <v>10</v>
      </c>
    </row>
    <row r="2399" spans="1:9" x14ac:dyDescent="0.4">
      <c r="A2399">
        <v>2127</v>
      </c>
      <c r="B2399" t="s">
        <v>4334</v>
      </c>
      <c r="C2399" t="s">
        <v>6</v>
      </c>
      <c r="D2399" t="s">
        <v>7</v>
      </c>
      <c r="E2399" t="s">
        <v>4335</v>
      </c>
      <c r="F2399" t="s">
        <v>3218</v>
      </c>
      <c r="G2399" t="s">
        <v>3217</v>
      </c>
      <c r="H2399">
        <f>COUNTIF(sukbak_count!B:B, sukbak_list!G2399)</f>
        <v>1</v>
      </c>
      <c r="I2399">
        <f>COUNTIF(sukbak_count!A:A, sukbak_list!F2399)</f>
        <v>10</v>
      </c>
    </row>
    <row r="2400" spans="1:9" x14ac:dyDescent="0.4">
      <c r="A2400">
        <v>2128</v>
      </c>
      <c r="B2400" t="s">
        <v>2164</v>
      </c>
      <c r="C2400" t="s">
        <v>6</v>
      </c>
      <c r="D2400" t="s">
        <v>7</v>
      </c>
      <c r="E2400" t="s">
        <v>4336</v>
      </c>
      <c r="F2400" t="s">
        <v>3218</v>
      </c>
      <c r="G2400" t="s">
        <v>3478</v>
      </c>
      <c r="H2400">
        <f>COUNTIF(sukbak_count!B:B, sukbak_list!G2400)</f>
        <v>1</v>
      </c>
      <c r="I2400">
        <f>COUNTIF(sukbak_count!A:A, sukbak_list!F2400)</f>
        <v>10</v>
      </c>
    </row>
    <row r="2401" spans="1:9" x14ac:dyDescent="0.4">
      <c r="A2401">
        <v>2129</v>
      </c>
      <c r="B2401" t="s">
        <v>4337</v>
      </c>
      <c r="C2401" t="s">
        <v>6</v>
      </c>
      <c r="D2401" t="s">
        <v>7</v>
      </c>
      <c r="E2401" t="s">
        <v>4338</v>
      </c>
      <c r="F2401" t="s">
        <v>3218</v>
      </c>
      <c r="G2401" t="s">
        <v>3217</v>
      </c>
      <c r="H2401">
        <f>COUNTIF(sukbak_count!B:B, sukbak_list!G2401)</f>
        <v>1</v>
      </c>
      <c r="I2401">
        <f>COUNTIF(sukbak_count!A:A, sukbak_list!F2401)</f>
        <v>10</v>
      </c>
    </row>
    <row r="2402" spans="1:9" x14ac:dyDescent="0.4">
      <c r="A2402">
        <v>2130</v>
      </c>
      <c r="B2402" t="s">
        <v>4339</v>
      </c>
      <c r="C2402" t="s">
        <v>6</v>
      </c>
      <c r="D2402" t="s">
        <v>7</v>
      </c>
      <c r="E2402" t="s">
        <v>4340</v>
      </c>
      <c r="F2402" t="s">
        <v>3218</v>
      </c>
      <c r="G2402" t="s">
        <v>3478</v>
      </c>
      <c r="H2402">
        <f>COUNTIF(sukbak_count!B:B, sukbak_list!G2402)</f>
        <v>1</v>
      </c>
      <c r="I2402">
        <f>COUNTIF(sukbak_count!A:A, sukbak_list!F2402)</f>
        <v>10</v>
      </c>
    </row>
    <row r="2403" spans="1:9" x14ac:dyDescent="0.4">
      <c r="A2403">
        <v>2131</v>
      </c>
      <c r="B2403" t="s">
        <v>1394</v>
      </c>
      <c r="C2403" t="s">
        <v>6</v>
      </c>
      <c r="D2403" t="s">
        <v>7</v>
      </c>
      <c r="E2403" t="s">
        <v>4341</v>
      </c>
      <c r="F2403" t="s">
        <v>3218</v>
      </c>
      <c r="G2403" t="s">
        <v>3217</v>
      </c>
      <c r="H2403">
        <f>COUNTIF(sukbak_count!B:B, sukbak_list!G2403)</f>
        <v>1</v>
      </c>
      <c r="I2403">
        <f>COUNTIF(sukbak_count!A:A, sukbak_list!F2403)</f>
        <v>10</v>
      </c>
    </row>
    <row r="2404" spans="1:9" x14ac:dyDescent="0.4">
      <c r="A2404">
        <v>2132</v>
      </c>
      <c r="B2404" t="s">
        <v>4342</v>
      </c>
      <c r="C2404" t="s">
        <v>6</v>
      </c>
      <c r="D2404" t="s">
        <v>7</v>
      </c>
      <c r="E2404" t="s">
        <v>4343</v>
      </c>
      <c r="F2404" t="s">
        <v>3218</v>
      </c>
      <c r="G2404" t="s">
        <v>3478</v>
      </c>
      <c r="H2404">
        <f>COUNTIF(sukbak_count!B:B, sukbak_list!G2404)</f>
        <v>1</v>
      </c>
      <c r="I2404">
        <f>COUNTIF(sukbak_count!A:A, sukbak_list!F2404)</f>
        <v>10</v>
      </c>
    </row>
    <row r="2405" spans="1:9" x14ac:dyDescent="0.4">
      <c r="A2405">
        <v>2133</v>
      </c>
      <c r="B2405" t="s">
        <v>4344</v>
      </c>
      <c r="C2405" t="s">
        <v>6</v>
      </c>
      <c r="D2405" t="s">
        <v>7</v>
      </c>
      <c r="E2405" t="s">
        <v>4345</v>
      </c>
      <c r="F2405" t="s">
        <v>3218</v>
      </c>
      <c r="G2405" t="s">
        <v>3217</v>
      </c>
      <c r="H2405">
        <f>COUNTIF(sukbak_count!B:B, sukbak_list!G2405)</f>
        <v>1</v>
      </c>
      <c r="I2405">
        <f>COUNTIF(sukbak_count!A:A, sukbak_list!F2405)</f>
        <v>10</v>
      </c>
    </row>
    <row r="2406" spans="1:9" x14ac:dyDescent="0.4">
      <c r="A2406">
        <v>2134</v>
      </c>
      <c r="B2406" t="s">
        <v>1341</v>
      </c>
      <c r="C2406" t="s">
        <v>6</v>
      </c>
      <c r="D2406" t="s">
        <v>7</v>
      </c>
      <c r="E2406" t="s">
        <v>4346</v>
      </c>
      <c r="F2406" t="s">
        <v>3218</v>
      </c>
      <c r="G2406" t="s">
        <v>3217</v>
      </c>
      <c r="H2406">
        <f>COUNTIF(sukbak_count!B:B, sukbak_list!G2406)</f>
        <v>1</v>
      </c>
      <c r="I2406">
        <f>COUNTIF(sukbak_count!A:A, sukbak_list!F2406)</f>
        <v>10</v>
      </c>
    </row>
    <row r="2407" spans="1:9" x14ac:dyDescent="0.4">
      <c r="A2407">
        <v>2135</v>
      </c>
      <c r="B2407" t="s">
        <v>4347</v>
      </c>
      <c r="C2407" t="s">
        <v>6</v>
      </c>
      <c r="D2407" t="s">
        <v>7</v>
      </c>
      <c r="E2407" t="s">
        <v>4348</v>
      </c>
      <c r="F2407" t="s">
        <v>3218</v>
      </c>
      <c r="G2407" t="s">
        <v>3217</v>
      </c>
      <c r="H2407">
        <f>COUNTIF(sukbak_count!B:B, sukbak_list!G2407)</f>
        <v>1</v>
      </c>
      <c r="I2407">
        <f>COUNTIF(sukbak_count!A:A, sukbak_list!F2407)</f>
        <v>10</v>
      </c>
    </row>
    <row r="2408" spans="1:9" x14ac:dyDescent="0.4">
      <c r="A2408">
        <v>2136</v>
      </c>
      <c r="B2408" t="s">
        <v>4349</v>
      </c>
      <c r="C2408" t="s">
        <v>6</v>
      </c>
      <c r="D2408" t="s">
        <v>7</v>
      </c>
      <c r="E2408" t="s">
        <v>4350</v>
      </c>
      <c r="F2408" t="s">
        <v>3218</v>
      </c>
      <c r="G2408" t="s">
        <v>3217</v>
      </c>
      <c r="H2408">
        <f>COUNTIF(sukbak_count!B:B, sukbak_list!G2408)</f>
        <v>1</v>
      </c>
      <c r="I2408">
        <f>COUNTIF(sukbak_count!A:A, sukbak_list!F2408)</f>
        <v>10</v>
      </c>
    </row>
    <row r="2409" spans="1:9" x14ac:dyDescent="0.4">
      <c r="A2409">
        <v>2137</v>
      </c>
      <c r="B2409" t="s">
        <v>4351</v>
      </c>
      <c r="C2409" t="s">
        <v>6</v>
      </c>
      <c r="D2409" t="s">
        <v>7</v>
      </c>
      <c r="E2409" t="s">
        <v>4352</v>
      </c>
      <c r="F2409" t="s">
        <v>3218</v>
      </c>
      <c r="G2409" t="s">
        <v>3478</v>
      </c>
      <c r="H2409">
        <f>COUNTIF(sukbak_count!B:B, sukbak_list!G2409)</f>
        <v>1</v>
      </c>
      <c r="I2409">
        <f>COUNTIF(sukbak_count!A:A, sukbak_list!F2409)</f>
        <v>10</v>
      </c>
    </row>
    <row r="2410" spans="1:9" x14ac:dyDescent="0.4">
      <c r="A2410">
        <v>2138</v>
      </c>
      <c r="B2410" t="s">
        <v>4353</v>
      </c>
      <c r="C2410" t="s">
        <v>6</v>
      </c>
      <c r="D2410" t="s">
        <v>7</v>
      </c>
      <c r="E2410" t="s">
        <v>4354</v>
      </c>
      <c r="F2410" t="s">
        <v>3218</v>
      </c>
      <c r="G2410" t="s">
        <v>3217</v>
      </c>
      <c r="H2410">
        <f>COUNTIF(sukbak_count!B:B, sukbak_list!G2410)</f>
        <v>1</v>
      </c>
      <c r="I2410">
        <f>COUNTIF(sukbak_count!A:A, sukbak_list!F2410)</f>
        <v>10</v>
      </c>
    </row>
    <row r="2411" spans="1:9" x14ac:dyDescent="0.4">
      <c r="A2411">
        <v>2139</v>
      </c>
      <c r="B2411" t="s">
        <v>4355</v>
      </c>
      <c r="C2411" t="s">
        <v>6</v>
      </c>
      <c r="D2411" t="s">
        <v>7</v>
      </c>
      <c r="E2411" t="s">
        <v>4356</v>
      </c>
      <c r="F2411" t="s">
        <v>3218</v>
      </c>
      <c r="G2411" t="s">
        <v>3478</v>
      </c>
      <c r="H2411">
        <f>COUNTIF(sukbak_count!B:B, sukbak_list!G2411)</f>
        <v>1</v>
      </c>
      <c r="I2411">
        <f>COUNTIF(sukbak_count!A:A, sukbak_list!F2411)</f>
        <v>10</v>
      </c>
    </row>
    <row r="2412" spans="1:9" x14ac:dyDescent="0.4">
      <c r="A2412">
        <v>2140</v>
      </c>
      <c r="B2412" t="s">
        <v>4357</v>
      </c>
      <c r="C2412" t="s">
        <v>6</v>
      </c>
      <c r="D2412" t="s">
        <v>7</v>
      </c>
      <c r="E2412" t="s">
        <v>4358</v>
      </c>
      <c r="F2412" t="s">
        <v>3218</v>
      </c>
      <c r="G2412" t="s">
        <v>3478</v>
      </c>
      <c r="H2412">
        <f>COUNTIF(sukbak_count!B:B, sukbak_list!G2412)</f>
        <v>1</v>
      </c>
      <c r="I2412">
        <f>COUNTIF(sukbak_count!A:A, sukbak_list!F2412)</f>
        <v>10</v>
      </c>
    </row>
    <row r="2413" spans="1:9" x14ac:dyDescent="0.4">
      <c r="A2413">
        <v>2141</v>
      </c>
      <c r="B2413" t="s">
        <v>1913</v>
      </c>
      <c r="C2413" t="s">
        <v>6</v>
      </c>
      <c r="D2413" t="s">
        <v>103</v>
      </c>
      <c r="E2413" t="s">
        <v>4359</v>
      </c>
      <c r="F2413" t="s">
        <v>3218</v>
      </c>
      <c r="G2413" t="s">
        <v>3478</v>
      </c>
      <c r="H2413">
        <f>COUNTIF(sukbak_count!B:B, sukbak_list!G2413)</f>
        <v>1</v>
      </c>
      <c r="I2413">
        <f>COUNTIF(sukbak_count!A:A, sukbak_list!F2413)</f>
        <v>10</v>
      </c>
    </row>
    <row r="2414" spans="1:9" x14ac:dyDescent="0.4">
      <c r="A2414">
        <v>2142</v>
      </c>
      <c r="B2414" t="s">
        <v>4360</v>
      </c>
      <c r="C2414" t="s">
        <v>6</v>
      </c>
      <c r="D2414" t="s">
        <v>7</v>
      </c>
      <c r="E2414" t="s">
        <v>4361</v>
      </c>
      <c r="F2414" t="s">
        <v>3218</v>
      </c>
      <c r="G2414" t="s">
        <v>3478</v>
      </c>
      <c r="H2414">
        <f>COUNTIF(sukbak_count!B:B, sukbak_list!G2414)</f>
        <v>1</v>
      </c>
      <c r="I2414">
        <f>COUNTIF(sukbak_count!A:A, sukbak_list!F2414)</f>
        <v>10</v>
      </c>
    </row>
    <row r="2415" spans="1:9" x14ac:dyDescent="0.4">
      <c r="A2415">
        <v>2143</v>
      </c>
      <c r="B2415" t="s">
        <v>4362</v>
      </c>
      <c r="C2415" t="s">
        <v>6</v>
      </c>
      <c r="D2415" t="s">
        <v>7</v>
      </c>
      <c r="E2415" t="s">
        <v>4363</v>
      </c>
      <c r="F2415" t="s">
        <v>3218</v>
      </c>
      <c r="G2415" t="s">
        <v>3478</v>
      </c>
      <c r="H2415">
        <f>COUNTIF(sukbak_count!B:B, sukbak_list!G2415)</f>
        <v>1</v>
      </c>
      <c r="I2415">
        <f>COUNTIF(sukbak_count!A:A, sukbak_list!F2415)</f>
        <v>10</v>
      </c>
    </row>
    <row r="2416" spans="1:9" x14ac:dyDescent="0.4">
      <c r="A2416">
        <v>2144</v>
      </c>
      <c r="B2416" t="s">
        <v>3397</v>
      </c>
      <c r="C2416" t="s">
        <v>6</v>
      </c>
      <c r="D2416" t="s">
        <v>7</v>
      </c>
      <c r="E2416" t="s">
        <v>4335</v>
      </c>
      <c r="F2416" t="s">
        <v>3218</v>
      </c>
      <c r="G2416" t="s">
        <v>3217</v>
      </c>
      <c r="H2416">
        <f>COUNTIF(sukbak_count!B:B, sukbak_list!G2416)</f>
        <v>1</v>
      </c>
      <c r="I2416">
        <f>COUNTIF(sukbak_count!A:A, sukbak_list!F2416)</f>
        <v>10</v>
      </c>
    </row>
    <row r="2417" spans="1:9" x14ac:dyDescent="0.4">
      <c r="A2417">
        <v>2145</v>
      </c>
      <c r="B2417" t="s">
        <v>585</v>
      </c>
      <c r="C2417" t="s">
        <v>6</v>
      </c>
      <c r="D2417" t="s">
        <v>7</v>
      </c>
      <c r="E2417" t="s">
        <v>4364</v>
      </c>
      <c r="F2417" t="s">
        <v>3218</v>
      </c>
      <c r="G2417" t="s">
        <v>3475</v>
      </c>
      <c r="H2417">
        <f>COUNTIF(sukbak_count!B:B, sukbak_list!G2417)</f>
        <v>1</v>
      </c>
      <c r="I2417">
        <f>COUNTIF(sukbak_count!A:A, sukbak_list!F2417)</f>
        <v>10</v>
      </c>
    </row>
    <row r="2418" spans="1:9" x14ac:dyDescent="0.4">
      <c r="A2418">
        <v>2146</v>
      </c>
      <c r="B2418" t="s">
        <v>4365</v>
      </c>
      <c r="C2418" t="s">
        <v>6</v>
      </c>
      <c r="D2418" t="s">
        <v>7</v>
      </c>
      <c r="E2418" t="s">
        <v>4366</v>
      </c>
      <c r="F2418" t="s">
        <v>3218</v>
      </c>
      <c r="G2418" t="s">
        <v>3478</v>
      </c>
      <c r="H2418">
        <f>COUNTIF(sukbak_count!B:B, sukbak_list!G2418)</f>
        <v>1</v>
      </c>
      <c r="I2418">
        <f>COUNTIF(sukbak_count!A:A, sukbak_list!F2418)</f>
        <v>10</v>
      </c>
    </row>
    <row r="2419" spans="1:9" x14ac:dyDescent="0.4">
      <c r="A2419">
        <v>2147</v>
      </c>
      <c r="B2419" t="s">
        <v>4367</v>
      </c>
      <c r="C2419" t="s">
        <v>6</v>
      </c>
      <c r="D2419" t="s">
        <v>7</v>
      </c>
      <c r="E2419" t="s">
        <v>4368</v>
      </c>
      <c r="F2419" t="s">
        <v>3218</v>
      </c>
      <c r="G2419" t="s">
        <v>3478</v>
      </c>
      <c r="H2419">
        <f>COUNTIF(sukbak_count!B:B, sukbak_list!G2419)</f>
        <v>1</v>
      </c>
      <c r="I2419">
        <f>COUNTIF(sukbak_count!A:A, sukbak_list!F2419)</f>
        <v>10</v>
      </c>
    </row>
    <row r="2420" spans="1:9" x14ac:dyDescent="0.4">
      <c r="A2420">
        <v>2148</v>
      </c>
      <c r="B2420" t="s">
        <v>3042</v>
      </c>
      <c r="C2420" t="s">
        <v>6</v>
      </c>
      <c r="D2420" t="s">
        <v>103</v>
      </c>
      <c r="E2420" t="s">
        <v>4369</v>
      </c>
      <c r="F2420" t="s">
        <v>3218</v>
      </c>
      <c r="G2420" t="s">
        <v>3478</v>
      </c>
      <c r="H2420">
        <f>COUNTIF(sukbak_count!B:B, sukbak_list!G2420)</f>
        <v>1</v>
      </c>
      <c r="I2420">
        <f>COUNTIF(sukbak_count!A:A, sukbak_list!F2420)</f>
        <v>10</v>
      </c>
    </row>
    <row r="2421" spans="1:9" x14ac:dyDescent="0.4">
      <c r="A2421">
        <v>2149</v>
      </c>
      <c r="B2421" t="s">
        <v>4370</v>
      </c>
      <c r="C2421" t="s">
        <v>6</v>
      </c>
      <c r="D2421" t="s">
        <v>103</v>
      </c>
      <c r="E2421" t="s">
        <v>4371</v>
      </c>
      <c r="F2421" t="s">
        <v>3218</v>
      </c>
      <c r="G2421" t="s">
        <v>3504</v>
      </c>
      <c r="H2421">
        <f>COUNTIF(sukbak_count!B:B, sukbak_list!G2421)</f>
        <v>1</v>
      </c>
      <c r="I2421">
        <f>COUNTIF(sukbak_count!A:A, sukbak_list!F2421)</f>
        <v>10</v>
      </c>
    </row>
    <row r="2422" spans="1:9" x14ac:dyDescent="0.4">
      <c r="A2422">
        <v>2150</v>
      </c>
      <c r="B2422" t="s">
        <v>4372</v>
      </c>
      <c r="C2422" t="s">
        <v>6</v>
      </c>
      <c r="D2422" t="s">
        <v>7</v>
      </c>
      <c r="E2422" t="s">
        <v>4373</v>
      </c>
      <c r="F2422" t="s">
        <v>3218</v>
      </c>
      <c r="G2422" t="s">
        <v>3478</v>
      </c>
      <c r="H2422">
        <f>COUNTIF(sukbak_count!B:B, sukbak_list!G2422)</f>
        <v>1</v>
      </c>
      <c r="I2422">
        <f>COUNTIF(sukbak_count!A:A, sukbak_list!F2422)</f>
        <v>10</v>
      </c>
    </row>
    <row r="2423" spans="1:9" x14ac:dyDescent="0.4">
      <c r="A2423">
        <v>2151</v>
      </c>
      <c r="B2423" t="s">
        <v>4374</v>
      </c>
      <c r="C2423" t="s">
        <v>6</v>
      </c>
      <c r="D2423" t="s">
        <v>7</v>
      </c>
      <c r="E2423" t="s">
        <v>4375</v>
      </c>
      <c r="F2423" t="s">
        <v>3218</v>
      </c>
      <c r="G2423" t="s">
        <v>3478</v>
      </c>
      <c r="H2423">
        <f>COUNTIF(sukbak_count!B:B, sukbak_list!G2423)</f>
        <v>1</v>
      </c>
      <c r="I2423">
        <f>COUNTIF(sukbak_count!A:A, sukbak_list!F2423)</f>
        <v>10</v>
      </c>
    </row>
    <row r="2424" spans="1:9" x14ac:dyDescent="0.4">
      <c r="A2424">
        <v>2152</v>
      </c>
      <c r="B2424" t="s">
        <v>4376</v>
      </c>
      <c r="C2424" t="s">
        <v>6</v>
      </c>
      <c r="D2424" t="s">
        <v>7</v>
      </c>
      <c r="E2424" t="s">
        <v>4377</v>
      </c>
      <c r="F2424" t="s">
        <v>3218</v>
      </c>
      <c r="G2424" t="s">
        <v>3217</v>
      </c>
      <c r="H2424">
        <f>COUNTIF(sukbak_count!B:B, sukbak_list!G2424)</f>
        <v>1</v>
      </c>
      <c r="I2424">
        <f>COUNTIF(sukbak_count!A:A, sukbak_list!F2424)</f>
        <v>10</v>
      </c>
    </row>
    <row r="2425" spans="1:9" x14ac:dyDescent="0.4">
      <c r="A2425">
        <v>2153</v>
      </c>
      <c r="B2425" t="s">
        <v>1470</v>
      </c>
      <c r="C2425" t="s">
        <v>6</v>
      </c>
      <c r="D2425" t="s">
        <v>7</v>
      </c>
      <c r="E2425" t="s">
        <v>4378</v>
      </c>
      <c r="F2425" t="s">
        <v>3218</v>
      </c>
      <c r="G2425" t="s">
        <v>3217</v>
      </c>
      <c r="H2425">
        <f>COUNTIF(sukbak_count!B:B, sukbak_list!G2425)</f>
        <v>1</v>
      </c>
      <c r="I2425">
        <f>COUNTIF(sukbak_count!A:A, sukbak_list!F2425)</f>
        <v>10</v>
      </c>
    </row>
    <row r="2426" spans="1:9" x14ac:dyDescent="0.4">
      <c r="A2426">
        <v>2154</v>
      </c>
      <c r="B2426" t="s">
        <v>4379</v>
      </c>
      <c r="C2426" t="s">
        <v>6</v>
      </c>
      <c r="D2426" t="s">
        <v>7</v>
      </c>
      <c r="E2426" t="s">
        <v>4380</v>
      </c>
      <c r="F2426" t="s">
        <v>3218</v>
      </c>
      <c r="G2426" t="s">
        <v>3217</v>
      </c>
      <c r="H2426">
        <f>COUNTIF(sukbak_count!B:B, sukbak_list!G2426)</f>
        <v>1</v>
      </c>
      <c r="I2426">
        <f>COUNTIF(sukbak_count!A:A, sukbak_list!F2426)</f>
        <v>10</v>
      </c>
    </row>
    <row r="2427" spans="1:9" x14ac:dyDescent="0.4">
      <c r="A2427">
        <v>2155</v>
      </c>
      <c r="B2427" t="s">
        <v>517</v>
      </c>
      <c r="C2427" t="s">
        <v>6</v>
      </c>
      <c r="D2427" t="s">
        <v>7</v>
      </c>
      <c r="E2427" t="s">
        <v>4381</v>
      </c>
      <c r="F2427" t="s">
        <v>3218</v>
      </c>
      <c r="G2427" t="s">
        <v>3217</v>
      </c>
      <c r="H2427">
        <f>COUNTIF(sukbak_count!B:B, sukbak_list!G2427)</f>
        <v>1</v>
      </c>
      <c r="I2427">
        <f>COUNTIF(sukbak_count!A:A, sukbak_list!F2427)</f>
        <v>10</v>
      </c>
    </row>
    <row r="2428" spans="1:9" x14ac:dyDescent="0.4">
      <c r="A2428">
        <v>2156</v>
      </c>
      <c r="B2428" t="s">
        <v>4382</v>
      </c>
      <c r="C2428" t="s">
        <v>6</v>
      </c>
      <c r="D2428" t="s">
        <v>7</v>
      </c>
      <c r="E2428" t="s">
        <v>4383</v>
      </c>
      <c r="F2428" t="s">
        <v>3218</v>
      </c>
      <c r="G2428" t="s">
        <v>3217</v>
      </c>
      <c r="H2428">
        <f>COUNTIF(sukbak_count!B:B, sukbak_list!G2428)</f>
        <v>1</v>
      </c>
      <c r="I2428">
        <f>COUNTIF(sukbak_count!A:A, sukbak_list!F2428)</f>
        <v>10</v>
      </c>
    </row>
    <row r="2429" spans="1:9" x14ac:dyDescent="0.4">
      <c r="A2429">
        <v>2157</v>
      </c>
      <c r="B2429" t="s">
        <v>4384</v>
      </c>
      <c r="C2429" t="s">
        <v>6</v>
      </c>
      <c r="D2429" t="s">
        <v>46</v>
      </c>
      <c r="E2429" t="s">
        <v>4385</v>
      </c>
      <c r="F2429" t="s">
        <v>3218</v>
      </c>
      <c r="G2429" t="s">
        <v>3217</v>
      </c>
      <c r="H2429">
        <f>COUNTIF(sukbak_count!B:B, sukbak_list!G2429)</f>
        <v>1</v>
      </c>
      <c r="I2429">
        <f>COUNTIF(sukbak_count!A:A, sukbak_list!F2429)</f>
        <v>10</v>
      </c>
    </row>
    <row r="2430" spans="1:9" x14ac:dyDescent="0.4">
      <c r="A2430">
        <v>2158</v>
      </c>
      <c r="B2430" t="s">
        <v>4386</v>
      </c>
      <c r="C2430" t="s">
        <v>6</v>
      </c>
      <c r="D2430" t="s">
        <v>24</v>
      </c>
      <c r="E2430" t="s">
        <v>4387</v>
      </c>
      <c r="F2430" t="s">
        <v>3218</v>
      </c>
      <c r="G2430" t="s">
        <v>3478</v>
      </c>
      <c r="H2430">
        <f>COUNTIF(sukbak_count!B:B, sukbak_list!G2430)</f>
        <v>1</v>
      </c>
      <c r="I2430">
        <f>COUNTIF(sukbak_count!A:A, sukbak_list!F2430)</f>
        <v>10</v>
      </c>
    </row>
    <row r="2431" spans="1:9" x14ac:dyDescent="0.4">
      <c r="A2431">
        <v>2159</v>
      </c>
      <c r="B2431" t="s">
        <v>4388</v>
      </c>
      <c r="C2431" t="s">
        <v>6</v>
      </c>
      <c r="D2431" t="s">
        <v>299</v>
      </c>
      <c r="E2431" t="s">
        <v>4389</v>
      </c>
      <c r="F2431" t="s">
        <v>3218</v>
      </c>
      <c r="G2431" t="s">
        <v>3217</v>
      </c>
      <c r="H2431">
        <f>COUNTIF(sukbak_count!B:B, sukbak_list!G2431)</f>
        <v>1</v>
      </c>
      <c r="I2431">
        <f>COUNTIF(sukbak_count!A:A, sukbak_list!F2431)</f>
        <v>10</v>
      </c>
    </row>
    <row r="2432" spans="1:9" x14ac:dyDescent="0.4">
      <c r="A2432">
        <v>2160</v>
      </c>
      <c r="B2432" t="s">
        <v>4390</v>
      </c>
      <c r="C2432" t="s">
        <v>6</v>
      </c>
      <c r="D2432" t="s">
        <v>24</v>
      </c>
      <c r="E2432" t="s">
        <v>4391</v>
      </c>
      <c r="F2432" t="s">
        <v>3218</v>
      </c>
      <c r="G2432" t="s">
        <v>4263</v>
      </c>
      <c r="H2432">
        <f>COUNTIF(sukbak_count!B:B, sukbak_list!G2432)</f>
        <v>1</v>
      </c>
      <c r="I2432">
        <f>COUNTIF(sukbak_count!A:A, sukbak_list!F2432)</f>
        <v>10</v>
      </c>
    </row>
    <row r="2433" spans="1:9" x14ac:dyDescent="0.4">
      <c r="A2433">
        <v>2217</v>
      </c>
      <c r="B2433" t="s">
        <v>263</v>
      </c>
      <c r="C2433" t="s">
        <v>6</v>
      </c>
      <c r="D2433" t="s">
        <v>7</v>
      </c>
      <c r="E2433" t="s">
        <v>4392</v>
      </c>
      <c r="F2433" t="s">
        <v>2916</v>
      </c>
      <c r="G2433" t="s">
        <v>2915</v>
      </c>
      <c r="H2433">
        <f>COUNTIF(sukbak_count!B:B, sukbak_list!G2433)</f>
        <v>1</v>
      </c>
      <c r="I2433">
        <f>COUNTIF(sukbak_count!A:A, sukbak_list!F2433)</f>
        <v>3</v>
      </c>
    </row>
    <row r="2434" spans="1:9" x14ac:dyDescent="0.4">
      <c r="A2434">
        <v>2964</v>
      </c>
      <c r="B2434" t="s">
        <v>1134</v>
      </c>
      <c r="C2434" t="s">
        <v>6</v>
      </c>
      <c r="D2434" t="s">
        <v>7</v>
      </c>
      <c r="E2434" t="s">
        <v>4393</v>
      </c>
      <c r="F2434" t="s">
        <v>4395</v>
      </c>
      <c r="G2434" t="s">
        <v>4394</v>
      </c>
      <c r="H2434">
        <f>COUNTIF(sukbak_count!B:B, sukbak_list!G2434)</f>
        <v>1</v>
      </c>
      <c r="I2434">
        <f>COUNTIF(sukbak_count!A:A, sukbak_list!F2434)</f>
        <v>13</v>
      </c>
    </row>
    <row r="2435" spans="1:9" x14ac:dyDescent="0.4">
      <c r="A2435">
        <v>2965</v>
      </c>
      <c r="B2435" t="s">
        <v>4396</v>
      </c>
      <c r="C2435" t="s">
        <v>6</v>
      </c>
      <c r="D2435" t="s">
        <v>7</v>
      </c>
      <c r="E2435" t="s">
        <v>4397</v>
      </c>
      <c r="F2435" t="s">
        <v>4395</v>
      </c>
      <c r="G2435" t="s">
        <v>4394</v>
      </c>
      <c r="H2435">
        <f>COUNTIF(sukbak_count!B:B, sukbak_list!G2435)</f>
        <v>1</v>
      </c>
      <c r="I2435">
        <f>COUNTIF(sukbak_count!A:A, sukbak_list!F2435)</f>
        <v>13</v>
      </c>
    </row>
    <row r="2436" spans="1:9" x14ac:dyDescent="0.4">
      <c r="A2436">
        <v>2966</v>
      </c>
      <c r="B2436" t="s">
        <v>4398</v>
      </c>
      <c r="C2436" t="s">
        <v>6</v>
      </c>
      <c r="D2436" t="s">
        <v>7</v>
      </c>
      <c r="E2436" t="s">
        <v>4399</v>
      </c>
      <c r="F2436" t="s">
        <v>4395</v>
      </c>
      <c r="G2436" t="s">
        <v>4400</v>
      </c>
      <c r="H2436">
        <f>COUNTIF(sukbak_count!B:B, sukbak_list!G2436)</f>
        <v>1</v>
      </c>
      <c r="I2436">
        <f>COUNTIF(sukbak_count!A:A, sukbak_list!F2436)</f>
        <v>13</v>
      </c>
    </row>
    <row r="2437" spans="1:9" x14ac:dyDescent="0.4">
      <c r="A2437">
        <v>2967</v>
      </c>
      <c r="B2437" t="s">
        <v>4401</v>
      </c>
      <c r="C2437" t="s">
        <v>6</v>
      </c>
      <c r="D2437" t="s">
        <v>7</v>
      </c>
      <c r="E2437" t="s">
        <v>4402</v>
      </c>
      <c r="F2437" t="s">
        <v>4395</v>
      </c>
      <c r="G2437" t="s">
        <v>4400</v>
      </c>
      <c r="H2437">
        <f>COUNTIF(sukbak_count!B:B, sukbak_list!G2437)</f>
        <v>1</v>
      </c>
      <c r="I2437">
        <f>COUNTIF(sukbak_count!A:A, sukbak_list!F2437)</f>
        <v>13</v>
      </c>
    </row>
    <row r="2438" spans="1:9" x14ac:dyDescent="0.4">
      <c r="A2438">
        <v>2968</v>
      </c>
      <c r="B2438" t="s">
        <v>4403</v>
      </c>
      <c r="C2438" t="s">
        <v>6</v>
      </c>
      <c r="D2438" t="s">
        <v>7</v>
      </c>
      <c r="E2438" t="s">
        <v>4404</v>
      </c>
      <c r="F2438" t="s">
        <v>4395</v>
      </c>
      <c r="G2438" t="s">
        <v>4394</v>
      </c>
      <c r="H2438">
        <f>COUNTIF(sukbak_count!B:B, sukbak_list!G2438)</f>
        <v>1</v>
      </c>
      <c r="I2438">
        <f>COUNTIF(sukbak_count!A:A, sukbak_list!F2438)</f>
        <v>13</v>
      </c>
    </row>
    <row r="2439" spans="1:9" x14ac:dyDescent="0.4">
      <c r="A2439">
        <v>2969</v>
      </c>
      <c r="B2439" t="s">
        <v>4405</v>
      </c>
      <c r="C2439" t="s">
        <v>6</v>
      </c>
      <c r="D2439" t="s">
        <v>7</v>
      </c>
      <c r="E2439" t="s">
        <v>4406</v>
      </c>
      <c r="F2439" t="s">
        <v>4395</v>
      </c>
      <c r="G2439" t="s">
        <v>4400</v>
      </c>
      <c r="H2439">
        <f>COUNTIF(sukbak_count!B:B, sukbak_list!G2439)</f>
        <v>1</v>
      </c>
      <c r="I2439">
        <f>COUNTIF(sukbak_count!A:A, sukbak_list!F2439)</f>
        <v>13</v>
      </c>
    </row>
    <row r="2440" spans="1:9" x14ac:dyDescent="0.4">
      <c r="A2440">
        <v>2970</v>
      </c>
      <c r="B2440" t="s">
        <v>3119</v>
      </c>
      <c r="C2440" t="s">
        <v>6</v>
      </c>
      <c r="D2440" t="s">
        <v>7</v>
      </c>
      <c r="E2440" t="s">
        <v>4407</v>
      </c>
      <c r="F2440" t="s">
        <v>4395</v>
      </c>
      <c r="G2440" t="s">
        <v>4400</v>
      </c>
      <c r="H2440">
        <f>COUNTIF(sukbak_count!B:B, sukbak_list!G2440)</f>
        <v>1</v>
      </c>
      <c r="I2440">
        <f>COUNTIF(sukbak_count!A:A, sukbak_list!F2440)</f>
        <v>13</v>
      </c>
    </row>
    <row r="2441" spans="1:9" x14ac:dyDescent="0.4">
      <c r="A2441">
        <v>2971</v>
      </c>
      <c r="B2441" t="s">
        <v>4408</v>
      </c>
      <c r="C2441" t="s">
        <v>6</v>
      </c>
      <c r="D2441" t="s">
        <v>46</v>
      </c>
      <c r="E2441" t="s">
        <v>4409</v>
      </c>
      <c r="F2441" t="s">
        <v>4395</v>
      </c>
      <c r="G2441" t="s">
        <v>4394</v>
      </c>
      <c r="H2441">
        <f>COUNTIF(sukbak_count!B:B, sukbak_list!G2441)</f>
        <v>1</v>
      </c>
      <c r="I2441">
        <f>COUNTIF(sukbak_count!A:A, sukbak_list!F2441)</f>
        <v>13</v>
      </c>
    </row>
    <row r="2442" spans="1:9" x14ac:dyDescent="0.4">
      <c r="A2442">
        <v>2972</v>
      </c>
      <c r="B2442" t="s">
        <v>4410</v>
      </c>
      <c r="C2442" t="s">
        <v>6</v>
      </c>
      <c r="D2442" t="s">
        <v>46</v>
      </c>
      <c r="E2442" t="s">
        <v>4411</v>
      </c>
      <c r="F2442" t="s">
        <v>4395</v>
      </c>
      <c r="G2442" t="s">
        <v>4400</v>
      </c>
      <c r="H2442">
        <f>COUNTIF(sukbak_count!B:B, sukbak_list!G2442)</f>
        <v>1</v>
      </c>
      <c r="I2442">
        <f>COUNTIF(sukbak_count!A:A, sukbak_list!F2442)</f>
        <v>13</v>
      </c>
    </row>
    <row r="2443" spans="1:9" x14ac:dyDescent="0.4">
      <c r="A2443">
        <v>2973</v>
      </c>
      <c r="B2443" t="s">
        <v>4412</v>
      </c>
      <c r="C2443" t="s">
        <v>6</v>
      </c>
      <c r="D2443" t="s">
        <v>7</v>
      </c>
      <c r="E2443" t="s">
        <v>4413</v>
      </c>
      <c r="F2443" t="s">
        <v>4395</v>
      </c>
      <c r="G2443" t="s">
        <v>4394</v>
      </c>
      <c r="H2443">
        <f>COUNTIF(sukbak_count!B:B, sukbak_list!G2443)</f>
        <v>1</v>
      </c>
      <c r="I2443">
        <f>COUNTIF(sukbak_count!A:A, sukbak_list!F2443)</f>
        <v>13</v>
      </c>
    </row>
    <row r="2444" spans="1:9" x14ac:dyDescent="0.4">
      <c r="A2444">
        <v>2974</v>
      </c>
      <c r="B2444" t="s">
        <v>4414</v>
      </c>
      <c r="C2444" t="s">
        <v>6</v>
      </c>
      <c r="D2444" t="s">
        <v>7</v>
      </c>
      <c r="E2444" t="s">
        <v>4415</v>
      </c>
      <c r="F2444" t="s">
        <v>4395</v>
      </c>
      <c r="G2444" t="s">
        <v>4400</v>
      </c>
      <c r="H2444">
        <f>COUNTIF(sukbak_count!B:B, sukbak_list!G2444)</f>
        <v>1</v>
      </c>
      <c r="I2444">
        <f>COUNTIF(sukbak_count!A:A, sukbak_list!F2444)</f>
        <v>13</v>
      </c>
    </row>
    <row r="2445" spans="1:9" x14ac:dyDescent="0.4">
      <c r="A2445">
        <v>2975</v>
      </c>
      <c r="B2445" t="s">
        <v>4416</v>
      </c>
      <c r="C2445" t="s">
        <v>6</v>
      </c>
      <c r="D2445" t="s">
        <v>46</v>
      </c>
      <c r="E2445" t="s">
        <v>4417</v>
      </c>
      <c r="F2445" t="s">
        <v>4395</v>
      </c>
      <c r="G2445" t="s">
        <v>4400</v>
      </c>
      <c r="H2445">
        <f>COUNTIF(sukbak_count!B:B, sukbak_list!G2445)</f>
        <v>1</v>
      </c>
      <c r="I2445">
        <f>COUNTIF(sukbak_count!A:A, sukbak_list!F2445)</f>
        <v>13</v>
      </c>
    </row>
    <row r="2446" spans="1:9" x14ac:dyDescent="0.4">
      <c r="A2446">
        <v>2976</v>
      </c>
      <c r="B2446" t="s">
        <v>4418</v>
      </c>
      <c r="C2446" t="s">
        <v>6</v>
      </c>
      <c r="D2446" t="s">
        <v>7</v>
      </c>
      <c r="E2446" t="s">
        <v>4419</v>
      </c>
      <c r="F2446" t="s">
        <v>4395</v>
      </c>
      <c r="G2446" t="s">
        <v>4400</v>
      </c>
      <c r="H2446">
        <f>COUNTIF(sukbak_count!B:B, sukbak_list!G2446)</f>
        <v>1</v>
      </c>
      <c r="I2446">
        <f>COUNTIF(sukbak_count!A:A, sukbak_list!F2446)</f>
        <v>13</v>
      </c>
    </row>
    <row r="2447" spans="1:9" x14ac:dyDescent="0.4">
      <c r="A2447">
        <v>2977</v>
      </c>
      <c r="B2447" t="s">
        <v>4420</v>
      </c>
      <c r="C2447" t="s">
        <v>6</v>
      </c>
      <c r="D2447" t="s">
        <v>7</v>
      </c>
      <c r="E2447" t="s">
        <v>4421</v>
      </c>
      <c r="F2447" t="s">
        <v>4395</v>
      </c>
      <c r="G2447" t="s">
        <v>4422</v>
      </c>
      <c r="H2447">
        <f>COUNTIF(sukbak_count!B:B, sukbak_list!G2447)</f>
        <v>1</v>
      </c>
      <c r="I2447">
        <f>COUNTIF(sukbak_count!A:A, sukbak_list!F2447)</f>
        <v>13</v>
      </c>
    </row>
    <row r="2448" spans="1:9" x14ac:dyDescent="0.4">
      <c r="A2448">
        <v>2978</v>
      </c>
      <c r="B2448" t="s">
        <v>4423</v>
      </c>
      <c r="C2448" t="s">
        <v>6</v>
      </c>
      <c r="D2448" t="s">
        <v>7</v>
      </c>
      <c r="E2448" t="s">
        <v>4424</v>
      </c>
      <c r="F2448" t="s">
        <v>4395</v>
      </c>
      <c r="G2448" t="s">
        <v>4400</v>
      </c>
      <c r="H2448">
        <f>COUNTIF(sukbak_count!B:B, sukbak_list!G2448)</f>
        <v>1</v>
      </c>
      <c r="I2448">
        <f>COUNTIF(sukbak_count!A:A, sukbak_list!F2448)</f>
        <v>13</v>
      </c>
    </row>
    <row r="2449" spans="1:9" x14ac:dyDescent="0.4">
      <c r="A2449">
        <v>2979</v>
      </c>
      <c r="B2449" t="s">
        <v>881</v>
      </c>
      <c r="C2449" t="s">
        <v>6</v>
      </c>
      <c r="D2449" t="s">
        <v>7</v>
      </c>
      <c r="E2449" t="s">
        <v>4425</v>
      </c>
      <c r="F2449" t="s">
        <v>4395</v>
      </c>
      <c r="G2449" t="s">
        <v>4394</v>
      </c>
      <c r="H2449">
        <f>COUNTIF(sukbak_count!B:B, sukbak_list!G2449)</f>
        <v>1</v>
      </c>
      <c r="I2449">
        <f>COUNTIF(sukbak_count!A:A, sukbak_list!F2449)</f>
        <v>13</v>
      </c>
    </row>
    <row r="2450" spans="1:9" x14ac:dyDescent="0.4">
      <c r="A2450">
        <v>2980</v>
      </c>
      <c r="B2450" t="s">
        <v>4426</v>
      </c>
      <c r="C2450" t="s">
        <v>6</v>
      </c>
      <c r="D2450" t="s">
        <v>7</v>
      </c>
      <c r="E2450" t="s">
        <v>4427</v>
      </c>
      <c r="F2450" t="s">
        <v>4395</v>
      </c>
      <c r="G2450" t="s">
        <v>4400</v>
      </c>
      <c r="H2450">
        <f>COUNTIF(sukbak_count!B:B, sukbak_list!G2450)</f>
        <v>1</v>
      </c>
      <c r="I2450">
        <f>COUNTIF(sukbak_count!A:A, sukbak_list!F2450)</f>
        <v>13</v>
      </c>
    </row>
    <row r="2451" spans="1:9" x14ac:dyDescent="0.4">
      <c r="A2451">
        <v>2981</v>
      </c>
      <c r="B2451" t="s">
        <v>4428</v>
      </c>
      <c r="C2451" t="s">
        <v>6</v>
      </c>
      <c r="D2451" t="s">
        <v>7</v>
      </c>
      <c r="E2451" t="s">
        <v>4429</v>
      </c>
      <c r="F2451" t="s">
        <v>4395</v>
      </c>
      <c r="G2451" t="s">
        <v>4394</v>
      </c>
      <c r="H2451">
        <f>COUNTIF(sukbak_count!B:B, sukbak_list!G2451)</f>
        <v>1</v>
      </c>
      <c r="I2451">
        <f>COUNTIF(sukbak_count!A:A, sukbak_list!F2451)</f>
        <v>13</v>
      </c>
    </row>
    <row r="2452" spans="1:9" x14ac:dyDescent="0.4">
      <c r="A2452">
        <v>3037</v>
      </c>
      <c r="B2452" t="s">
        <v>4430</v>
      </c>
      <c r="C2452" t="s">
        <v>6</v>
      </c>
      <c r="D2452" t="s">
        <v>7</v>
      </c>
      <c r="E2452" t="s">
        <v>4431</v>
      </c>
      <c r="F2452" t="s">
        <v>4395</v>
      </c>
      <c r="G2452" t="s">
        <v>4400</v>
      </c>
      <c r="H2452">
        <f>COUNTIF(sukbak_count!B:B, sukbak_list!G2452)</f>
        <v>1</v>
      </c>
      <c r="I2452">
        <f>COUNTIF(sukbak_count!A:A, sukbak_list!F2452)</f>
        <v>13</v>
      </c>
    </row>
    <row r="2453" spans="1:9" x14ac:dyDescent="0.4">
      <c r="A2453">
        <v>3038</v>
      </c>
      <c r="B2453" t="s">
        <v>4432</v>
      </c>
      <c r="C2453" t="s">
        <v>6</v>
      </c>
      <c r="D2453" t="s">
        <v>24</v>
      </c>
      <c r="E2453" t="s">
        <v>4433</v>
      </c>
      <c r="F2453" t="s">
        <v>4395</v>
      </c>
      <c r="G2453" t="s">
        <v>4434</v>
      </c>
      <c r="H2453">
        <f>COUNTIF(sukbak_count!B:B, sukbak_list!G2453)</f>
        <v>1</v>
      </c>
      <c r="I2453">
        <f>COUNTIF(sukbak_count!A:A, sukbak_list!F2453)</f>
        <v>13</v>
      </c>
    </row>
    <row r="2454" spans="1:9" x14ac:dyDescent="0.4">
      <c r="A2454">
        <v>3039</v>
      </c>
      <c r="B2454" t="s">
        <v>4435</v>
      </c>
      <c r="C2454" t="s">
        <v>6</v>
      </c>
      <c r="D2454" t="s">
        <v>7</v>
      </c>
      <c r="E2454" t="s">
        <v>4436</v>
      </c>
      <c r="F2454" t="s">
        <v>4395</v>
      </c>
      <c r="G2454" t="s">
        <v>4394</v>
      </c>
      <c r="H2454">
        <f>COUNTIF(sukbak_count!B:B, sukbak_list!G2454)</f>
        <v>1</v>
      </c>
      <c r="I2454">
        <f>COUNTIF(sukbak_count!A:A, sukbak_list!F2454)</f>
        <v>13</v>
      </c>
    </row>
    <row r="2455" spans="1:9" x14ac:dyDescent="0.4">
      <c r="A2455">
        <v>3040</v>
      </c>
      <c r="B2455" t="s">
        <v>4437</v>
      </c>
      <c r="C2455" t="s">
        <v>6</v>
      </c>
      <c r="D2455" t="s">
        <v>7</v>
      </c>
      <c r="E2455" t="s">
        <v>4438</v>
      </c>
      <c r="F2455" t="s">
        <v>4395</v>
      </c>
      <c r="G2455" t="s">
        <v>4400</v>
      </c>
      <c r="H2455">
        <f>COUNTIF(sukbak_count!B:B, sukbak_list!G2455)</f>
        <v>1</v>
      </c>
      <c r="I2455">
        <f>COUNTIF(sukbak_count!A:A, sukbak_list!F2455)</f>
        <v>13</v>
      </c>
    </row>
    <row r="2456" spans="1:9" x14ac:dyDescent="0.4">
      <c r="A2456">
        <v>3041</v>
      </c>
      <c r="B2456" t="s">
        <v>4439</v>
      </c>
      <c r="C2456" t="s">
        <v>6</v>
      </c>
      <c r="D2456" t="s">
        <v>46</v>
      </c>
      <c r="E2456" t="s">
        <v>4440</v>
      </c>
      <c r="F2456" t="s">
        <v>4395</v>
      </c>
      <c r="G2456" t="s">
        <v>4400</v>
      </c>
      <c r="H2456">
        <f>COUNTIF(sukbak_count!B:B, sukbak_list!G2456)</f>
        <v>1</v>
      </c>
      <c r="I2456">
        <f>COUNTIF(sukbak_count!A:A, sukbak_list!F2456)</f>
        <v>13</v>
      </c>
    </row>
    <row r="2457" spans="1:9" x14ac:dyDescent="0.4">
      <c r="A2457">
        <v>3042</v>
      </c>
      <c r="B2457" t="s">
        <v>4441</v>
      </c>
      <c r="C2457" t="s">
        <v>6</v>
      </c>
      <c r="D2457" t="s">
        <v>7</v>
      </c>
      <c r="E2457" t="s">
        <v>4442</v>
      </c>
      <c r="F2457" t="s">
        <v>4395</v>
      </c>
      <c r="G2457" t="s">
        <v>4400</v>
      </c>
      <c r="H2457">
        <f>COUNTIF(sukbak_count!B:B, sukbak_list!G2457)</f>
        <v>1</v>
      </c>
      <c r="I2457">
        <f>COUNTIF(sukbak_count!A:A, sukbak_list!F2457)</f>
        <v>13</v>
      </c>
    </row>
    <row r="2458" spans="1:9" x14ac:dyDescent="0.4">
      <c r="A2458">
        <v>3043</v>
      </c>
      <c r="B2458" t="s">
        <v>2139</v>
      </c>
      <c r="C2458" t="s">
        <v>6</v>
      </c>
      <c r="D2458" t="s">
        <v>7</v>
      </c>
      <c r="E2458" t="s">
        <v>4443</v>
      </c>
      <c r="F2458" t="s">
        <v>4395</v>
      </c>
      <c r="G2458" t="s">
        <v>4400</v>
      </c>
      <c r="H2458">
        <f>COUNTIF(sukbak_count!B:B, sukbak_list!G2458)</f>
        <v>1</v>
      </c>
      <c r="I2458">
        <f>COUNTIF(sukbak_count!A:A, sukbak_list!F2458)</f>
        <v>13</v>
      </c>
    </row>
    <row r="2459" spans="1:9" x14ac:dyDescent="0.4">
      <c r="A2459">
        <v>3044</v>
      </c>
      <c r="B2459" t="s">
        <v>4444</v>
      </c>
      <c r="C2459" t="s">
        <v>6</v>
      </c>
      <c r="D2459" t="s">
        <v>46</v>
      </c>
      <c r="E2459" t="s">
        <v>4445</v>
      </c>
      <c r="F2459" t="s">
        <v>4395</v>
      </c>
      <c r="G2459" t="s">
        <v>4394</v>
      </c>
      <c r="H2459">
        <f>COUNTIF(sukbak_count!B:B, sukbak_list!G2459)</f>
        <v>1</v>
      </c>
      <c r="I2459">
        <f>COUNTIF(sukbak_count!A:A, sukbak_list!F2459)</f>
        <v>13</v>
      </c>
    </row>
    <row r="2460" spans="1:9" x14ac:dyDescent="0.4">
      <c r="A2460">
        <v>3045</v>
      </c>
      <c r="B2460" t="s">
        <v>4446</v>
      </c>
      <c r="C2460" t="s">
        <v>6</v>
      </c>
      <c r="D2460" t="s">
        <v>46</v>
      </c>
      <c r="E2460" t="s">
        <v>4447</v>
      </c>
      <c r="F2460" t="s">
        <v>4395</v>
      </c>
      <c r="G2460" t="s">
        <v>4400</v>
      </c>
      <c r="H2460">
        <f>COUNTIF(sukbak_count!B:B, sukbak_list!G2460)</f>
        <v>1</v>
      </c>
      <c r="I2460">
        <f>COUNTIF(sukbak_count!A:A, sukbak_list!F2460)</f>
        <v>13</v>
      </c>
    </row>
    <row r="2461" spans="1:9" x14ac:dyDescent="0.4">
      <c r="A2461">
        <v>3046</v>
      </c>
      <c r="B2461" t="s">
        <v>4448</v>
      </c>
      <c r="C2461" t="s">
        <v>6</v>
      </c>
      <c r="D2461" t="s">
        <v>7</v>
      </c>
      <c r="E2461" t="s">
        <v>4449</v>
      </c>
      <c r="F2461" t="s">
        <v>4395</v>
      </c>
      <c r="G2461" t="s">
        <v>4400</v>
      </c>
      <c r="H2461">
        <f>COUNTIF(sukbak_count!B:B, sukbak_list!G2461)</f>
        <v>1</v>
      </c>
      <c r="I2461">
        <f>COUNTIF(sukbak_count!A:A, sukbak_list!F2461)</f>
        <v>13</v>
      </c>
    </row>
    <row r="2462" spans="1:9" x14ac:dyDescent="0.4">
      <c r="A2462">
        <v>3047</v>
      </c>
      <c r="B2462" t="s">
        <v>4450</v>
      </c>
      <c r="C2462" t="s">
        <v>6</v>
      </c>
      <c r="D2462" t="s">
        <v>7</v>
      </c>
      <c r="E2462" t="s">
        <v>4451</v>
      </c>
      <c r="F2462" t="s">
        <v>4395</v>
      </c>
      <c r="G2462" t="s">
        <v>4394</v>
      </c>
      <c r="H2462">
        <f>COUNTIF(sukbak_count!B:B, sukbak_list!G2462)</f>
        <v>1</v>
      </c>
      <c r="I2462">
        <f>COUNTIF(sukbak_count!A:A, sukbak_list!F2462)</f>
        <v>13</v>
      </c>
    </row>
    <row r="2463" spans="1:9" x14ac:dyDescent="0.4">
      <c r="A2463">
        <v>3048</v>
      </c>
      <c r="B2463" t="s">
        <v>4452</v>
      </c>
      <c r="C2463" t="s">
        <v>6</v>
      </c>
      <c r="D2463" t="s">
        <v>7</v>
      </c>
      <c r="E2463" t="s">
        <v>4453</v>
      </c>
      <c r="F2463" t="s">
        <v>4395</v>
      </c>
      <c r="G2463" t="s">
        <v>4394</v>
      </c>
      <c r="H2463">
        <f>COUNTIF(sukbak_count!B:B, sukbak_list!G2463)</f>
        <v>1</v>
      </c>
      <c r="I2463">
        <f>COUNTIF(sukbak_count!A:A, sukbak_list!F2463)</f>
        <v>13</v>
      </c>
    </row>
    <row r="2464" spans="1:9" x14ac:dyDescent="0.4">
      <c r="A2464">
        <v>3049</v>
      </c>
      <c r="B2464" t="s">
        <v>4454</v>
      </c>
      <c r="C2464" t="s">
        <v>6</v>
      </c>
      <c r="D2464" t="s">
        <v>7</v>
      </c>
      <c r="E2464" t="s">
        <v>4455</v>
      </c>
      <c r="F2464" t="s">
        <v>4395</v>
      </c>
      <c r="G2464" t="s">
        <v>4394</v>
      </c>
      <c r="H2464">
        <f>COUNTIF(sukbak_count!B:B, sukbak_list!G2464)</f>
        <v>1</v>
      </c>
      <c r="I2464">
        <f>COUNTIF(sukbak_count!A:A, sukbak_list!F2464)</f>
        <v>13</v>
      </c>
    </row>
    <row r="2465" spans="1:9" x14ac:dyDescent="0.4">
      <c r="A2465">
        <v>3050</v>
      </c>
      <c r="B2465" t="s">
        <v>4456</v>
      </c>
      <c r="C2465" t="s">
        <v>6</v>
      </c>
      <c r="D2465" t="s">
        <v>46</v>
      </c>
      <c r="E2465" t="s">
        <v>4457</v>
      </c>
      <c r="F2465" t="s">
        <v>4395</v>
      </c>
      <c r="G2465" t="s">
        <v>4400</v>
      </c>
      <c r="H2465">
        <f>COUNTIF(sukbak_count!B:B, sukbak_list!G2465)</f>
        <v>1</v>
      </c>
      <c r="I2465">
        <f>COUNTIF(sukbak_count!A:A, sukbak_list!F2465)</f>
        <v>13</v>
      </c>
    </row>
    <row r="2466" spans="1:9" x14ac:dyDescent="0.4">
      <c r="A2466">
        <v>3051</v>
      </c>
      <c r="B2466" t="s">
        <v>4458</v>
      </c>
      <c r="C2466" t="s">
        <v>6</v>
      </c>
      <c r="D2466" t="s">
        <v>24</v>
      </c>
      <c r="E2466" t="s">
        <v>4459</v>
      </c>
      <c r="F2466" t="s">
        <v>4395</v>
      </c>
      <c r="G2466" t="s">
        <v>4394</v>
      </c>
      <c r="H2466">
        <f>COUNTIF(sukbak_count!B:B, sukbak_list!G2466)</f>
        <v>1</v>
      </c>
      <c r="I2466">
        <f>COUNTIF(sukbak_count!A:A, sukbak_list!F2466)</f>
        <v>13</v>
      </c>
    </row>
    <row r="2467" spans="1:9" x14ac:dyDescent="0.4">
      <c r="A2467">
        <v>3052</v>
      </c>
      <c r="B2467" t="s">
        <v>4460</v>
      </c>
      <c r="C2467" t="s">
        <v>6</v>
      </c>
      <c r="D2467" t="s">
        <v>24</v>
      </c>
      <c r="E2467" t="s">
        <v>4461</v>
      </c>
      <c r="F2467" t="s">
        <v>4395</v>
      </c>
      <c r="G2467" t="s">
        <v>4462</v>
      </c>
      <c r="H2467">
        <f>COUNTIF(sukbak_count!B:B, sukbak_list!G2467)</f>
        <v>1</v>
      </c>
      <c r="I2467">
        <f>COUNTIF(sukbak_count!A:A, sukbak_list!F2467)</f>
        <v>13</v>
      </c>
    </row>
    <row r="2468" spans="1:9" x14ac:dyDescent="0.4">
      <c r="A2468">
        <v>3053</v>
      </c>
      <c r="B2468" t="s">
        <v>4463</v>
      </c>
      <c r="C2468" t="s">
        <v>6</v>
      </c>
      <c r="D2468" t="s">
        <v>299</v>
      </c>
      <c r="E2468" t="s">
        <v>4464</v>
      </c>
      <c r="F2468" t="s">
        <v>4395</v>
      </c>
      <c r="G2468" t="s">
        <v>4465</v>
      </c>
      <c r="H2468">
        <f>COUNTIF(sukbak_count!B:B, sukbak_list!G2468)</f>
        <v>1</v>
      </c>
      <c r="I2468">
        <f>COUNTIF(sukbak_count!A:A, sukbak_list!F2468)</f>
        <v>13</v>
      </c>
    </row>
    <row r="2469" spans="1:9" x14ac:dyDescent="0.4">
      <c r="A2469">
        <v>3054</v>
      </c>
      <c r="B2469" t="s">
        <v>4466</v>
      </c>
      <c r="C2469" t="s">
        <v>6</v>
      </c>
      <c r="D2469" t="s">
        <v>299</v>
      </c>
      <c r="E2469" t="s">
        <v>4467</v>
      </c>
      <c r="F2469" t="s">
        <v>4395</v>
      </c>
      <c r="G2469" t="s">
        <v>4465</v>
      </c>
      <c r="H2469">
        <f>COUNTIF(sukbak_count!B:B, sukbak_list!G2469)</f>
        <v>1</v>
      </c>
      <c r="I2469">
        <f>COUNTIF(sukbak_count!A:A, sukbak_list!F2469)</f>
        <v>13</v>
      </c>
    </row>
    <row r="2470" spans="1:9" x14ac:dyDescent="0.4">
      <c r="A2470">
        <v>3055</v>
      </c>
      <c r="B2470" t="s">
        <v>4468</v>
      </c>
      <c r="C2470" t="s">
        <v>6</v>
      </c>
      <c r="D2470" t="s">
        <v>24</v>
      </c>
      <c r="E2470" t="s">
        <v>4469</v>
      </c>
      <c r="F2470" t="s">
        <v>4395</v>
      </c>
      <c r="G2470" t="s">
        <v>4400</v>
      </c>
      <c r="H2470">
        <f>COUNTIF(sukbak_count!B:B, sukbak_list!G2470)</f>
        <v>1</v>
      </c>
      <c r="I2470">
        <f>COUNTIF(sukbak_count!A:A, sukbak_list!F2470)</f>
        <v>13</v>
      </c>
    </row>
    <row r="2471" spans="1:9" x14ac:dyDescent="0.4">
      <c r="A2471">
        <v>3056</v>
      </c>
      <c r="B2471" t="s">
        <v>4470</v>
      </c>
      <c r="C2471" t="s">
        <v>6</v>
      </c>
      <c r="D2471" t="s">
        <v>24</v>
      </c>
      <c r="E2471" t="s">
        <v>4471</v>
      </c>
      <c r="F2471" t="s">
        <v>4395</v>
      </c>
      <c r="G2471" t="s">
        <v>4472</v>
      </c>
      <c r="H2471">
        <f>COUNTIF(sukbak_count!B:B, sukbak_list!G2471)</f>
        <v>1</v>
      </c>
      <c r="I2471">
        <f>COUNTIF(sukbak_count!A:A, sukbak_list!F2471)</f>
        <v>13</v>
      </c>
    </row>
    <row r="2472" spans="1:9" x14ac:dyDescent="0.4">
      <c r="A2472">
        <v>3057</v>
      </c>
      <c r="B2472" t="s">
        <v>4473</v>
      </c>
      <c r="C2472" t="s">
        <v>6</v>
      </c>
      <c r="D2472" t="s">
        <v>24</v>
      </c>
      <c r="E2472" t="s">
        <v>4474</v>
      </c>
      <c r="F2472" t="s">
        <v>4395</v>
      </c>
      <c r="G2472" t="s">
        <v>4475</v>
      </c>
      <c r="H2472">
        <f>COUNTIF(sukbak_count!B:B, sukbak_list!G2472)</f>
        <v>1</v>
      </c>
      <c r="I2472">
        <f>COUNTIF(sukbak_count!A:A, sukbak_list!F2472)</f>
        <v>13</v>
      </c>
    </row>
    <row r="2473" spans="1:9" x14ac:dyDescent="0.4">
      <c r="A2473">
        <v>3058</v>
      </c>
      <c r="B2473" t="s">
        <v>4476</v>
      </c>
      <c r="C2473" t="s">
        <v>6</v>
      </c>
      <c r="D2473" t="s">
        <v>7</v>
      </c>
      <c r="E2473" t="s">
        <v>4477</v>
      </c>
      <c r="F2473" t="s">
        <v>1373</v>
      </c>
      <c r="G2473" t="s">
        <v>1372</v>
      </c>
      <c r="H2473">
        <f>COUNTIF(sukbak_count!B:B, sukbak_list!G2473)</f>
        <v>1</v>
      </c>
      <c r="I2473">
        <f>COUNTIF(sukbak_count!A:A, sukbak_list!F2473)</f>
        <v>9</v>
      </c>
    </row>
    <row r="2474" spans="1:9" x14ac:dyDescent="0.4">
      <c r="A2474">
        <v>3059</v>
      </c>
      <c r="B2474" t="s">
        <v>2131</v>
      </c>
      <c r="C2474" t="s">
        <v>6</v>
      </c>
      <c r="D2474" t="s">
        <v>7</v>
      </c>
      <c r="E2474" t="s">
        <v>4478</v>
      </c>
      <c r="F2474" t="s">
        <v>1373</v>
      </c>
      <c r="G2474" t="s">
        <v>1372</v>
      </c>
      <c r="H2474">
        <f>COUNTIF(sukbak_count!B:B, sukbak_list!G2474)</f>
        <v>1</v>
      </c>
      <c r="I2474">
        <f>COUNTIF(sukbak_count!A:A, sukbak_list!F2474)</f>
        <v>9</v>
      </c>
    </row>
    <row r="2475" spans="1:9" x14ac:dyDescent="0.4">
      <c r="A2475">
        <v>3060</v>
      </c>
      <c r="B2475" t="s">
        <v>1209</v>
      </c>
      <c r="C2475" t="s">
        <v>6</v>
      </c>
      <c r="D2475" t="s">
        <v>7</v>
      </c>
      <c r="E2475" t="s">
        <v>4479</v>
      </c>
      <c r="F2475" t="s">
        <v>1373</v>
      </c>
      <c r="G2475" t="s">
        <v>1372</v>
      </c>
      <c r="H2475">
        <f>COUNTIF(sukbak_count!B:B, sukbak_list!G2475)</f>
        <v>1</v>
      </c>
      <c r="I2475">
        <f>COUNTIF(sukbak_count!A:A, sukbak_list!F2475)</f>
        <v>9</v>
      </c>
    </row>
    <row r="2476" spans="1:9" x14ac:dyDescent="0.4">
      <c r="A2476">
        <v>3061</v>
      </c>
      <c r="B2476" t="s">
        <v>4480</v>
      </c>
      <c r="C2476" t="s">
        <v>6</v>
      </c>
      <c r="D2476" t="s">
        <v>7</v>
      </c>
      <c r="E2476" t="s">
        <v>4481</v>
      </c>
      <c r="F2476" t="s">
        <v>1373</v>
      </c>
      <c r="G2476" t="s">
        <v>1372</v>
      </c>
      <c r="H2476">
        <f>COUNTIF(sukbak_count!B:B, sukbak_list!G2476)</f>
        <v>1</v>
      </c>
      <c r="I2476">
        <f>COUNTIF(sukbak_count!A:A, sukbak_list!F2476)</f>
        <v>9</v>
      </c>
    </row>
    <row r="2477" spans="1:9" x14ac:dyDescent="0.4">
      <c r="A2477">
        <v>3062</v>
      </c>
      <c r="B2477" t="s">
        <v>4482</v>
      </c>
      <c r="C2477" t="s">
        <v>6</v>
      </c>
      <c r="D2477" t="s">
        <v>7</v>
      </c>
      <c r="E2477" t="s">
        <v>4483</v>
      </c>
      <c r="F2477" t="s">
        <v>1373</v>
      </c>
      <c r="G2477" t="s">
        <v>1372</v>
      </c>
      <c r="H2477">
        <f>COUNTIF(sukbak_count!B:B, sukbak_list!G2477)</f>
        <v>1</v>
      </c>
      <c r="I2477">
        <f>COUNTIF(sukbak_count!A:A, sukbak_list!F2477)</f>
        <v>9</v>
      </c>
    </row>
    <row r="2478" spans="1:9" x14ac:dyDescent="0.4">
      <c r="A2478">
        <v>3063</v>
      </c>
      <c r="B2478" t="s">
        <v>1822</v>
      </c>
      <c r="C2478" t="s">
        <v>6</v>
      </c>
      <c r="D2478" t="s">
        <v>7</v>
      </c>
      <c r="E2478" t="s">
        <v>4484</v>
      </c>
      <c r="F2478" t="s">
        <v>1373</v>
      </c>
      <c r="G2478" t="s">
        <v>4485</v>
      </c>
      <c r="H2478">
        <f>COUNTIF(sukbak_count!B:B, sukbak_list!G2478)</f>
        <v>1</v>
      </c>
      <c r="I2478">
        <f>COUNTIF(sukbak_count!A:A, sukbak_list!F2478)</f>
        <v>9</v>
      </c>
    </row>
    <row r="2479" spans="1:9" x14ac:dyDescent="0.4">
      <c r="A2479">
        <v>3064</v>
      </c>
      <c r="B2479" t="s">
        <v>4486</v>
      </c>
      <c r="C2479" t="s">
        <v>6</v>
      </c>
      <c r="D2479" t="s">
        <v>7</v>
      </c>
      <c r="E2479" t="s">
        <v>4487</v>
      </c>
      <c r="F2479" t="s">
        <v>1373</v>
      </c>
      <c r="G2479" t="s">
        <v>1372</v>
      </c>
      <c r="H2479">
        <f>COUNTIF(sukbak_count!B:B, sukbak_list!G2479)</f>
        <v>1</v>
      </c>
      <c r="I2479">
        <f>COUNTIF(sukbak_count!A:A, sukbak_list!F2479)</f>
        <v>9</v>
      </c>
    </row>
    <row r="2480" spans="1:9" x14ac:dyDescent="0.4">
      <c r="A2480">
        <v>3065</v>
      </c>
      <c r="B2480" t="s">
        <v>496</v>
      </c>
      <c r="C2480" t="s">
        <v>6</v>
      </c>
      <c r="D2480" t="s">
        <v>7</v>
      </c>
      <c r="E2480" t="s">
        <v>4488</v>
      </c>
      <c r="F2480" t="s">
        <v>1373</v>
      </c>
      <c r="G2480" t="s">
        <v>4489</v>
      </c>
      <c r="H2480">
        <f>COUNTIF(sukbak_count!B:B, sukbak_list!G2480)</f>
        <v>1</v>
      </c>
      <c r="I2480">
        <f>COUNTIF(sukbak_count!A:A, sukbak_list!F2480)</f>
        <v>9</v>
      </c>
    </row>
    <row r="2481" spans="1:9" x14ac:dyDescent="0.4">
      <c r="A2481">
        <v>3066</v>
      </c>
      <c r="B2481" t="s">
        <v>2309</v>
      </c>
      <c r="C2481" t="s">
        <v>6</v>
      </c>
      <c r="D2481" t="s">
        <v>7</v>
      </c>
      <c r="E2481" t="s">
        <v>4490</v>
      </c>
      <c r="F2481" t="s">
        <v>1373</v>
      </c>
      <c r="G2481" t="s">
        <v>4485</v>
      </c>
      <c r="H2481">
        <f>COUNTIF(sukbak_count!B:B, sukbak_list!G2481)</f>
        <v>1</v>
      </c>
      <c r="I2481">
        <f>COUNTIF(sukbak_count!A:A, sukbak_list!F2481)</f>
        <v>9</v>
      </c>
    </row>
    <row r="2482" spans="1:9" x14ac:dyDescent="0.4">
      <c r="A2482">
        <v>3067</v>
      </c>
      <c r="B2482" t="s">
        <v>4491</v>
      </c>
      <c r="C2482" t="s">
        <v>6</v>
      </c>
      <c r="D2482" t="s">
        <v>7</v>
      </c>
      <c r="E2482" t="s">
        <v>4492</v>
      </c>
      <c r="F2482" t="s">
        <v>1373</v>
      </c>
      <c r="G2482" t="s">
        <v>1372</v>
      </c>
      <c r="H2482">
        <f>COUNTIF(sukbak_count!B:B, sukbak_list!G2482)</f>
        <v>1</v>
      </c>
      <c r="I2482">
        <f>COUNTIF(sukbak_count!A:A, sukbak_list!F2482)</f>
        <v>9</v>
      </c>
    </row>
    <row r="2483" spans="1:9" x14ac:dyDescent="0.4">
      <c r="A2483">
        <v>3068</v>
      </c>
      <c r="B2483" t="s">
        <v>4374</v>
      </c>
      <c r="C2483" t="s">
        <v>6</v>
      </c>
      <c r="D2483" t="s">
        <v>7</v>
      </c>
      <c r="E2483" t="s">
        <v>4493</v>
      </c>
      <c r="F2483" t="s">
        <v>1373</v>
      </c>
      <c r="G2483" t="s">
        <v>4485</v>
      </c>
      <c r="H2483">
        <f>COUNTIF(sukbak_count!B:B, sukbak_list!G2483)</f>
        <v>1</v>
      </c>
      <c r="I2483">
        <f>COUNTIF(sukbak_count!A:A, sukbak_list!F2483)</f>
        <v>9</v>
      </c>
    </row>
    <row r="2484" spans="1:9" x14ac:dyDescent="0.4">
      <c r="A2484">
        <v>3069</v>
      </c>
      <c r="B2484" t="s">
        <v>4494</v>
      </c>
      <c r="C2484" t="s">
        <v>6</v>
      </c>
      <c r="D2484" t="s">
        <v>46</v>
      </c>
      <c r="E2484" t="s">
        <v>4495</v>
      </c>
      <c r="F2484" t="s">
        <v>1373</v>
      </c>
      <c r="G2484" t="s">
        <v>1372</v>
      </c>
      <c r="H2484">
        <f>COUNTIF(sukbak_count!B:B, sukbak_list!G2484)</f>
        <v>1</v>
      </c>
      <c r="I2484">
        <f>COUNTIF(sukbak_count!A:A, sukbak_list!F2484)</f>
        <v>9</v>
      </c>
    </row>
    <row r="2485" spans="1:9" x14ac:dyDescent="0.4">
      <c r="A2485">
        <v>3070</v>
      </c>
      <c r="B2485" t="s">
        <v>1461</v>
      </c>
      <c r="C2485" t="s">
        <v>6</v>
      </c>
      <c r="D2485" t="s">
        <v>7</v>
      </c>
      <c r="E2485" t="s">
        <v>4496</v>
      </c>
      <c r="F2485" t="s">
        <v>1373</v>
      </c>
      <c r="G2485" t="s">
        <v>4497</v>
      </c>
      <c r="H2485">
        <f>COUNTIF(sukbak_count!B:B, sukbak_list!G2485)</f>
        <v>1</v>
      </c>
      <c r="I2485">
        <f>COUNTIF(sukbak_count!A:A, sukbak_list!F2485)</f>
        <v>9</v>
      </c>
    </row>
    <row r="2486" spans="1:9" x14ac:dyDescent="0.4">
      <c r="A2486">
        <v>3071</v>
      </c>
      <c r="B2486" t="s">
        <v>4498</v>
      </c>
      <c r="C2486" t="s">
        <v>6</v>
      </c>
      <c r="D2486" t="s">
        <v>7</v>
      </c>
      <c r="E2486" t="s">
        <v>4499</v>
      </c>
      <c r="F2486" t="s">
        <v>1373</v>
      </c>
      <c r="G2486" t="s">
        <v>4489</v>
      </c>
      <c r="H2486">
        <f>COUNTIF(sukbak_count!B:B, sukbak_list!G2486)</f>
        <v>1</v>
      </c>
      <c r="I2486">
        <f>COUNTIF(sukbak_count!A:A, sukbak_list!F2486)</f>
        <v>9</v>
      </c>
    </row>
    <row r="2487" spans="1:9" x14ac:dyDescent="0.4">
      <c r="A2487">
        <v>3072</v>
      </c>
      <c r="B2487" t="s">
        <v>4500</v>
      </c>
      <c r="C2487" t="s">
        <v>6</v>
      </c>
      <c r="D2487" t="s">
        <v>7</v>
      </c>
      <c r="E2487" t="s">
        <v>4501</v>
      </c>
      <c r="F2487" t="s">
        <v>1373</v>
      </c>
      <c r="G2487" t="s">
        <v>1372</v>
      </c>
      <c r="H2487">
        <f>COUNTIF(sukbak_count!B:B, sukbak_list!G2487)</f>
        <v>1</v>
      </c>
      <c r="I2487">
        <f>COUNTIF(sukbak_count!A:A, sukbak_list!F2487)</f>
        <v>9</v>
      </c>
    </row>
    <row r="2488" spans="1:9" x14ac:dyDescent="0.4">
      <c r="A2488">
        <v>3073</v>
      </c>
      <c r="B2488" t="s">
        <v>3676</v>
      </c>
      <c r="C2488" t="s">
        <v>6</v>
      </c>
      <c r="D2488" t="s">
        <v>7</v>
      </c>
      <c r="E2488" t="s">
        <v>4502</v>
      </c>
      <c r="F2488" t="s">
        <v>1373</v>
      </c>
      <c r="G2488" t="s">
        <v>1372</v>
      </c>
      <c r="H2488">
        <f>COUNTIF(sukbak_count!B:B, sukbak_list!G2488)</f>
        <v>1</v>
      </c>
      <c r="I2488">
        <f>COUNTIF(sukbak_count!A:A, sukbak_list!F2488)</f>
        <v>9</v>
      </c>
    </row>
    <row r="2489" spans="1:9" x14ac:dyDescent="0.4">
      <c r="A2489">
        <v>3074</v>
      </c>
      <c r="B2489" t="s">
        <v>948</v>
      </c>
      <c r="C2489" t="s">
        <v>6</v>
      </c>
      <c r="D2489" t="s">
        <v>7</v>
      </c>
      <c r="E2489" t="s">
        <v>4503</v>
      </c>
      <c r="F2489" t="s">
        <v>1373</v>
      </c>
      <c r="G2489" t="s">
        <v>1372</v>
      </c>
      <c r="H2489">
        <f>COUNTIF(sukbak_count!B:B, sukbak_list!G2489)</f>
        <v>1</v>
      </c>
      <c r="I2489">
        <f>COUNTIF(sukbak_count!A:A, sukbak_list!F2489)</f>
        <v>9</v>
      </c>
    </row>
    <row r="2490" spans="1:9" x14ac:dyDescent="0.4">
      <c r="A2490">
        <v>3075</v>
      </c>
      <c r="B2490" t="s">
        <v>4504</v>
      </c>
      <c r="C2490" t="s">
        <v>6</v>
      </c>
      <c r="D2490" t="s">
        <v>7</v>
      </c>
      <c r="E2490" t="s">
        <v>4505</v>
      </c>
      <c r="F2490" t="s">
        <v>1373</v>
      </c>
      <c r="G2490" t="s">
        <v>4497</v>
      </c>
      <c r="H2490">
        <f>COUNTIF(sukbak_count!B:B, sukbak_list!G2490)</f>
        <v>1</v>
      </c>
      <c r="I2490">
        <f>COUNTIF(sukbak_count!A:A, sukbak_list!F2490)</f>
        <v>9</v>
      </c>
    </row>
    <row r="2491" spans="1:9" x14ac:dyDescent="0.4">
      <c r="A2491">
        <v>3076</v>
      </c>
      <c r="B2491" t="s">
        <v>4506</v>
      </c>
      <c r="C2491" t="s">
        <v>6</v>
      </c>
      <c r="D2491" t="s">
        <v>7</v>
      </c>
      <c r="E2491" t="s">
        <v>4507</v>
      </c>
      <c r="F2491" t="s">
        <v>1373</v>
      </c>
      <c r="G2491" t="s">
        <v>1372</v>
      </c>
      <c r="H2491">
        <f>COUNTIF(sukbak_count!B:B, sukbak_list!G2491)</f>
        <v>1</v>
      </c>
      <c r="I2491">
        <f>COUNTIF(sukbak_count!A:A, sukbak_list!F2491)</f>
        <v>9</v>
      </c>
    </row>
    <row r="2492" spans="1:9" x14ac:dyDescent="0.4">
      <c r="A2492">
        <v>3077</v>
      </c>
      <c r="B2492" t="s">
        <v>4508</v>
      </c>
      <c r="C2492" t="s">
        <v>6</v>
      </c>
      <c r="D2492" t="s">
        <v>7</v>
      </c>
      <c r="E2492" t="s">
        <v>4509</v>
      </c>
      <c r="F2492" t="s">
        <v>1373</v>
      </c>
      <c r="G2492" t="s">
        <v>1372</v>
      </c>
      <c r="H2492">
        <f>COUNTIF(sukbak_count!B:B, sukbak_list!G2492)</f>
        <v>1</v>
      </c>
      <c r="I2492">
        <f>COUNTIF(sukbak_count!A:A, sukbak_list!F2492)</f>
        <v>9</v>
      </c>
    </row>
    <row r="2493" spans="1:9" x14ac:dyDescent="0.4">
      <c r="A2493">
        <v>3078</v>
      </c>
      <c r="B2493" t="s">
        <v>4510</v>
      </c>
      <c r="C2493" t="s">
        <v>6</v>
      </c>
      <c r="D2493" t="s">
        <v>7</v>
      </c>
      <c r="E2493" t="s">
        <v>4511</v>
      </c>
      <c r="F2493" t="s">
        <v>1373</v>
      </c>
      <c r="G2493" t="s">
        <v>1372</v>
      </c>
      <c r="H2493">
        <f>COUNTIF(sukbak_count!B:B, sukbak_list!G2493)</f>
        <v>1</v>
      </c>
      <c r="I2493">
        <f>COUNTIF(sukbak_count!A:A, sukbak_list!F2493)</f>
        <v>9</v>
      </c>
    </row>
    <row r="2494" spans="1:9" x14ac:dyDescent="0.4">
      <c r="A2494">
        <v>3079</v>
      </c>
      <c r="B2494" t="s">
        <v>4512</v>
      </c>
      <c r="C2494" t="s">
        <v>6</v>
      </c>
      <c r="D2494" t="s">
        <v>7</v>
      </c>
      <c r="E2494" t="s">
        <v>4513</v>
      </c>
      <c r="F2494" t="s">
        <v>1373</v>
      </c>
      <c r="G2494" t="s">
        <v>1372</v>
      </c>
      <c r="H2494">
        <f>COUNTIF(sukbak_count!B:B, sukbak_list!G2494)</f>
        <v>1</v>
      </c>
      <c r="I2494">
        <f>COUNTIF(sukbak_count!A:A, sukbak_list!F2494)</f>
        <v>9</v>
      </c>
    </row>
    <row r="2495" spans="1:9" x14ac:dyDescent="0.4">
      <c r="A2495">
        <v>3080</v>
      </c>
      <c r="B2495" t="s">
        <v>4514</v>
      </c>
      <c r="C2495" t="s">
        <v>6</v>
      </c>
      <c r="D2495" t="s">
        <v>7</v>
      </c>
      <c r="E2495" t="s">
        <v>4515</v>
      </c>
      <c r="F2495" t="s">
        <v>1373</v>
      </c>
      <c r="G2495" t="s">
        <v>4516</v>
      </c>
      <c r="H2495">
        <f>COUNTIF(sukbak_count!B:B, sukbak_list!G2495)</f>
        <v>1</v>
      </c>
      <c r="I2495">
        <f>COUNTIF(sukbak_count!A:A, sukbak_list!F2495)</f>
        <v>9</v>
      </c>
    </row>
    <row r="2496" spans="1:9" x14ac:dyDescent="0.4">
      <c r="A2496">
        <v>3081</v>
      </c>
      <c r="B2496" t="s">
        <v>1587</v>
      </c>
      <c r="C2496" t="s">
        <v>6</v>
      </c>
      <c r="D2496" t="s">
        <v>7</v>
      </c>
      <c r="E2496" t="s">
        <v>4517</v>
      </c>
      <c r="F2496" t="s">
        <v>1373</v>
      </c>
      <c r="G2496" t="s">
        <v>4516</v>
      </c>
      <c r="H2496">
        <f>COUNTIF(sukbak_count!B:B, sukbak_list!G2496)</f>
        <v>1</v>
      </c>
      <c r="I2496">
        <f>COUNTIF(sukbak_count!A:A, sukbak_list!F2496)</f>
        <v>9</v>
      </c>
    </row>
    <row r="2497" spans="1:9" x14ac:dyDescent="0.4">
      <c r="A2497">
        <v>3082</v>
      </c>
      <c r="B2497" t="s">
        <v>78</v>
      </c>
      <c r="C2497" t="s">
        <v>6</v>
      </c>
      <c r="D2497" t="s">
        <v>7</v>
      </c>
      <c r="E2497" t="s">
        <v>4518</v>
      </c>
      <c r="F2497" t="s">
        <v>1373</v>
      </c>
      <c r="G2497" t="s">
        <v>4516</v>
      </c>
      <c r="H2497">
        <f>COUNTIF(sukbak_count!B:B, sukbak_list!G2497)</f>
        <v>1</v>
      </c>
      <c r="I2497">
        <f>COUNTIF(sukbak_count!A:A, sukbak_list!F2497)</f>
        <v>9</v>
      </c>
    </row>
    <row r="2498" spans="1:9" x14ac:dyDescent="0.4">
      <c r="A2498">
        <v>3083</v>
      </c>
      <c r="B2498" t="s">
        <v>4519</v>
      </c>
      <c r="C2498" t="s">
        <v>6</v>
      </c>
      <c r="D2498" t="s">
        <v>7</v>
      </c>
      <c r="E2498" t="s">
        <v>4520</v>
      </c>
      <c r="F2498" t="s">
        <v>1373</v>
      </c>
      <c r="G2498" t="s">
        <v>4516</v>
      </c>
      <c r="H2498">
        <f>COUNTIF(sukbak_count!B:B, sukbak_list!G2498)</f>
        <v>1</v>
      </c>
      <c r="I2498">
        <f>COUNTIF(sukbak_count!A:A, sukbak_list!F2498)</f>
        <v>9</v>
      </c>
    </row>
    <row r="2499" spans="1:9" x14ac:dyDescent="0.4">
      <c r="A2499">
        <v>3084</v>
      </c>
      <c r="B2499" t="s">
        <v>4521</v>
      </c>
      <c r="C2499" t="s">
        <v>6</v>
      </c>
      <c r="D2499" t="s">
        <v>7</v>
      </c>
      <c r="E2499" t="s">
        <v>4522</v>
      </c>
      <c r="F2499" t="s">
        <v>1373</v>
      </c>
      <c r="G2499" t="s">
        <v>4516</v>
      </c>
      <c r="H2499">
        <f>COUNTIF(sukbak_count!B:B, sukbak_list!G2499)</f>
        <v>1</v>
      </c>
      <c r="I2499">
        <f>COUNTIF(sukbak_count!A:A, sukbak_list!F2499)</f>
        <v>9</v>
      </c>
    </row>
    <row r="2500" spans="1:9" x14ac:dyDescent="0.4">
      <c r="A2500">
        <v>3085</v>
      </c>
      <c r="B2500" t="s">
        <v>4523</v>
      </c>
      <c r="C2500" t="s">
        <v>6</v>
      </c>
      <c r="D2500" t="s">
        <v>7</v>
      </c>
      <c r="E2500" t="s">
        <v>4524</v>
      </c>
      <c r="F2500" t="s">
        <v>1373</v>
      </c>
      <c r="G2500" t="s">
        <v>1372</v>
      </c>
      <c r="H2500">
        <f>COUNTIF(sukbak_count!B:B, sukbak_list!G2500)</f>
        <v>1</v>
      </c>
      <c r="I2500">
        <f>COUNTIF(sukbak_count!A:A, sukbak_list!F2500)</f>
        <v>9</v>
      </c>
    </row>
    <row r="2501" spans="1:9" x14ac:dyDescent="0.4">
      <c r="A2501">
        <v>3086</v>
      </c>
      <c r="B2501" t="s">
        <v>4525</v>
      </c>
      <c r="C2501" t="s">
        <v>6</v>
      </c>
      <c r="D2501" t="s">
        <v>7</v>
      </c>
      <c r="E2501" t="s">
        <v>4526</v>
      </c>
      <c r="F2501" t="s">
        <v>1373</v>
      </c>
      <c r="G2501" t="s">
        <v>4516</v>
      </c>
      <c r="H2501">
        <f>COUNTIF(sukbak_count!B:B, sukbak_list!G2501)</f>
        <v>1</v>
      </c>
      <c r="I2501">
        <f>COUNTIF(sukbak_count!A:A, sukbak_list!F2501)</f>
        <v>9</v>
      </c>
    </row>
    <row r="2502" spans="1:9" x14ac:dyDescent="0.4">
      <c r="A2502">
        <v>3087</v>
      </c>
      <c r="B2502" t="s">
        <v>4527</v>
      </c>
      <c r="C2502" t="s">
        <v>6</v>
      </c>
      <c r="D2502" t="s">
        <v>7</v>
      </c>
      <c r="E2502" t="s">
        <v>4528</v>
      </c>
      <c r="F2502" t="s">
        <v>1373</v>
      </c>
      <c r="G2502" t="s">
        <v>4516</v>
      </c>
      <c r="H2502">
        <f>COUNTIF(sukbak_count!B:B, sukbak_list!G2502)</f>
        <v>1</v>
      </c>
      <c r="I2502">
        <f>COUNTIF(sukbak_count!A:A, sukbak_list!F2502)</f>
        <v>9</v>
      </c>
    </row>
    <row r="2503" spans="1:9" x14ac:dyDescent="0.4">
      <c r="A2503">
        <v>3088</v>
      </c>
      <c r="B2503" t="s">
        <v>4529</v>
      </c>
      <c r="C2503" t="s">
        <v>6</v>
      </c>
      <c r="D2503" t="s">
        <v>7</v>
      </c>
      <c r="E2503" t="s">
        <v>4530</v>
      </c>
      <c r="F2503" t="s">
        <v>1373</v>
      </c>
      <c r="G2503" t="s">
        <v>4516</v>
      </c>
      <c r="H2503">
        <f>COUNTIF(sukbak_count!B:B, sukbak_list!G2503)</f>
        <v>1</v>
      </c>
      <c r="I2503">
        <f>COUNTIF(sukbak_count!A:A, sukbak_list!F2503)</f>
        <v>9</v>
      </c>
    </row>
    <row r="2504" spans="1:9" x14ac:dyDescent="0.4">
      <c r="A2504">
        <v>3089</v>
      </c>
      <c r="B2504" t="s">
        <v>4531</v>
      </c>
      <c r="C2504" t="s">
        <v>6</v>
      </c>
      <c r="D2504" t="s">
        <v>7</v>
      </c>
      <c r="E2504" t="s">
        <v>4532</v>
      </c>
      <c r="F2504" t="s">
        <v>1373</v>
      </c>
      <c r="G2504" t="s">
        <v>1372</v>
      </c>
      <c r="H2504">
        <f>COUNTIF(sukbak_count!B:B, sukbak_list!G2504)</f>
        <v>1</v>
      </c>
      <c r="I2504">
        <f>COUNTIF(sukbak_count!A:A, sukbak_list!F2504)</f>
        <v>9</v>
      </c>
    </row>
    <row r="2505" spans="1:9" x14ac:dyDescent="0.4">
      <c r="A2505">
        <v>3090</v>
      </c>
      <c r="B2505" t="s">
        <v>3768</v>
      </c>
      <c r="C2505" t="s">
        <v>6</v>
      </c>
      <c r="D2505" t="s">
        <v>7</v>
      </c>
      <c r="E2505" t="s">
        <v>4533</v>
      </c>
      <c r="F2505" t="s">
        <v>1373</v>
      </c>
      <c r="G2505" t="s">
        <v>4516</v>
      </c>
      <c r="H2505">
        <f>COUNTIF(sukbak_count!B:B, sukbak_list!G2505)</f>
        <v>1</v>
      </c>
      <c r="I2505">
        <f>COUNTIF(sukbak_count!A:A, sukbak_list!F2505)</f>
        <v>9</v>
      </c>
    </row>
    <row r="2506" spans="1:9" x14ac:dyDescent="0.4">
      <c r="A2506">
        <v>3091</v>
      </c>
      <c r="B2506" t="s">
        <v>4534</v>
      </c>
      <c r="C2506" t="s">
        <v>6</v>
      </c>
      <c r="D2506" t="s">
        <v>7</v>
      </c>
      <c r="E2506" t="s">
        <v>4535</v>
      </c>
      <c r="F2506" t="s">
        <v>1373</v>
      </c>
      <c r="G2506" t="s">
        <v>4516</v>
      </c>
      <c r="H2506">
        <f>COUNTIF(sukbak_count!B:B, sukbak_list!G2506)</f>
        <v>1</v>
      </c>
      <c r="I2506">
        <f>COUNTIF(sukbak_count!A:A, sukbak_list!F2506)</f>
        <v>9</v>
      </c>
    </row>
    <row r="2507" spans="1:9" x14ac:dyDescent="0.4">
      <c r="A2507">
        <v>3092</v>
      </c>
      <c r="B2507" t="s">
        <v>2669</v>
      </c>
      <c r="C2507" t="s">
        <v>6</v>
      </c>
      <c r="D2507" t="s">
        <v>7</v>
      </c>
      <c r="E2507" t="s">
        <v>4536</v>
      </c>
      <c r="F2507" t="s">
        <v>1373</v>
      </c>
      <c r="G2507" t="s">
        <v>4516</v>
      </c>
      <c r="H2507">
        <f>COUNTIF(sukbak_count!B:B, sukbak_list!G2507)</f>
        <v>1</v>
      </c>
      <c r="I2507">
        <f>COUNTIF(sukbak_count!A:A, sukbak_list!F2507)</f>
        <v>9</v>
      </c>
    </row>
    <row r="2508" spans="1:9" x14ac:dyDescent="0.4">
      <c r="A2508">
        <v>3093</v>
      </c>
      <c r="B2508" t="s">
        <v>4537</v>
      </c>
      <c r="C2508" t="s">
        <v>6</v>
      </c>
      <c r="D2508" t="s">
        <v>7</v>
      </c>
      <c r="E2508" t="s">
        <v>4538</v>
      </c>
      <c r="F2508" t="s">
        <v>1373</v>
      </c>
      <c r="G2508" t="s">
        <v>4516</v>
      </c>
      <c r="H2508">
        <f>COUNTIF(sukbak_count!B:B, sukbak_list!G2508)</f>
        <v>1</v>
      </c>
      <c r="I2508">
        <f>COUNTIF(sukbak_count!A:A, sukbak_list!F2508)</f>
        <v>9</v>
      </c>
    </row>
    <row r="2509" spans="1:9" x14ac:dyDescent="0.4">
      <c r="A2509">
        <v>3094</v>
      </c>
      <c r="B2509" t="s">
        <v>4539</v>
      </c>
      <c r="C2509" t="s">
        <v>6</v>
      </c>
      <c r="D2509" t="s">
        <v>7</v>
      </c>
      <c r="E2509" t="s">
        <v>4540</v>
      </c>
      <c r="F2509" t="s">
        <v>1373</v>
      </c>
      <c r="G2509" t="s">
        <v>4516</v>
      </c>
      <c r="H2509">
        <f>COUNTIF(sukbak_count!B:B, sukbak_list!G2509)</f>
        <v>1</v>
      </c>
      <c r="I2509">
        <f>COUNTIF(sukbak_count!A:A, sukbak_list!F2509)</f>
        <v>9</v>
      </c>
    </row>
    <row r="2510" spans="1:9" x14ac:dyDescent="0.4">
      <c r="A2510">
        <v>3095</v>
      </c>
      <c r="B2510" t="s">
        <v>4541</v>
      </c>
      <c r="C2510" t="s">
        <v>6</v>
      </c>
      <c r="D2510" t="s">
        <v>7</v>
      </c>
      <c r="E2510" t="s">
        <v>4542</v>
      </c>
      <c r="F2510" t="s">
        <v>1373</v>
      </c>
      <c r="G2510" t="s">
        <v>1372</v>
      </c>
      <c r="H2510">
        <f>COUNTIF(sukbak_count!B:B, sukbak_list!G2510)</f>
        <v>1</v>
      </c>
      <c r="I2510">
        <f>COUNTIF(sukbak_count!A:A, sukbak_list!F2510)</f>
        <v>9</v>
      </c>
    </row>
    <row r="2511" spans="1:9" x14ac:dyDescent="0.4">
      <c r="A2511">
        <v>3096</v>
      </c>
      <c r="B2511" t="s">
        <v>4543</v>
      </c>
      <c r="C2511" t="s">
        <v>6</v>
      </c>
      <c r="D2511" t="s">
        <v>7</v>
      </c>
      <c r="E2511" t="s">
        <v>4544</v>
      </c>
      <c r="F2511" t="s">
        <v>1373</v>
      </c>
      <c r="G2511" t="s">
        <v>1372</v>
      </c>
      <c r="H2511">
        <f>COUNTIF(sukbak_count!B:B, sukbak_list!G2511)</f>
        <v>1</v>
      </c>
      <c r="I2511">
        <f>COUNTIF(sukbak_count!A:A, sukbak_list!F2511)</f>
        <v>9</v>
      </c>
    </row>
    <row r="2512" spans="1:9" x14ac:dyDescent="0.4">
      <c r="A2512">
        <v>3097</v>
      </c>
      <c r="B2512" t="s">
        <v>4545</v>
      </c>
      <c r="C2512" t="s">
        <v>6</v>
      </c>
      <c r="D2512" t="s">
        <v>7</v>
      </c>
      <c r="E2512" t="s">
        <v>4546</v>
      </c>
      <c r="F2512" t="s">
        <v>1373</v>
      </c>
      <c r="G2512" t="s">
        <v>1372</v>
      </c>
      <c r="H2512">
        <f>COUNTIF(sukbak_count!B:B, sukbak_list!G2512)</f>
        <v>1</v>
      </c>
      <c r="I2512">
        <f>COUNTIF(sukbak_count!A:A, sukbak_list!F2512)</f>
        <v>9</v>
      </c>
    </row>
    <row r="2513" spans="1:9" x14ac:dyDescent="0.4">
      <c r="A2513">
        <v>3098</v>
      </c>
      <c r="B2513" t="s">
        <v>1092</v>
      </c>
      <c r="C2513" t="s">
        <v>6</v>
      </c>
      <c r="D2513" t="s">
        <v>7</v>
      </c>
      <c r="E2513" t="s">
        <v>4547</v>
      </c>
      <c r="F2513" t="s">
        <v>1373</v>
      </c>
      <c r="G2513" t="s">
        <v>1372</v>
      </c>
      <c r="H2513">
        <f>COUNTIF(sukbak_count!B:B, sukbak_list!G2513)</f>
        <v>1</v>
      </c>
      <c r="I2513">
        <f>COUNTIF(sukbak_count!A:A, sukbak_list!F2513)</f>
        <v>9</v>
      </c>
    </row>
    <row r="2514" spans="1:9" x14ac:dyDescent="0.4">
      <c r="A2514">
        <v>3099</v>
      </c>
      <c r="B2514" t="s">
        <v>4548</v>
      </c>
      <c r="C2514" t="s">
        <v>6</v>
      </c>
      <c r="D2514" t="s">
        <v>103</v>
      </c>
      <c r="E2514" t="s">
        <v>1371</v>
      </c>
      <c r="F2514" t="s">
        <v>1373</v>
      </c>
      <c r="G2514" t="s">
        <v>1372</v>
      </c>
      <c r="H2514">
        <f>COUNTIF(sukbak_count!B:B, sukbak_list!G2514)</f>
        <v>1</v>
      </c>
      <c r="I2514">
        <f>COUNTIF(sukbak_count!A:A, sukbak_list!F2514)</f>
        <v>9</v>
      </c>
    </row>
    <row r="2515" spans="1:9" x14ac:dyDescent="0.4">
      <c r="A2515">
        <v>3100</v>
      </c>
      <c r="B2515" t="s">
        <v>4549</v>
      </c>
      <c r="C2515" t="s">
        <v>6</v>
      </c>
      <c r="D2515" t="s">
        <v>103</v>
      </c>
      <c r="E2515" t="s">
        <v>4550</v>
      </c>
      <c r="F2515" t="s">
        <v>1373</v>
      </c>
      <c r="G2515" t="s">
        <v>1372</v>
      </c>
      <c r="H2515">
        <f>COUNTIF(sukbak_count!B:B, sukbak_list!G2515)</f>
        <v>1</v>
      </c>
      <c r="I2515">
        <f>COUNTIF(sukbak_count!A:A, sukbak_list!F2515)</f>
        <v>9</v>
      </c>
    </row>
    <row r="2516" spans="1:9" x14ac:dyDescent="0.4">
      <c r="A2516">
        <v>3101</v>
      </c>
      <c r="B2516" t="s">
        <v>4551</v>
      </c>
      <c r="C2516" t="s">
        <v>6</v>
      </c>
      <c r="D2516" t="s">
        <v>7</v>
      </c>
      <c r="E2516" t="s">
        <v>4552</v>
      </c>
      <c r="F2516" t="s">
        <v>1373</v>
      </c>
      <c r="G2516" t="s">
        <v>1372</v>
      </c>
      <c r="H2516">
        <f>COUNTIF(sukbak_count!B:B, sukbak_list!G2516)</f>
        <v>1</v>
      </c>
      <c r="I2516">
        <f>COUNTIF(sukbak_count!A:A, sukbak_list!F2516)</f>
        <v>9</v>
      </c>
    </row>
    <row r="2517" spans="1:9" x14ac:dyDescent="0.4">
      <c r="A2517">
        <v>3102</v>
      </c>
      <c r="B2517" t="s">
        <v>4553</v>
      </c>
      <c r="C2517" t="s">
        <v>6</v>
      </c>
      <c r="D2517" t="s">
        <v>7</v>
      </c>
      <c r="E2517" t="s">
        <v>4554</v>
      </c>
      <c r="F2517" t="s">
        <v>1373</v>
      </c>
      <c r="G2517" t="s">
        <v>1372</v>
      </c>
      <c r="H2517">
        <f>COUNTIF(sukbak_count!B:B, sukbak_list!G2517)</f>
        <v>1</v>
      </c>
      <c r="I2517">
        <f>COUNTIF(sukbak_count!A:A, sukbak_list!F2517)</f>
        <v>9</v>
      </c>
    </row>
    <row r="2518" spans="1:9" x14ac:dyDescent="0.4">
      <c r="A2518">
        <v>3103</v>
      </c>
      <c r="B2518" t="s">
        <v>4555</v>
      </c>
      <c r="C2518" t="s">
        <v>6</v>
      </c>
      <c r="D2518" t="s">
        <v>7</v>
      </c>
      <c r="E2518" t="s">
        <v>4556</v>
      </c>
      <c r="F2518" t="s">
        <v>1373</v>
      </c>
      <c r="G2518" t="s">
        <v>1372</v>
      </c>
      <c r="H2518">
        <f>COUNTIF(sukbak_count!B:B, sukbak_list!G2518)</f>
        <v>1</v>
      </c>
      <c r="I2518">
        <f>COUNTIF(sukbak_count!A:A, sukbak_list!F2518)</f>
        <v>9</v>
      </c>
    </row>
    <row r="2519" spans="1:9" x14ac:dyDescent="0.4">
      <c r="A2519">
        <v>3104</v>
      </c>
      <c r="B2519" t="s">
        <v>4557</v>
      </c>
      <c r="C2519" t="s">
        <v>6</v>
      </c>
      <c r="D2519" t="s">
        <v>7</v>
      </c>
      <c r="E2519" t="s">
        <v>4558</v>
      </c>
      <c r="F2519" t="s">
        <v>1373</v>
      </c>
      <c r="G2519" t="s">
        <v>4485</v>
      </c>
      <c r="H2519">
        <f>COUNTIF(sukbak_count!B:B, sukbak_list!G2519)</f>
        <v>1</v>
      </c>
      <c r="I2519">
        <f>COUNTIF(sukbak_count!A:A, sukbak_list!F2519)</f>
        <v>9</v>
      </c>
    </row>
    <row r="2520" spans="1:9" x14ac:dyDescent="0.4">
      <c r="A2520">
        <v>3105</v>
      </c>
      <c r="B2520" t="s">
        <v>4559</v>
      </c>
      <c r="C2520" t="s">
        <v>6</v>
      </c>
      <c r="D2520" t="s">
        <v>7</v>
      </c>
      <c r="E2520" t="s">
        <v>4560</v>
      </c>
      <c r="F2520" t="s">
        <v>1373</v>
      </c>
      <c r="G2520" t="s">
        <v>4497</v>
      </c>
      <c r="H2520">
        <f>COUNTIF(sukbak_count!B:B, sukbak_list!G2520)</f>
        <v>1</v>
      </c>
      <c r="I2520">
        <f>COUNTIF(sukbak_count!A:A, sukbak_list!F2520)</f>
        <v>9</v>
      </c>
    </row>
    <row r="2521" spans="1:9" x14ac:dyDescent="0.4">
      <c r="A2521">
        <v>3106</v>
      </c>
      <c r="B2521" t="s">
        <v>4561</v>
      </c>
      <c r="C2521" t="s">
        <v>6</v>
      </c>
      <c r="D2521" t="s">
        <v>7</v>
      </c>
      <c r="E2521" t="s">
        <v>4562</v>
      </c>
      <c r="F2521" t="s">
        <v>1373</v>
      </c>
      <c r="G2521" t="s">
        <v>1372</v>
      </c>
      <c r="H2521">
        <f>COUNTIF(sukbak_count!B:B, sukbak_list!G2521)</f>
        <v>1</v>
      </c>
      <c r="I2521">
        <f>COUNTIF(sukbak_count!A:A, sukbak_list!F2521)</f>
        <v>9</v>
      </c>
    </row>
    <row r="2522" spans="1:9" x14ac:dyDescent="0.4">
      <c r="A2522">
        <v>3107</v>
      </c>
      <c r="B2522" t="s">
        <v>759</v>
      </c>
      <c r="C2522" t="s">
        <v>6</v>
      </c>
      <c r="D2522" t="s">
        <v>7</v>
      </c>
      <c r="E2522" t="s">
        <v>4563</v>
      </c>
      <c r="F2522" t="s">
        <v>1373</v>
      </c>
      <c r="G2522" t="s">
        <v>1372</v>
      </c>
      <c r="H2522">
        <f>COUNTIF(sukbak_count!B:B, sukbak_list!G2522)</f>
        <v>1</v>
      </c>
      <c r="I2522">
        <f>COUNTIF(sukbak_count!A:A, sukbak_list!F2522)</f>
        <v>9</v>
      </c>
    </row>
    <row r="2523" spans="1:9" x14ac:dyDescent="0.4">
      <c r="A2523">
        <v>3108</v>
      </c>
      <c r="B2523" t="s">
        <v>4564</v>
      </c>
      <c r="C2523" t="s">
        <v>6</v>
      </c>
      <c r="D2523" t="s">
        <v>7</v>
      </c>
      <c r="E2523" t="s">
        <v>4565</v>
      </c>
      <c r="F2523" t="s">
        <v>1373</v>
      </c>
      <c r="G2523" t="s">
        <v>4516</v>
      </c>
      <c r="H2523">
        <f>COUNTIF(sukbak_count!B:B, sukbak_list!G2523)</f>
        <v>1</v>
      </c>
      <c r="I2523">
        <f>COUNTIF(sukbak_count!A:A, sukbak_list!F2523)</f>
        <v>9</v>
      </c>
    </row>
    <row r="2524" spans="1:9" x14ac:dyDescent="0.4">
      <c r="A2524">
        <v>3109</v>
      </c>
      <c r="B2524" t="s">
        <v>4566</v>
      </c>
      <c r="C2524" t="s">
        <v>6</v>
      </c>
      <c r="D2524" t="s">
        <v>7</v>
      </c>
      <c r="E2524" t="s">
        <v>4567</v>
      </c>
      <c r="F2524" t="s">
        <v>1373</v>
      </c>
      <c r="G2524" t="s">
        <v>4568</v>
      </c>
      <c r="H2524">
        <f>COUNTIF(sukbak_count!B:B, sukbak_list!G2524)</f>
        <v>1</v>
      </c>
      <c r="I2524">
        <f>COUNTIF(sukbak_count!A:A, sukbak_list!F2524)</f>
        <v>9</v>
      </c>
    </row>
    <row r="2525" spans="1:9" x14ac:dyDescent="0.4">
      <c r="A2525">
        <v>3110</v>
      </c>
      <c r="B2525" t="s">
        <v>4569</v>
      </c>
      <c r="C2525" t="s">
        <v>6</v>
      </c>
      <c r="D2525" t="s">
        <v>46</v>
      </c>
      <c r="E2525" t="s">
        <v>4570</v>
      </c>
      <c r="F2525" t="s">
        <v>1373</v>
      </c>
      <c r="G2525" t="s">
        <v>1372</v>
      </c>
      <c r="H2525">
        <f>COUNTIF(sukbak_count!B:B, sukbak_list!G2525)</f>
        <v>1</v>
      </c>
      <c r="I2525">
        <f>COUNTIF(sukbak_count!A:A, sukbak_list!F2525)</f>
        <v>9</v>
      </c>
    </row>
    <row r="2526" spans="1:9" x14ac:dyDescent="0.4">
      <c r="A2526">
        <v>3111</v>
      </c>
      <c r="B2526" t="s">
        <v>4571</v>
      </c>
      <c r="C2526" t="s">
        <v>6</v>
      </c>
      <c r="D2526" t="s">
        <v>7</v>
      </c>
      <c r="E2526" t="s">
        <v>4572</v>
      </c>
      <c r="F2526" t="s">
        <v>1373</v>
      </c>
      <c r="G2526" t="s">
        <v>4485</v>
      </c>
      <c r="H2526">
        <f>COUNTIF(sukbak_count!B:B, sukbak_list!G2526)</f>
        <v>1</v>
      </c>
      <c r="I2526">
        <f>COUNTIF(sukbak_count!A:A, sukbak_list!F2526)</f>
        <v>9</v>
      </c>
    </row>
    <row r="2527" spans="1:9" x14ac:dyDescent="0.4">
      <c r="A2527">
        <v>3112</v>
      </c>
      <c r="B2527" t="s">
        <v>4573</v>
      </c>
      <c r="C2527" t="s">
        <v>6</v>
      </c>
      <c r="D2527" t="s">
        <v>7</v>
      </c>
      <c r="E2527" t="s">
        <v>4574</v>
      </c>
      <c r="F2527" t="s">
        <v>1373</v>
      </c>
      <c r="G2527" t="s">
        <v>1372</v>
      </c>
      <c r="H2527">
        <f>COUNTIF(sukbak_count!B:B, sukbak_list!G2527)</f>
        <v>1</v>
      </c>
      <c r="I2527">
        <f>COUNTIF(sukbak_count!A:A, sukbak_list!F2527)</f>
        <v>9</v>
      </c>
    </row>
    <row r="2528" spans="1:9" x14ac:dyDescent="0.4">
      <c r="A2528">
        <v>3113</v>
      </c>
      <c r="B2528" t="s">
        <v>4575</v>
      </c>
      <c r="C2528" t="s">
        <v>6</v>
      </c>
      <c r="D2528" t="s">
        <v>103</v>
      </c>
      <c r="E2528" t="s">
        <v>4576</v>
      </c>
      <c r="F2528" t="s">
        <v>1373</v>
      </c>
      <c r="G2528" t="s">
        <v>1372</v>
      </c>
      <c r="H2528">
        <f>COUNTIF(sukbak_count!B:B, sukbak_list!G2528)</f>
        <v>1</v>
      </c>
      <c r="I2528">
        <f>COUNTIF(sukbak_count!A:A, sukbak_list!F2528)</f>
        <v>9</v>
      </c>
    </row>
    <row r="2529" spans="1:9" x14ac:dyDescent="0.4">
      <c r="A2529">
        <v>3114</v>
      </c>
      <c r="B2529" t="s">
        <v>4577</v>
      </c>
      <c r="C2529" t="s">
        <v>6</v>
      </c>
      <c r="D2529" t="s">
        <v>7</v>
      </c>
      <c r="E2529" t="s">
        <v>4578</v>
      </c>
      <c r="F2529" t="s">
        <v>1373</v>
      </c>
      <c r="G2529" t="s">
        <v>1372</v>
      </c>
      <c r="H2529">
        <f>COUNTIF(sukbak_count!B:B, sukbak_list!G2529)</f>
        <v>1</v>
      </c>
      <c r="I2529">
        <f>COUNTIF(sukbak_count!A:A, sukbak_list!F2529)</f>
        <v>9</v>
      </c>
    </row>
    <row r="2530" spans="1:9" x14ac:dyDescent="0.4">
      <c r="A2530">
        <v>3115</v>
      </c>
      <c r="B2530" t="s">
        <v>4579</v>
      </c>
      <c r="C2530" t="s">
        <v>6</v>
      </c>
      <c r="D2530" t="s">
        <v>103</v>
      </c>
      <c r="E2530" t="s">
        <v>4580</v>
      </c>
      <c r="F2530" t="s">
        <v>1373</v>
      </c>
      <c r="G2530" t="s">
        <v>1372</v>
      </c>
      <c r="H2530">
        <f>COUNTIF(sukbak_count!B:B, sukbak_list!G2530)</f>
        <v>1</v>
      </c>
      <c r="I2530">
        <f>COUNTIF(sukbak_count!A:A, sukbak_list!F2530)</f>
        <v>9</v>
      </c>
    </row>
    <row r="2531" spans="1:9" x14ac:dyDescent="0.4">
      <c r="A2531">
        <v>3116</v>
      </c>
      <c r="B2531" t="s">
        <v>4581</v>
      </c>
      <c r="C2531" t="s">
        <v>6</v>
      </c>
      <c r="D2531" t="s">
        <v>7</v>
      </c>
      <c r="E2531" t="s">
        <v>4582</v>
      </c>
      <c r="F2531" t="s">
        <v>1373</v>
      </c>
      <c r="G2531" t="s">
        <v>1372</v>
      </c>
      <c r="H2531">
        <f>COUNTIF(sukbak_count!B:B, sukbak_list!G2531)</f>
        <v>1</v>
      </c>
      <c r="I2531">
        <f>COUNTIF(sukbak_count!A:A, sukbak_list!F2531)</f>
        <v>9</v>
      </c>
    </row>
    <row r="2532" spans="1:9" x14ac:dyDescent="0.4">
      <c r="A2532">
        <v>3117</v>
      </c>
      <c r="B2532" t="s">
        <v>4583</v>
      </c>
      <c r="C2532" t="s">
        <v>6</v>
      </c>
      <c r="D2532" t="s">
        <v>7</v>
      </c>
      <c r="E2532" t="s">
        <v>4584</v>
      </c>
      <c r="F2532" t="s">
        <v>1373</v>
      </c>
      <c r="G2532" t="s">
        <v>1372</v>
      </c>
      <c r="H2532">
        <f>COUNTIF(sukbak_count!B:B, sukbak_list!G2532)</f>
        <v>1</v>
      </c>
      <c r="I2532">
        <f>COUNTIF(sukbak_count!A:A, sukbak_list!F2532)</f>
        <v>9</v>
      </c>
    </row>
    <row r="2533" spans="1:9" x14ac:dyDescent="0.4">
      <c r="A2533">
        <v>3118</v>
      </c>
      <c r="B2533" t="s">
        <v>4585</v>
      </c>
      <c r="C2533" t="s">
        <v>6</v>
      </c>
      <c r="D2533" t="s">
        <v>103</v>
      </c>
      <c r="E2533" t="s">
        <v>4586</v>
      </c>
      <c r="F2533" t="s">
        <v>1373</v>
      </c>
      <c r="G2533" t="s">
        <v>1372</v>
      </c>
      <c r="H2533">
        <f>COUNTIF(sukbak_count!B:B, sukbak_list!G2533)</f>
        <v>1</v>
      </c>
      <c r="I2533">
        <f>COUNTIF(sukbak_count!A:A, sukbak_list!F2533)</f>
        <v>9</v>
      </c>
    </row>
    <row r="2534" spans="1:9" x14ac:dyDescent="0.4">
      <c r="A2534">
        <v>3119</v>
      </c>
      <c r="B2534" t="s">
        <v>539</v>
      </c>
      <c r="C2534" t="s">
        <v>6</v>
      </c>
      <c r="D2534" t="s">
        <v>7</v>
      </c>
      <c r="E2534" t="s">
        <v>4587</v>
      </c>
      <c r="F2534" t="s">
        <v>1373</v>
      </c>
      <c r="G2534" t="s">
        <v>4516</v>
      </c>
      <c r="H2534">
        <f>COUNTIF(sukbak_count!B:B, sukbak_list!G2534)</f>
        <v>1</v>
      </c>
      <c r="I2534">
        <f>COUNTIF(sukbak_count!A:A, sukbak_list!F2534)</f>
        <v>9</v>
      </c>
    </row>
    <row r="2535" spans="1:9" x14ac:dyDescent="0.4">
      <c r="A2535">
        <v>3120</v>
      </c>
      <c r="B2535" t="s">
        <v>4588</v>
      </c>
      <c r="C2535" t="s">
        <v>6</v>
      </c>
      <c r="D2535" t="s">
        <v>7</v>
      </c>
      <c r="E2535" t="s">
        <v>4589</v>
      </c>
      <c r="F2535" t="s">
        <v>1373</v>
      </c>
      <c r="G2535" t="s">
        <v>1372</v>
      </c>
      <c r="H2535">
        <f>COUNTIF(sukbak_count!B:B, sukbak_list!G2535)</f>
        <v>1</v>
      </c>
      <c r="I2535">
        <f>COUNTIF(sukbak_count!A:A, sukbak_list!F2535)</f>
        <v>9</v>
      </c>
    </row>
    <row r="2536" spans="1:9" x14ac:dyDescent="0.4">
      <c r="A2536">
        <v>3121</v>
      </c>
      <c r="B2536" t="s">
        <v>517</v>
      </c>
      <c r="C2536" t="s">
        <v>6</v>
      </c>
      <c r="D2536" t="s">
        <v>7</v>
      </c>
      <c r="E2536" t="s">
        <v>4590</v>
      </c>
      <c r="F2536" t="s">
        <v>1373</v>
      </c>
      <c r="G2536" t="s">
        <v>1372</v>
      </c>
      <c r="H2536">
        <f>COUNTIF(sukbak_count!B:B, sukbak_list!G2536)</f>
        <v>1</v>
      </c>
      <c r="I2536">
        <f>COUNTIF(sukbak_count!A:A, sukbak_list!F2536)</f>
        <v>9</v>
      </c>
    </row>
    <row r="2537" spans="1:9" x14ac:dyDescent="0.4">
      <c r="A2537">
        <v>3122</v>
      </c>
      <c r="B2537" t="s">
        <v>3272</v>
      </c>
      <c r="C2537" t="s">
        <v>6</v>
      </c>
      <c r="D2537" t="s">
        <v>7</v>
      </c>
      <c r="E2537" t="s">
        <v>4591</v>
      </c>
      <c r="F2537" t="s">
        <v>1373</v>
      </c>
      <c r="G2537" t="s">
        <v>1372</v>
      </c>
      <c r="H2537">
        <f>COUNTIF(sukbak_count!B:B, sukbak_list!G2537)</f>
        <v>1</v>
      </c>
      <c r="I2537">
        <f>COUNTIF(sukbak_count!A:A, sukbak_list!F2537)</f>
        <v>9</v>
      </c>
    </row>
    <row r="2538" spans="1:9" x14ac:dyDescent="0.4">
      <c r="A2538">
        <v>3123</v>
      </c>
      <c r="B2538" t="s">
        <v>4592</v>
      </c>
      <c r="C2538" t="s">
        <v>6</v>
      </c>
      <c r="D2538" t="s">
        <v>7</v>
      </c>
      <c r="E2538" t="s">
        <v>4593</v>
      </c>
      <c r="F2538" t="s">
        <v>1373</v>
      </c>
      <c r="G2538" t="s">
        <v>1372</v>
      </c>
      <c r="H2538">
        <f>COUNTIF(sukbak_count!B:B, sukbak_list!G2538)</f>
        <v>1</v>
      </c>
      <c r="I2538">
        <f>COUNTIF(sukbak_count!A:A, sukbak_list!F2538)</f>
        <v>9</v>
      </c>
    </row>
    <row r="2539" spans="1:9" x14ac:dyDescent="0.4">
      <c r="A2539">
        <v>3124</v>
      </c>
      <c r="B2539" t="s">
        <v>4594</v>
      </c>
      <c r="C2539" t="s">
        <v>6</v>
      </c>
      <c r="D2539" t="s">
        <v>7</v>
      </c>
      <c r="E2539" t="s">
        <v>4595</v>
      </c>
      <c r="F2539" t="s">
        <v>1373</v>
      </c>
      <c r="G2539" t="s">
        <v>1372</v>
      </c>
      <c r="H2539">
        <f>COUNTIF(sukbak_count!B:B, sukbak_list!G2539)</f>
        <v>1</v>
      </c>
      <c r="I2539">
        <f>COUNTIF(sukbak_count!A:A, sukbak_list!F2539)</f>
        <v>9</v>
      </c>
    </row>
    <row r="2540" spans="1:9" x14ac:dyDescent="0.4">
      <c r="A2540">
        <v>3125</v>
      </c>
      <c r="B2540" t="s">
        <v>4596</v>
      </c>
      <c r="C2540" t="s">
        <v>6</v>
      </c>
      <c r="D2540" t="s">
        <v>7</v>
      </c>
      <c r="E2540" t="s">
        <v>4597</v>
      </c>
      <c r="F2540" t="s">
        <v>1373</v>
      </c>
      <c r="G2540" t="s">
        <v>4516</v>
      </c>
      <c r="H2540">
        <f>COUNTIF(sukbak_count!B:B, sukbak_list!G2540)</f>
        <v>1</v>
      </c>
      <c r="I2540">
        <f>COUNTIF(sukbak_count!A:A, sukbak_list!F2540)</f>
        <v>9</v>
      </c>
    </row>
    <row r="2541" spans="1:9" x14ac:dyDescent="0.4">
      <c r="A2541">
        <v>3126</v>
      </c>
      <c r="B2541" t="s">
        <v>4598</v>
      </c>
      <c r="C2541" t="s">
        <v>6</v>
      </c>
      <c r="D2541" t="s">
        <v>7</v>
      </c>
      <c r="E2541" t="s">
        <v>4599</v>
      </c>
      <c r="F2541" t="s">
        <v>1373</v>
      </c>
      <c r="G2541" t="s">
        <v>1372</v>
      </c>
      <c r="H2541">
        <f>COUNTIF(sukbak_count!B:B, sukbak_list!G2541)</f>
        <v>1</v>
      </c>
      <c r="I2541">
        <f>COUNTIF(sukbak_count!A:A, sukbak_list!F2541)</f>
        <v>9</v>
      </c>
    </row>
    <row r="2542" spans="1:9" x14ac:dyDescent="0.4">
      <c r="A2542">
        <v>3127</v>
      </c>
      <c r="B2542" t="s">
        <v>4600</v>
      </c>
      <c r="C2542" t="s">
        <v>6</v>
      </c>
      <c r="D2542" t="s">
        <v>7</v>
      </c>
      <c r="E2542" t="s">
        <v>4601</v>
      </c>
      <c r="F2542" t="s">
        <v>1373</v>
      </c>
      <c r="G2542" t="s">
        <v>1372</v>
      </c>
      <c r="H2542">
        <f>COUNTIF(sukbak_count!B:B, sukbak_list!G2542)</f>
        <v>1</v>
      </c>
      <c r="I2542">
        <f>COUNTIF(sukbak_count!A:A, sukbak_list!F2542)</f>
        <v>9</v>
      </c>
    </row>
    <row r="2543" spans="1:9" x14ac:dyDescent="0.4">
      <c r="A2543">
        <v>3128</v>
      </c>
      <c r="B2543" t="s">
        <v>267</v>
      </c>
      <c r="C2543" t="s">
        <v>6</v>
      </c>
      <c r="D2543" t="s">
        <v>7</v>
      </c>
      <c r="E2543" t="s">
        <v>4602</v>
      </c>
      <c r="F2543" t="s">
        <v>1373</v>
      </c>
      <c r="G2543" t="s">
        <v>4516</v>
      </c>
      <c r="H2543">
        <f>COUNTIF(sukbak_count!B:B, sukbak_list!G2543)</f>
        <v>1</v>
      </c>
      <c r="I2543">
        <f>COUNTIF(sukbak_count!A:A, sukbak_list!F2543)</f>
        <v>9</v>
      </c>
    </row>
    <row r="2544" spans="1:9" x14ac:dyDescent="0.4">
      <c r="A2544">
        <v>3129</v>
      </c>
      <c r="B2544" t="s">
        <v>4603</v>
      </c>
      <c r="C2544" t="s">
        <v>6</v>
      </c>
      <c r="D2544" t="s">
        <v>46</v>
      </c>
      <c r="E2544" t="s">
        <v>4604</v>
      </c>
      <c r="F2544" t="s">
        <v>1373</v>
      </c>
      <c r="G2544" t="s">
        <v>4516</v>
      </c>
      <c r="H2544">
        <f>COUNTIF(sukbak_count!B:B, sukbak_list!G2544)</f>
        <v>1</v>
      </c>
      <c r="I2544">
        <f>COUNTIF(sukbak_count!A:A, sukbak_list!F2544)</f>
        <v>9</v>
      </c>
    </row>
    <row r="2545" spans="1:9" x14ac:dyDescent="0.4">
      <c r="A2545">
        <v>3130</v>
      </c>
      <c r="B2545" t="s">
        <v>4605</v>
      </c>
      <c r="C2545" t="s">
        <v>6</v>
      </c>
      <c r="D2545" t="s">
        <v>7</v>
      </c>
      <c r="E2545" t="s">
        <v>4606</v>
      </c>
      <c r="F2545" t="s">
        <v>1373</v>
      </c>
      <c r="G2545" t="s">
        <v>4485</v>
      </c>
      <c r="H2545">
        <f>COUNTIF(sukbak_count!B:B, sukbak_list!G2545)</f>
        <v>1</v>
      </c>
      <c r="I2545">
        <f>COUNTIF(sukbak_count!A:A, sukbak_list!F2545)</f>
        <v>9</v>
      </c>
    </row>
    <row r="2546" spans="1:9" x14ac:dyDescent="0.4">
      <c r="A2546">
        <v>3131</v>
      </c>
      <c r="B2546" t="s">
        <v>4607</v>
      </c>
      <c r="C2546" t="s">
        <v>6</v>
      </c>
      <c r="D2546" t="s">
        <v>7</v>
      </c>
      <c r="E2546" t="s">
        <v>4608</v>
      </c>
      <c r="F2546" t="s">
        <v>1373</v>
      </c>
      <c r="G2546" t="s">
        <v>1372</v>
      </c>
      <c r="H2546">
        <f>COUNTIF(sukbak_count!B:B, sukbak_list!G2546)</f>
        <v>1</v>
      </c>
      <c r="I2546">
        <f>COUNTIF(sukbak_count!A:A, sukbak_list!F2546)</f>
        <v>9</v>
      </c>
    </row>
    <row r="2547" spans="1:9" x14ac:dyDescent="0.4">
      <c r="A2547">
        <v>3132</v>
      </c>
      <c r="B2547" t="s">
        <v>4609</v>
      </c>
      <c r="C2547" t="s">
        <v>6</v>
      </c>
      <c r="D2547" t="s">
        <v>7</v>
      </c>
      <c r="E2547" t="s">
        <v>4610</v>
      </c>
      <c r="F2547" t="s">
        <v>1373</v>
      </c>
      <c r="G2547" t="s">
        <v>1372</v>
      </c>
      <c r="H2547">
        <f>COUNTIF(sukbak_count!B:B, sukbak_list!G2547)</f>
        <v>1</v>
      </c>
      <c r="I2547">
        <f>COUNTIF(sukbak_count!A:A, sukbak_list!F2547)</f>
        <v>9</v>
      </c>
    </row>
    <row r="2548" spans="1:9" x14ac:dyDescent="0.4">
      <c r="A2548">
        <v>3133</v>
      </c>
      <c r="B2548" t="s">
        <v>4122</v>
      </c>
      <c r="C2548" t="s">
        <v>6</v>
      </c>
      <c r="D2548" t="s">
        <v>7</v>
      </c>
      <c r="E2548" t="s">
        <v>4611</v>
      </c>
      <c r="F2548" t="s">
        <v>1373</v>
      </c>
      <c r="G2548" t="s">
        <v>1372</v>
      </c>
      <c r="H2548">
        <f>COUNTIF(sukbak_count!B:B, sukbak_list!G2548)</f>
        <v>1</v>
      </c>
      <c r="I2548">
        <f>COUNTIF(sukbak_count!A:A, sukbak_list!F2548)</f>
        <v>9</v>
      </c>
    </row>
    <row r="2549" spans="1:9" x14ac:dyDescent="0.4">
      <c r="A2549">
        <v>3134</v>
      </c>
      <c r="B2549" t="s">
        <v>230</v>
      </c>
      <c r="C2549" t="s">
        <v>6</v>
      </c>
      <c r="D2549" t="s">
        <v>7</v>
      </c>
      <c r="E2549" t="s">
        <v>4612</v>
      </c>
      <c r="F2549" t="s">
        <v>1373</v>
      </c>
      <c r="G2549" t="s">
        <v>4516</v>
      </c>
      <c r="H2549">
        <f>COUNTIF(sukbak_count!B:B, sukbak_list!G2549)</f>
        <v>1</v>
      </c>
      <c r="I2549">
        <f>COUNTIF(sukbak_count!A:A, sukbak_list!F2549)</f>
        <v>9</v>
      </c>
    </row>
    <row r="2550" spans="1:9" x14ac:dyDescent="0.4">
      <c r="A2550">
        <v>3135</v>
      </c>
      <c r="B2550" t="s">
        <v>4613</v>
      </c>
      <c r="C2550" t="s">
        <v>6</v>
      </c>
      <c r="D2550" t="s">
        <v>7</v>
      </c>
      <c r="E2550" t="s">
        <v>4614</v>
      </c>
      <c r="F2550" t="s">
        <v>1373</v>
      </c>
      <c r="G2550" t="s">
        <v>4516</v>
      </c>
      <c r="H2550">
        <f>COUNTIF(sukbak_count!B:B, sukbak_list!G2550)</f>
        <v>1</v>
      </c>
      <c r="I2550">
        <f>COUNTIF(sukbak_count!A:A, sukbak_list!F2550)</f>
        <v>9</v>
      </c>
    </row>
    <row r="2551" spans="1:9" x14ac:dyDescent="0.4">
      <c r="A2551">
        <v>3136</v>
      </c>
      <c r="B2551" t="s">
        <v>4615</v>
      </c>
      <c r="C2551" t="s">
        <v>6</v>
      </c>
      <c r="D2551" t="s">
        <v>7</v>
      </c>
      <c r="E2551" t="s">
        <v>4616</v>
      </c>
      <c r="F2551" t="s">
        <v>1373</v>
      </c>
      <c r="G2551" t="s">
        <v>4516</v>
      </c>
      <c r="H2551">
        <f>COUNTIF(sukbak_count!B:B, sukbak_list!G2551)</f>
        <v>1</v>
      </c>
      <c r="I2551">
        <f>COUNTIF(sukbak_count!A:A, sukbak_list!F2551)</f>
        <v>9</v>
      </c>
    </row>
    <row r="2552" spans="1:9" x14ac:dyDescent="0.4">
      <c r="A2552">
        <v>3137</v>
      </c>
      <c r="B2552" t="s">
        <v>4617</v>
      </c>
      <c r="C2552" t="s">
        <v>6</v>
      </c>
      <c r="D2552" t="s">
        <v>7</v>
      </c>
      <c r="E2552" t="s">
        <v>4618</v>
      </c>
      <c r="F2552" t="s">
        <v>1373</v>
      </c>
      <c r="G2552" t="s">
        <v>4516</v>
      </c>
      <c r="H2552">
        <f>COUNTIF(sukbak_count!B:B, sukbak_list!G2552)</f>
        <v>1</v>
      </c>
      <c r="I2552">
        <f>COUNTIF(sukbak_count!A:A, sukbak_list!F2552)</f>
        <v>9</v>
      </c>
    </row>
    <row r="2553" spans="1:9" x14ac:dyDescent="0.4">
      <c r="A2553">
        <v>3138</v>
      </c>
      <c r="B2553" t="s">
        <v>958</v>
      </c>
      <c r="C2553" t="s">
        <v>6</v>
      </c>
      <c r="D2553" t="s">
        <v>7</v>
      </c>
      <c r="E2553" t="s">
        <v>4619</v>
      </c>
      <c r="F2553" t="s">
        <v>1373</v>
      </c>
      <c r="G2553" t="s">
        <v>1372</v>
      </c>
      <c r="H2553">
        <f>COUNTIF(sukbak_count!B:B, sukbak_list!G2553)</f>
        <v>1</v>
      </c>
      <c r="I2553">
        <f>COUNTIF(sukbak_count!A:A, sukbak_list!F2553)</f>
        <v>9</v>
      </c>
    </row>
    <row r="2554" spans="1:9" x14ac:dyDescent="0.4">
      <c r="A2554">
        <v>3139</v>
      </c>
      <c r="B2554" t="s">
        <v>1037</v>
      </c>
      <c r="C2554" t="s">
        <v>6</v>
      </c>
      <c r="D2554" t="s">
        <v>7</v>
      </c>
      <c r="E2554" t="s">
        <v>4620</v>
      </c>
      <c r="F2554" t="s">
        <v>1373</v>
      </c>
      <c r="G2554" t="s">
        <v>4568</v>
      </c>
      <c r="H2554">
        <f>COUNTIF(sukbak_count!B:B, sukbak_list!G2554)</f>
        <v>1</v>
      </c>
      <c r="I2554">
        <f>COUNTIF(sukbak_count!A:A, sukbak_list!F2554)</f>
        <v>9</v>
      </c>
    </row>
    <row r="2555" spans="1:9" x14ac:dyDescent="0.4">
      <c r="A2555">
        <v>3140</v>
      </c>
      <c r="B2555" t="s">
        <v>4621</v>
      </c>
      <c r="C2555" t="s">
        <v>6</v>
      </c>
      <c r="D2555" t="s">
        <v>7</v>
      </c>
      <c r="E2555" t="s">
        <v>4622</v>
      </c>
      <c r="F2555" t="s">
        <v>1373</v>
      </c>
      <c r="G2555" t="s">
        <v>1372</v>
      </c>
      <c r="H2555">
        <f>COUNTIF(sukbak_count!B:B, sukbak_list!G2555)</f>
        <v>1</v>
      </c>
      <c r="I2555">
        <f>COUNTIF(sukbak_count!A:A, sukbak_list!F2555)</f>
        <v>9</v>
      </c>
    </row>
    <row r="2556" spans="1:9" x14ac:dyDescent="0.4">
      <c r="A2556">
        <v>3141</v>
      </c>
      <c r="B2556" t="s">
        <v>4623</v>
      </c>
      <c r="C2556" t="s">
        <v>6</v>
      </c>
      <c r="D2556" t="s">
        <v>7</v>
      </c>
      <c r="E2556" t="s">
        <v>4624</v>
      </c>
      <c r="F2556" t="s">
        <v>1373</v>
      </c>
      <c r="G2556" t="s">
        <v>1372</v>
      </c>
      <c r="H2556">
        <f>COUNTIF(sukbak_count!B:B, sukbak_list!G2556)</f>
        <v>1</v>
      </c>
      <c r="I2556">
        <f>COUNTIF(sukbak_count!A:A, sukbak_list!F2556)</f>
        <v>9</v>
      </c>
    </row>
    <row r="2557" spans="1:9" x14ac:dyDescent="0.4">
      <c r="A2557">
        <v>3142</v>
      </c>
      <c r="B2557" t="s">
        <v>4625</v>
      </c>
      <c r="C2557" t="s">
        <v>6</v>
      </c>
      <c r="D2557" t="s">
        <v>7</v>
      </c>
      <c r="E2557" t="s">
        <v>4626</v>
      </c>
      <c r="F2557" t="s">
        <v>1373</v>
      </c>
      <c r="G2557" t="s">
        <v>4516</v>
      </c>
      <c r="H2557">
        <f>COUNTIF(sukbak_count!B:B, sukbak_list!G2557)</f>
        <v>1</v>
      </c>
      <c r="I2557">
        <f>COUNTIF(sukbak_count!A:A, sukbak_list!F2557)</f>
        <v>9</v>
      </c>
    </row>
    <row r="2558" spans="1:9" x14ac:dyDescent="0.4">
      <c r="A2558">
        <v>3143</v>
      </c>
      <c r="B2558" t="s">
        <v>1382</v>
      </c>
      <c r="C2558" t="s">
        <v>6</v>
      </c>
      <c r="D2558" t="s">
        <v>7</v>
      </c>
      <c r="E2558" t="s">
        <v>4627</v>
      </c>
      <c r="F2558" t="s">
        <v>1373</v>
      </c>
      <c r="G2558" t="s">
        <v>1372</v>
      </c>
      <c r="H2558">
        <f>COUNTIF(sukbak_count!B:B, sukbak_list!G2558)</f>
        <v>1</v>
      </c>
      <c r="I2558">
        <f>COUNTIF(sukbak_count!A:A, sukbak_list!F2558)</f>
        <v>9</v>
      </c>
    </row>
    <row r="2559" spans="1:9" x14ac:dyDescent="0.4">
      <c r="A2559">
        <v>3144</v>
      </c>
      <c r="B2559" t="s">
        <v>4628</v>
      </c>
      <c r="C2559" t="s">
        <v>6</v>
      </c>
      <c r="D2559" t="s">
        <v>24</v>
      </c>
      <c r="E2559" t="s">
        <v>4629</v>
      </c>
      <c r="F2559" t="s">
        <v>1373</v>
      </c>
      <c r="G2559" t="s">
        <v>4516</v>
      </c>
      <c r="H2559">
        <f>COUNTIF(sukbak_count!B:B, sukbak_list!G2559)</f>
        <v>1</v>
      </c>
      <c r="I2559">
        <f>COUNTIF(sukbak_count!A:A, sukbak_list!F2559)</f>
        <v>9</v>
      </c>
    </row>
    <row r="2560" spans="1:9" x14ac:dyDescent="0.4">
      <c r="A2560">
        <v>3145</v>
      </c>
      <c r="B2560" t="s">
        <v>2987</v>
      </c>
      <c r="C2560" t="s">
        <v>6</v>
      </c>
      <c r="D2560" t="s">
        <v>7</v>
      </c>
      <c r="E2560" t="s">
        <v>4630</v>
      </c>
      <c r="F2560" t="s">
        <v>1373</v>
      </c>
      <c r="G2560" t="s">
        <v>1372</v>
      </c>
      <c r="H2560">
        <f>COUNTIF(sukbak_count!B:B, sukbak_list!G2560)</f>
        <v>1</v>
      </c>
      <c r="I2560">
        <f>COUNTIF(sukbak_count!A:A, sukbak_list!F2560)</f>
        <v>9</v>
      </c>
    </row>
    <row r="2561" spans="1:9" x14ac:dyDescent="0.4">
      <c r="A2561">
        <v>3146</v>
      </c>
      <c r="B2561" t="s">
        <v>199</v>
      </c>
      <c r="C2561" t="s">
        <v>6</v>
      </c>
      <c r="D2561" t="s">
        <v>7</v>
      </c>
      <c r="E2561" t="s">
        <v>4631</v>
      </c>
      <c r="F2561" t="s">
        <v>1373</v>
      </c>
      <c r="G2561" t="s">
        <v>4485</v>
      </c>
      <c r="H2561">
        <f>COUNTIF(sukbak_count!B:B, sukbak_list!G2561)</f>
        <v>1</v>
      </c>
      <c r="I2561">
        <f>COUNTIF(sukbak_count!A:A, sukbak_list!F2561)</f>
        <v>9</v>
      </c>
    </row>
    <row r="2562" spans="1:9" x14ac:dyDescent="0.4">
      <c r="A2562">
        <v>3147</v>
      </c>
      <c r="B2562" t="s">
        <v>108</v>
      </c>
      <c r="C2562" t="s">
        <v>6</v>
      </c>
      <c r="D2562" t="s">
        <v>7</v>
      </c>
      <c r="E2562" t="s">
        <v>4632</v>
      </c>
      <c r="F2562" t="s">
        <v>1373</v>
      </c>
      <c r="G2562" t="s">
        <v>1372</v>
      </c>
      <c r="H2562">
        <f>COUNTIF(sukbak_count!B:B, sukbak_list!G2562)</f>
        <v>1</v>
      </c>
      <c r="I2562">
        <f>COUNTIF(sukbak_count!A:A, sukbak_list!F2562)</f>
        <v>9</v>
      </c>
    </row>
    <row r="2563" spans="1:9" x14ac:dyDescent="0.4">
      <c r="A2563">
        <v>3148</v>
      </c>
      <c r="B2563" t="s">
        <v>4633</v>
      </c>
      <c r="C2563" t="s">
        <v>6</v>
      </c>
      <c r="D2563" t="s">
        <v>7</v>
      </c>
      <c r="E2563" t="s">
        <v>4634</v>
      </c>
      <c r="F2563" t="s">
        <v>1373</v>
      </c>
      <c r="G2563" t="s">
        <v>1372</v>
      </c>
      <c r="H2563">
        <f>COUNTIF(sukbak_count!B:B, sukbak_list!G2563)</f>
        <v>1</v>
      </c>
      <c r="I2563">
        <f>COUNTIF(sukbak_count!A:A, sukbak_list!F2563)</f>
        <v>9</v>
      </c>
    </row>
    <row r="2564" spans="1:9" x14ac:dyDescent="0.4">
      <c r="A2564">
        <v>3149</v>
      </c>
      <c r="B2564" t="s">
        <v>4635</v>
      </c>
      <c r="C2564" t="s">
        <v>6</v>
      </c>
      <c r="D2564" t="s">
        <v>7</v>
      </c>
      <c r="E2564" t="s">
        <v>4636</v>
      </c>
      <c r="F2564" t="s">
        <v>1373</v>
      </c>
      <c r="G2564" t="s">
        <v>1372</v>
      </c>
      <c r="H2564">
        <f>COUNTIF(sukbak_count!B:B, sukbak_list!G2564)</f>
        <v>1</v>
      </c>
      <c r="I2564">
        <f>COUNTIF(sukbak_count!A:A, sukbak_list!F2564)</f>
        <v>9</v>
      </c>
    </row>
    <row r="2565" spans="1:9" x14ac:dyDescent="0.4">
      <c r="A2565">
        <v>3150</v>
      </c>
      <c r="B2565" t="s">
        <v>4637</v>
      </c>
      <c r="C2565" t="s">
        <v>6</v>
      </c>
      <c r="D2565" t="s">
        <v>7</v>
      </c>
      <c r="E2565" t="s">
        <v>4638</v>
      </c>
      <c r="F2565" t="s">
        <v>1373</v>
      </c>
      <c r="G2565" t="s">
        <v>1372</v>
      </c>
      <c r="H2565">
        <f>COUNTIF(sukbak_count!B:B, sukbak_list!G2565)</f>
        <v>1</v>
      </c>
      <c r="I2565">
        <f>COUNTIF(sukbak_count!A:A, sukbak_list!F2565)</f>
        <v>9</v>
      </c>
    </row>
    <row r="2566" spans="1:9" x14ac:dyDescent="0.4">
      <c r="A2566">
        <v>3151</v>
      </c>
      <c r="B2566" t="s">
        <v>4639</v>
      </c>
      <c r="C2566" t="s">
        <v>6</v>
      </c>
      <c r="D2566" t="s">
        <v>7</v>
      </c>
      <c r="E2566" t="s">
        <v>4640</v>
      </c>
      <c r="F2566" t="s">
        <v>1373</v>
      </c>
      <c r="G2566" t="s">
        <v>1372</v>
      </c>
      <c r="H2566">
        <f>COUNTIF(sukbak_count!B:B, sukbak_list!G2566)</f>
        <v>1</v>
      </c>
      <c r="I2566">
        <f>COUNTIF(sukbak_count!A:A, sukbak_list!F2566)</f>
        <v>9</v>
      </c>
    </row>
    <row r="2567" spans="1:9" x14ac:dyDescent="0.4">
      <c r="A2567">
        <v>3152</v>
      </c>
      <c r="B2567" t="s">
        <v>4641</v>
      </c>
      <c r="C2567" t="s">
        <v>6</v>
      </c>
      <c r="D2567" t="s">
        <v>7</v>
      </c>
      <c r="E2567" t="s">
        <v>4642</v>
      </c>
      <c r="F2567" t="s">
        <v>1373</v>
      </c>
      <c r="G2567" t="s">
        <v>4516</v>
      </c>
      <c r="H2567">
        <f>COUNTIF(sukbak_count!B:B, sukbak_list!G2567)</f>
        <v>1</v>
      </c>
      <c r="I2567">
        <f>COUNTIF(sukbak_count!A:A, sukbak_list!F2567)</f>
        <v>9</v>
      </c>
    </row>
    <row r="2568" spans="1:9" x14ac:dyDescent="0.4">
      <c r="A2568">
        <v>3153</v>
      </c>
      <c r="B2568" t="s">
        <v>4643</v>
      </c>
      <c r="C2568" t="s">
        <v>6</v>
      </c>
      <c r="D2568" t="s">
        <v>7</v>
      </c>
      <c r="E2568" t="s">
        <v>4644</v>
      </c>
      <c r="F2568" t="s">
        <v>1373</v>
      </c>
      <c r="G2568" t="s">
        <v>4516</v>
      </c>
      <c r="H2568">
        <f>COUNTIF(sukbak_count!B:B, sukbak_list!G2568)</f>
        <v>1</v>
      </c>
      <c r="I2568">
        <f>COUNTIF(sukbak_count!A:A, sukbak_list!F2568)</f>
        <v>9</v>
      </c>
    </row>
    <row r="2569" spans="1:9" x14ac:dyDescent="0.4">
      <c r="A2569">
        <v>3154</v>
      </c>
      <c r="B2569" t="s">
        <v>4645</v>
      </c>
      <c r="C2569" t="s">
        <v>6</v>
      </c>
      <c r="D2569" t="s">
        <v>7</v>
      </c>
      <c r="E2569" t="s">
        <v>4646</v>
      </c>
      <c r="F2569" t="s">
        <v>1373</v>
      </c>
      <c r="G2569" t="s">
        <v>4516</v>
      </c>
      <c r="H2569">
        <f>COUNTIF(sukbak_count!B:B, sukbak_list!G2569)</f>
        <v>1</v>
      </c>
      <c r="I2569">
        <f>COUNTIF(sukbak_count!A:A, sukbak_list!F2569)</f>
        <v>9</v>
      </c>
    </row>
    <row r="2570" spans="1:9" x14ac:dyDescent="0.4">
      <c r="A2570">
        <v>3155</v>
      </c>
      <c r="B2570" t="s">
        <v>4647</v>
      </c>
      <c r="C2570" t="s">
        <v>6</v>
      </c>
      <c r="D2570" t="s">
        <v>7</v>
      </c>
      <c r="E2570" t="s">
        <v>4648</v>
      </c>
      <c r="F2570" t="s">
        <v>1373</v>
      </c>
      <c r="G2570" t="s">
        <v>4568</v>
      </c>
      <c r="H2570">
        <f>COUNTIF(sukbak_count!B:B, sukbak_list!G2570)</f>
        <v>1</v>
      </c>
      <c r="I2570">
        <f>COUNTIF(sukbak_count!A:A, sukbak_list!F2570)</f>
        <v>9</v>
      </c>
    </row>
    <row r="2571" spans="1:9" x14ac:dyDescent="0.4">
      <c r="A2571">
        <v>3156</v>
      </c>
      <c r="B2571" t="s">
        <v>4649</v>
      </c>
      <c r="C2571" t="s">
        <v>6</v>
      </c>
      <c r="D2571" t="s">
        <v>7</v>
      </c>
      <c r="E2571" t="s">
        <v>4650</v>
      </c>
      <c r="F2571" t="s">
        <v>1373</v>
      </c>
      <c r="G2571" t="s">
        <v>4516</v>
      </c>
      <c r="H2571">
        <f>COUNTIF(sukbak_count!B:B, sukbak_list!G2571)</f>
        <v>1</v>
      </c>
      <c r="I2571">
        <f>COUNTIF(sukbak_count!A:A, sukbak_list!F2571)</f>
        <v>9</v>
      </c>
    </row>
    <row r="2572" spans="1:9" x14ac:dyDescent="0.4">
      <c r="A2572">
        <v>3157</v>
      </c>
      <c r="B2572" t="s">
        <v>4651</v>
      </c>
      <c r="C2572" t="s">
        <v>6</v>
      </c>
      <c r="D2572" t="s">
        <v>46</v>
      </c>
      <c r="E2572" t="s">
        <v>4652</v>
      </c>
      <c r="F2572" t="s">
        <v>1373</v>
      </c>
      <c r="G2572" t="s">
        <v>4516</v>
      </c>
      <c r="H2572">
        <f>COUNTIF(sukbak_count!B:B, sukbak_list!G2572)</f>
        <v>1</v>
      </c>
      <c r="I2572">
        <f>COUNTIF(sukbak_count!A:A, sukbak_list!F2572)</f>
        <v>9</v>
      </c>
    </row>
    <row r="2573" spans="1:9" x14ac:dyDescent="0.4">
      <c r="A2573">
        <v>3158</v>
      </c>
      <c r="B2573" t="s">
        <v>4653</v>
      </c>
      <c r="C2573" t="s">
        <v>6</v>
      </c>
      <c r="D2573" t="s">
        <v>46</v>
      </c>
      <c r="E2573" t="s">
        <v>4654</v>
      </c>
      <c r="F2573" t="s">
        <v>1373</v>
      </c>
      <c r="G2573" t="s">
        <v>4516</v>
      </c>
      <c r="H2573">
        <f>COUNTIF(sukbak_count!B:B, sukbak_list!G2573)</f>
        <v>1</v>
      </c>
      <c r="I2573">
        <f>COUNTIF(sukbak_count!A:A, sukbak_list!F2573)</f>
        <v>9</v>
      </c>
    </row>
    <row r="2574" spans="1:9" x14ac:dyDescent="0.4">
      <c r="A2574">
        <v>3159</v>
      </c>
      <c r="B2574" t="s">
        <v>4655</v>
      </c>
      <c r="C2574" t="s">
        <v>6</v>
      </c>
      <c r="D2574" t="s">
        <v>46</v>
      </c>
      <c r="E2574" t="s">
        <v>4656</v>
      </c>
      <c r="F2574" t="s">
        <v>1373</v>
      </c>
      <c r="G2574" t="s">
        <v>1372</v>
      </c>
      <c r="H2574">
        <f>COUNTIF(sukbak_count!B:B, sukbak_list!G2574)</f>
        <v>1</v>
      </c>
      <c r="I2574">
        <f>COUNTIF(sukbak_count!A:A, sukbak_list!F2574)</f>
        <v>9</v>
      </c>
    </row>
    <row r="2575" spans="1:9" x14ac:dyDescent="0.4">
      <c r="A2575">
        <v>3160</v>
      </c>
      <c r="B2575" t="s">
        <v>4657</v>
      </c>
      <c r="C2575" t="s">
        <v>6</v>
      </c>
      <c r="D2575" t="s">
        <v>24</v>
      </c>
      <c r="E2575" t="s">
        <v>4658</v>
      </c>
      <c r="F2575" t="s">
        <v>1373</v>
      </c>
      <c r="G2575" t="s">
        <v>4489</v>
      </c>
      <c r="H2575">
        <f>COUNTIF(sukbak_count!B:B, sukbak_list!G2575)</f>
        <v>1</v>
      </c>
      <c r="I2575">
        <f>COUNTIF(sukbak_count!A:A, sukbak_list!F2575)</f>
        <v>9</v>
      </c>
    </row>
    <row r="2576" spans="1:9" x14ac:dyDescent="0.4">
      <c r="A2576">
        <v>3161</v>
      </c>
      <c r="B2576" t="s">
        <v>4659</v>
      </c>
      <c r="C2576" t="s">
        <v>6</v>
      </c>
      <c r="D2576" t="s">
        <v>7</v>
      </c>
      <c r="E2576" t="s">
        <v>4660</v>
      </c>
      <c r="F2576" t="s">
        <v>1373</v>
      </c>
      <c r="G2576" t="s">
        <v>1372</v>
      </c>
      <c r="H2576">
        <f>COUNTIF(sukbak_count!B:B, sukbak_list!G2576)</f>
        <v>1</v>
      </c>
      <c r="I2576">
        <f>COUNTIF(sukbak_count!A:A, sukbak_list!F2576)</f>
        <v>9</v>
      </c>
    </row>
    <row r="2577" spans="1:9" x14ac:dyDescent="0.4">
      <c r="A2577">
        <v>3162</v>
      </c>
      <c r="B2577" t="s">
        <v>779</v>
      </c>
      <c r="C2577" t="s">
        <v>6</v>
      </c>
      <c r="D2577" t="s">
        <v>7</v>
      </c>
      <c r="E2577" t="s">
        <v>4661</v>
      </c>
      <c r="F2577" t="s">
        <v>1373</v>
      </c>
      <c r="G2577" t="s">
        <v>1372</v>
      </c>
      <c r="H2577">
        <f>COUNTIF(sukbak_count!B:B, sukbak_list!G2577)</f>
        <v>1</v>
      </c>
      <c r="I2577">
        <f>COUNTIF(sukbak_count!A:A, sukbak_list!F2577)</f>
        <v>9</v>
      </c>
    </row>
    <row r="2578" spans="1:9" x14ac:dyDescent="0.4">
      <c r="A2578">
        <v>3163</v>
      </c>
      <c r="B2578" t="s">
        <v>4662</v>
      </c>
      <c r="C2578" t="s">
        <v>6</v>
      </c>
      <c r="D2578" t="s">
        <v>7</v>
      </c>
      <c r="E2578" t="s">
        <v>4663</v>
      </c>
      <c r="F2578" t="s">
        <v>1373</v>
      </c>
      <c r="G2578" t="s">
        <v>1372</v>
      </c>
      <c r="H2578">
        <f>COUNTIF(sukbak_count!B:B, sukbak_list!G2578)</f>
        <v>1</v>
      </c>
      <c r="I2578">
        <f>COUNTIF(sukbak_count!A:A, sukbak_list!F2578)</f>
        <v>9</v>
      </c>
    </row>
    <row r="2579" spans="1:9" x14ac:dyDescent="0.4">
      <c r="A2579">
        <v>3164</v>
      </c>
      <c r="B2579" t="s">
        <v>487</v>
      </c>
      <c r="C2579" t="s">
        <v>6</v>
      </c>
      <c r="D2579" t="s">
        <v>7</v>
      </c>
      <c r="E2579" t="s">
        <v>4664</v>
      </c>
      <c r="F2579" t="s">
        <v>1373</v>
      </c>
      <c r="G2579" t="s">
        <v>4516</v>
      </c>
      <c r="H2579">
        <f>COUNTIF(sukbak_count!B:B, sukbak_list!G2579)</f>
        <v>1</v>
      </c>
      <c r="I2579">
        <f>COUNTIF(sukbak_count!A:A, sukbak_list!F2579)</f>
        <v>9</v>
      </c>
    </row>
    <row r="2580" spans="1:9" x14ac:dyDescent="0.4">
      <c r="A2580">
        <v>3165</v>
      </c>
      <c r="B2580" t="s">
        <v>4665</v>
      </c>
      <c r="C2580" t="s">
        <v>6</v>
      </c>
      <c r="D2580" t="s">
        <v>7</v>
      </c>
      <c r="E2580" t="s">
        <v>4666</v>
      </c>
      <c r="F2580" t="s">
        <v>1373</v>
      </c>
      <c r="G2580" t="s">
        <v>1372</v>
      </c>
      <c r="H2580">
        <f>COUNTIF(sukbak_count!B:B, sukbak_list!G2580)</f>
        <v>1</v>
      </c>
      <c r="I2580">
        <f>COUNTIF(sukbak_count!A:A, sukbak_list!F2580)</f>
        <v>9</v>
      </c>
    </row>
    <row r="2581" spans="1:9" x14ac:dyDescent="0.4">
      <c r="A2581">
        <v>3166</v>
      </c>
      <c r="B2581" t="s">
        <v>4667</v>
      </c>
      <c r="C2581" t="s">
        <v>6</v>
      </c>
      <c r="D2581" t="s">
        <v>7</v>
      </c>
      <c r="E2581" t="s">
        <v>4668</v>
      </c>
      <c r="F2581" t="s">
        <v>1373</v>
      </c>
      <c r="G2581" t="s">
        <v>1372</v>
      </c>
      <c r="H2581">
        <f>COUNTIF(sukbak_count!B:B, sukbak_list!G2581)</f>
        <v>1</v>
      </c>
      <c r="I2581">
        <f>COUNTIF(sukbak_count!A:A, sukbak_list!F2581)</f>
        <v>9</v>
      </c>
    </row>
    <row r="2582" spans="1:9" x14ac:dyDescent="0.4">
      <c r="A2582">
        <v>3167</v>
      </c>
      <c r="B2582" t="s">
        <v>4669</v>
      </c>
      <c r="C2582" t="s">
        <v>6</v>
      </c>
      <c r="D2582" t="s">
        <v>7</v>
      </c>
      <c r="E2582" t="s">
        <v>4670</v>
      </c>
      <c r="F2582" t="s">
        <v>1373</v>
      </c>
      <c r="G2582" t="s">
        <v>1372</v>
      </c>
      <c r="H2582">
        <f>COUNTIF(sukbak_count!B:B, sukbak_list!G2582)</f>
        <v>1</v>
      </c>
      <c r="I2582">
        <f>COUNTIF(sukbak_count!A:A, sukbak_list!F2582)</f>
        <v>9</v>
      </c>
    </row>
    <row r="2583" spans="1:9" x14ac:dyDescent="0.4">
      <c r="A2583">
        <v>3168</v>
      </c>
      <c r="B2583" t="s">
        <v>2231</v>
      </c>
      <c r="C2583" t="s">
        <v>6</v>
      </c>
      <c r="D2583" t="s">
        <v>7</v>
      </c>
      <c r="E2583" t="s">
        <v>4671</v>
      </c>
      <c r="F2583" t="s">
        <v>1373</v>
      </c>
      <c r="G2583" t="s">
        <v>4516</v>
      </c>
      <c r="H2583">
        <f>COUNTIF(sukbak_count!B:B, sukbak_list!G2583)</f>
        <v>1</v>
      </c>
      <c r="I2583">
        <f>COUNTIF(sukbak_count!A:A, sukbak_list!F2583)</f>
        <v>9</v>
      </c>
    </row>
    <row r="2584" spans="1:9" x14ac:dyDescent="0.4">
      <c r="A2584">
        <v>3169</v>
      </c>
      <c r="B2584" t="s">
        <v>4672</v>
      </c>
      <c r="C2584" t="s">
        <v>6</v>
      </c>
      <c r="D2584" t="s">
        <v>7</v>
      </c>
      <c r="E2584" t="s">
        <v>4673</v>
      </c>
      <c r="F2584" t="s">
        <v>1373</v>
      </c>
      <c r="G2584" t="s">
        <v>1372</v>
      </c>
      <c r="H2584">
        <f>COUNTIF(sukbak_count!B:B, sukbak_list!G2584)</f>
        <v>1</v>
      </c>
      <c r="I2584">
        <f>COUNTIF(sukbak_count!A:A, sukbak_list!F2584)</f>
        <v>9</v>
      </c>
    </row>
    <row r="2585" spans="1:9" x14ac:dyDescent="0.4">
      <c r="A2585">
        <v>3170</v>
      </c>
      <c r="B2585" t="s">
        <v>4674</v>
      </c>
      <c r="C2585" t="s">
        <v>6</v>
      </c>
      <c r="D2585" t="s">
        <v>7</v>
      </c>
      <c r="E2585" t="s">
        <v>4675</v>
      </c>
      <c r="F2585" t="s">
        <v>1373</v>
      </c>
      <c r="G2585" t="s">
        <v>4489</v>
      </c>
      <c r="H2585">
        <f>COUNTIF(sukbak_count!B:B, sukbak_list!G2585)</f>
        <v>1</v>
      </c>
      <c r="I2585">
        <f>COUNTIF(sukbak_count!A:A, sukbak_list!F2585)</f>
        <v>9</v>
      </c>
    </row>
    <row r="2586" spans="1:9" x14ac:dyDescent="0.4">
      <c r="A2586">
        <v>3171</v>
      </c>
      <c r="B2586" t="s">
        <v>4676</v>
      </c>
      <c r="C2586" t="s">
        <v>6</v>
      </c>
      <c r="D2586" t="s">
        <v>7</v>
      </c>
      <c r="E2586" t="s">
        <v>4677</v>
      </c>
      <c r="F2586" t="s">
        <v>1373</v>
      </c>
      <c r="G2586" t="s">
        <v>4516</v>
      </c>
      <c r="H2586">
        <f>COUNTIF(sukbak_count!B:B, sukbak_list!G2586)</f>
        <v>1</v>
      </c>
      <c r="I2586">
        <f>COUNTIF(sukbak_count!A:A, sukbak_list!F2586)</f>
        <v>9</v>
      </c>
    </row>
    <row r="2587" spans="1:9" x14ac:dyDescent="0.4">
      <c r="A2587">
        <v>3172</v>
      </c>
      <c r="B2587" t="s">
        <v>2489</v>
      </c>
      <c r="C2587" t="s">
        <v>6</v>
      </c>
      <c r="D2587" t="s">
        <v>7</v>
      </c>
      <c r="E2587" t="s">
        <v>4678</v>
      </c>
      <c r="F2587" t="s">
        <v>1373</v>
      </c>
      <c r="G2587" t="s">
        <v>4516</v>
      </c>
      <c r="H2587">
        <f>COUNTIF(sukbak_count!B:B, sukbak_list!G2587)</f>
        <v>1</v>
      </c>
      <c r="I2587">
        <f>COUNTIF(sukbak_count!A:A, sukbak_list!F2587)</f>
        <v>9</v>
      </c>
    </row>
    <row r="2588" spans="1:9" x14ac:dyDescent="0.4">
      <c r="A2588">
        <v>3173</v>
      </c>
      <c r="B2588" t="s">
        <v>4679</v>
      </c>
      <c r="C2588" t="s">
        <v>6</v>
      </c>
      <c r="D2588" t="s">
        <v>24</v>
      </c>
      <c r="E2588" t="s">
        <v>4680</v>
      </c>
      <c r="F2588" t="s">
        <v>1373</v>
      </c>
      <c r="G2588" t="s">
        <v>1372</v>
      </c>
      <c r="H2588">
        <f>COUNTIF(sukbak_count!B:B, sukbak_list!G2588)</f>
        <v>1</v>
      </c>
      <c r="I2588">
        <f>COUNTIF(sukbak_count!A:A, sukbak_list!F2588)</f>
        <v>9</v>
      </c>
    </row>
    <row r="2589" spans="1:9" x14ac:dyDescent="0.4">
      <c r="A2589">
        <v>3174</v>
      </c>
      <c r="B2589" t="s">
        <v>4681</v>
      </c>
      <c r="C2589" t="s">
        <v>6</v>
      </c>
      <c r="D2589" t="s">
        <v>24</v>
      </c>
      <c r="E2589" t="s">
        <v>4682</v>
      </c>
      <c r="F2589" t="s">
        <v>1373</v>
      </c>
      <c r="G2589" t="s">
        <v>4516</v>
      </c>
      <c r="H2589">
        <f>COUNTIF(sukbak_count!B:B, sukbak_list!G2589)</f>
        <v>1</v>
      </c>
      <c r="I2589">
        <f>COUNTIF(sukbak_count!A:A, sukbak_list!F2589)</f>
        <v>9</v>
      </c>
    </row>
    <row r="2590" spans="1:9" x14ac:dyDescent="0.4">
      <c r="A2590">
        <v>3175</v>
      </c>
      <c r="B2590" t="s">
        <v>4683</v>
      </c>
      <c r="C2590" t="s">
        <v>4684</v>
      </c>
      <c r="D2590" t="s">
        <v>4684</v>
      </c>
      <c r="E2590" t="s">
        <v>4685</v>
      </c>
      <c r="F2590" t="s">
        <v>83</v>
      </c>
      <c r="G2590" t="s">
        <v>114</v>
      </c>
      <c r="H2590">
        <f>COUNTIF(sukbak_count!B:B, sukbak_list!G2590)</f>
        <v>1</v>
      </c>
      <c r="I2590">
        <f>COUNTIF(sukbak_count!A:A, sukbak_list!F2590)</f>
        <v>87</v>
      </c>
    </row>
    <row r="2591" spans="1:9" x14ac:dyDescent="0.4">
      <c r="A2591">
        <v>3176</v>
      </c>
      <c r="B2591" t="s">
        <v>4686</v>
      </c>
      <c r="C2591" t="s">
        <v>4684</v>
      </c>
      <c r="D2591" t="s">
        <v>4684</v>
      </c>
      <c r="E2591" t="s">
        <v>4687</v>
      </c>
      <c r="F2591" t="s">
        <v>83</v>
      </c>
      <c r="G2591" t="s">
        <v>139</v>
      </c>
      <c r="H2591">
        <f>COUNTIF(sukbak_count!B:B, sukbak_list!G2591)</f>
        <v>1</v>
      </c>
      <c r="I2591">
        <f>COUNTIF(sukbak_count!A:A, sukbak_list!F2591)</f>
        <v>87</v>
      </c>
    </row>
    <row r="2592" spans="1:9" x14ac:dyDescent="0.4">
      <c r="A2592">
        <v>3177</v>
      </c>
      <c r="B2592" t="s">
        <v>4688</v>
      </c>
      <c r="C2592" t="s">
        <v>4684</v>
      </c>
      <c r="D2592" t="s">
        <v>4684</v>
      </c>
      <c r="E2592" t="s">
        <v>4689</v>
      </c>
      <c r="F2592" t="s">
        <v>83</v>
      </c>
      <c r="G2592" t="s">
        <v>99</v>
      </c>
      <c r="H2592">
        <f>COUNTIF(sukbak_count!B:B, sukbak_list!G2592)</f>
        <v>1</v>
      </c>
      <c r="I2592">
        <f>COUNTIF(sukbak_count!A:A, sukbak_list!F2592)</f>
        <v>87</v>
      </c>
    </row>
    <row r="2593" spans="1:9" x14ac:dyDescent="0.4">
      <c r="A2593">
        <v>3178</v>
      </c>
      <c r="B2593" t="s">
        <v>4690</v>
      </c>
      <c r="C2593" t="s">
        <v>4684</v>
      </c>
      <c r="D2593" t="s">
        <v>4684</v>
      </c>
      <c r="E2593" t="s">
        <v>4691</v>
      </c>
      <c r="F2593" t="s">
        <v>83</v>
      </c>
      <c r="G2593" t="s">
        <v>128</v>
      </c>
      <c r="H2593">
        <f>COUNTIF(sukbak_count!B:B, sukbak_list!G2593)</f>
        <v>1</v>
      </c>
      <c r="I2593">
        <f>COUNTIF(sukbak_count!A:A, sukbak_list!F2593)</f>
        <v>87</v>
      </c>
    </row>
    <row r="2594" spans="1:9" x14ac:dyDescent="0.4">
      <c r="A2594">
        <v>3179</v>
      </c>
      <c r="B2594" t="s">
        <v>4692</v>
      </c>
      <c r="C2594" t="s">
        <v>4684</v>
      </c>
      <c r="D2594" t="s">
        <v>4684</v>
      </c>
      <c r="E2594" t="s">
        <v>4693</v>
      </c>
      <c r="F2594" t="s">
        <v>83</v>
      </c>
      <c r="G2594" t="s">
        <v>244</v>
      </c>
      <c r="H2594">
        <f>COUNTIF(sukbak_count!B:B, sukbak_list!G2594)</f>
        <v>1</v>
      </c>
      <c r="I2594">
        <f>COUNTIF(sukbak_count!A:A, sukbak_list!F2594)</f>
        <v>87</v>
      </c>
    </row>
    <row r="2595" spans="1:9" x14ac:dyDescent="0.4">
      <c r="A2595">
        <v>3180</v>
      </c>
      <c r="B2595" t="s">
        <v>4694</v>
      </c>
      <c r="C2595" t="s">
        <v>4684</v>
      </c>
      <c r="D2595" t="s">
        <v>4684</v>
      </c>
      <c r="E2595" t="s">
        <v>4695</v>
      </c>
      <c r="F2595" t="s">
        <v>83</v>
      </c>
      <c r="G2595" t="s">
        <v>105</v>
      </c>
      <c r="H2595">
        <f>COUNTIF(sukbak_count!B:B, sukbak_list!G2595)</f>
        <v>1</v>
      </c>
      <c r="I2595">
        <f>COUNTIF(sukbak_count!A:A, sukbak_list!F2595)</f>
        <v>87</v>
      </c>
    </row>
    <row r="2596" spans="1:9" x14ac:dyDescent="0.4">
      <c r="A2596">
        <v>3181</v>
      </c>
      <c r="B2596" t="s">
        <v>4696</v>
      </c>
      <c r="C2596" t="s">
        <v>4684</v>
      </c>
      <c r="D2596" t="s">
        <v>4684</v>
      </c>
      <c r="E2596" t="s">
        <v>6379</v>
      </c>
      <c r="F2596" t="s">
        <v>9</v>
      </c>
      <c r="G2596" t="s">
        <v>6066</v>
      </c>
      <c r="H2596">
        <f>COUNTIF(sukbak_count!B:B, sukbak_list!G2596)</f>
        <v>1</v>
      </c>
      <c r="I2596">
        <f>COUNTIF(sukbak_count!A:A, sukbak_list!F2596)</f>
        <v>74</v>
      </c>
    </row>
    <row r="2597" spans="1:9" x14ac:dyDescent="0.4">
      <c r="A2597">
        <v>3182</v>
      </c>
      <c r="B2597" t="s">
        <v>4697</v>
      </c>
      <c r="C2597" t="s">
        <v>4684</v>
      </c>
      <c r="D2597" t="s">
        <v>4684</v>
      </c>
      <c r="E2597" t="s">
        <v>6380</v>
      </c>
      <c r="F2597" t="s">
        <v>9</v>
      </c>
      <c r="G2597" t="s">
        <v>66</v>
      </c>
      <c r="H2597">
        <f>COUNTIF(sukbak_count!B:B, sukbak_list!G2597)</f>
        <v>1</v>
      </c>
      <c r="I2597">
        <f>COUNTIF(sukbak_count!A:A, sukbak_list!F2597)</f>
        <v>74</v>
      </c>
    </row>
    <row r="2598" spans="1:9" x14ac:dyDescent="0.4">
      <c r="A2598">
        <v>3183</v>
      </c>
      <c r="B2598" t="s">
        <v>6015</v>
      </c>
      <c r="C2598" t="s">
        <v>4684</v>
      </c>
      <c r="D2598" t="s">
        <v>4684</v>
      </c>
      <c r="E2598" t="s">
        <v>6381</v>
      </c>
      <c r="F2598" t="s">
        <v>9</v>
      </c>
      <c r="G2598" t="s">
        <v>11</v>
      </c>
      <c r="H2598">
        <f>COUNTIF(sukbak_count!B:B, sukbak_list!G2598)</f>
        <v>1</v>
      </c>
      <c r="I2598">
        <f>COUNTIF(sukbak_count!A:A, sukbak_list!F2598)</f>
        <v>74</v>
      </c>
    </row>
    <row r="2599" spans="1:9" x14ac:dyDescent="0.4">
      <c r="A2599">
        <v>3184</v>
      </c>
      <c r="B2599" t="s">
        <v>4698</v>
      </c>
      <c r="C2599" t="s">
        <v>4684</v>
      </c>
      <c r="D2599" t="s">
        <v>4684</v>
      </c>
      <c r="E2599" t="s">
        <v>6382</v>
      </c>
      <c r="F2599" t="s">
        <v>9</v>
      </c>
      <c r="G2599" t="s">
        <v>11</v>
      </c>
      <c r="H2599">
        <f>COUNTIF(sukbak_count!B:B, sukbak_list!G2599)</f>
        <v>1</v>
      </c>
      <c r="I2599">
        <f>COUNTIF(sukbak_count!A:A, sukbak_list!F2599)</f>
        <v>74</v>
      </c>
    </row>
    <row r="2600" spans="1:9" x14ac:dyDescent="0.4">
      <c r="A2600">
        <v>3185</v>
      </c>
      <c r="B2600" t="s">
        <v>4699</v>
      </c>
      <c r="C2600" t="s">
        <v>4684</v>
      </c>
      <c r="D2600" t="s">
        <v>4684</v>
      </c>
      <c r="E2600" t="s">
        <v>6383</v>
      </c>
      <c r="F2600" t="s">
        <v>9</v>
      </c>
      <c r="G2600" t="s">
        <v>354</v>
      </c>
      <c r="H2600">
        <f>COUNTIF(sukbak_count!B:B, sukbak_list!G2600)</f>
        <v>1</v>
      </c>
      <c r="I2600">
        <f>COUNTIF(sukbak_count!A:A, sukbak_list!F2600)</f>
        <v>74</v>
      </c>
    </row>
    <row r="2601" spans="1:9" x14ac:dyDescent="0.4">
      <c r="A2601">
        <v>3186</v>
      </c>
      <c r="B2601" t="s">
        <v>4700</v>
      </c>
      <c r="C2601" t="s">
        <v>4684</v>
      </c>
      <c r="D2601" t="s">
        <v>4684</v>
      </c>
      <c r="E2601" t="s">
        <v>6384</v>
      </c>
      <c r="F2601" t="s">
        <v>9</v>
      </c>
      <c r="G2601" t="s">
        <v>354</v>
      </c>
      <c r="H2601">
        <f>COUNTIF(sukbak_count!B:B, sukbak_list!G2601)</f>
        <v>1</v>
      </c>
      <c r="I2601">
        <f>COUNTIF(sukbak_count!A:A, sukbak_list!F2601)</f>
        <v>74</v>
      </c>
    </row>
    <row r="2602" spans="1:9" x14ac:dyDescent="0.4">
      <c r="A2602">
        <v>3187</v>
      </c>
      <c r="B2602" t="s">
        <v>4701</v>
      </c>
      <c r="C2602" t="s">
        <v>4684</v>
      </c>
      <c r="D2602" t="s">
        <v>4684</v>
      </c>
      <c r="E2602" t="s">
        <v>6385</v>
      </c>
      <c r="F2602" t="s">
        <v>9</v>
      </c>
      <c r="G2602" t="s">
        <v>11</v>
      </c>
      <c r="H2602">
        <f>COUNTIF(sukbak_count!B:B, sukbak_list!G2602)</f>
        <v>1</v>
      </c>
      <c r="I2602">
        <f>COUNTIF(sukbak_count!A:A, sukbak_list!F2602)</f>
        <v>74</v>
      </c>
    </row>
    <row r="2603" spans="1:9" x14ac:dyDescent="0.4">
      <c r="A2603">
        <v>3188</v>
      </c>
      <c r="B2603" t="s">
        <v>4702</v>
      </c>
      <c r="C2603" t="s">
        <v>4684</v>
      </c>
      <c r="D2603" t="s">
        <v>4684</v>
      </c>
      <c r="E2603" t="s">
        <v>4703</v>
      </c>
      <c r="F2603" t="s">
        <v>5979</v>
      </c>
      <c r="G2603" t="s">
        <v>1968</v>
      </c>
      <c r="H2603">
        <f>COUNTIF(sukbak_count!B:B, sukbak_list!G2603)</f>
        <v>1</v>
      </c>
      <c r="I2603">
        <f>COUNTIF(sukbak_count!A:A, sukbak_list!F2603)</f>
        <v>20</v>
      </c>
    </row>
    <row r="2604" spans="1:9" x14ac:dyDescent="0.4">
      <c r="A2604">
        <v>3189</v>
      </c>
      <c r="B2604" t="s">
        <v>4704</v>
      </c>
      <c r="C2604" t="s">
        <v>4684</v>
      </c>
      <c r="D2604" t="s">
        <v>4684</v>
      </c>
      <c r="E2604" t="s">
        <v>4705</v>
      </c>
      <c r="F2604" t="s">
        <v>2016</v>
      </c>
      <c r="G2604" t="s">
        <v>2015</v>
      </c>
      <c r="H2604">
        <f>COUNTIF(sukbak_count!B:B, sukbak_list!G2604)</f>
        <v>1</v>
      </c>
      <c r="I2604">
        <f>COUNTIF(sukbak_count!A:A, sukbak_list!F2604)</f>
        <v>26</v>
      </c>
    </row>
    <row r="2605" spans="1:9" x14ac:dyDescent="0.4">
      <c r="A2605">
        <v>3190</v>
      </c>
      <c r="B2605" t="s">
        <v>4706</v>
      </c>
      <c r="C2605" t="s">
        <v>4684</v>
      </c>
      <c r="D2605" t="s">
        <v>4684</v>
      </c>
      <c r="E2605" t="s">
        <v>4707</v>
      </c>
      <c r="F2605" t="s">
        <v>2016</v>
      </c>
      <c r="G2605" t="s">
        <v>2015</v>
      </c>
      <c r="H2605">
        <f>COUNTIF(sukbak_count!B:B, sukbak_list!G2605)</f>
        <v>1</v>
      </c>
      <c r="I2605">
        <f>COUNTIF(sukbak_count!A:A, sukbak_list!F2605)</f>
        <v>26</v>
      </c>
    </row>
    <row r="2606" spans="1:9" x14ac:dyDescent="0.4">
      <c r="A2606">
        <v>3191</v>
      </c>
      <c r="B2606" t="s">
        <v>4708</v>
      </c>
      <c r="C2606" t="s">
        <v>4684</v>
      </c>
      <c r="D2606" t="s">
        <v>4684</v>
      </c>
      <c r="E2606" t="s">
        <v>4709</v>
      </c>
      <c r="F2606" t="s">
        <v>2016</v>
      </c>
      <c r="G2606" t="s">
        <v>2068</v>
      </c>
      <c r="H2606">
        <f>COUNTIF(sukbak_count!B:B, sukbak_list!G2606)</f>
        <v>1</v>
      </c>
      <c r="I2606">
        <f>COUNTIF(sukbak_count!A:A, sukbak_list!F2606)</f>
        <v>26</v>
      </c>
    </row>
    <row r="2607" spans="1:9" x14ac:dyDescent="0.4">
      <c r="A2607">
        <v>3192</v>
      </c>
      <c r="B2607" t="s">
        <v>4710</v>
      </c>
      <c r="C2607" t="s">
        <v>4684</v>
      </c>
      <c r="D2607" t="s">
        <v>4684</v>
      </c>
      <c r="E2607" t="s">
        <v>4711</v>
      </c>
      <c r="F2607" t="s">
        <v>2016</v>
      </c>
      <c r="G2607" t="s">
        <v>2028</v>
      </c>
      <c r="H2607">
        <f>COUNTIF(sukbak_count!B:B, sukbak_list!G2607)</f>
        <v>1</v>
      </c>
      <c r="I2607">
        <f>COUNTIF(sukbak_count!A:A, sukbak_list!F2607)</f>
        <v>26</v>
      </c>
    </row>
    <row r="2608" spans="1:9" x14ac:dyDescent="0.4">
      <c r="A2608">
        <v>3193</v>
      </c>
      <c r="B2608" t="s">
        <v>4712</v>
      </c>
      <c r="C2608" t="s">
        <v>4684</v>
      </c>
      <c r="D2608" t="s">
        <v>4684</v>
      </c>
      <c r="E2608" t="s">
        <v>4713</v>
      </c>
      <c r="F2608" t="s">
        <v>3314</v>
      </c>
      <c r="G2608" t="s">
        <v>3317</v>
      </c>
      <c r="H2608">
        <f>COUNTIF(sukbak_count!B:B, sukbak_list!G2608)</f>
        <v>1</v>
      </c>
      <c r="I2608">
        <f>COUNTIF(sukbak_count!A:A, sukbak_list!F2608)</f>
        <v>13</v>
      </c>
    </row>
    <row r="2609" spans="1:9" x14ac:dyDescent="0.4">
      <c r="A2609">
        <v>3194</v>
      </c>
      <c r="B2609" t="s">
        <v>4714</v>
      </c>
      <c r="C2609" t="s">
        <v>4684</v>
      </c>
      <c r="D2609" t="s">
        <v>4684</v>
      </c>
      <c r="E2609" t="s">
        <v>4715</v>
      </c>
      <c r="F2609" t="s">
        <v>3314</v>
      </c>
      <c r="G2609" t="s">
        <v>3473</v>
      </c>
      <c r="H2609">
        <f>COUNTIF(sukbak_count!B:B, sukbak_list!G2609)</f>
        <v>1</v>
      </c>
      <c r="I2609">
        <f>COUNTIF(sukbak_count!A:A, sukbak_list!F2609)</f>
        <v>13</v>
      </c>
    </row>
    <row r="2610" spans="1:9" x14ac:dyDescent="0.4">
      <c r="A2610">
        <v>3195</v>
      </c>
      <c r="B2610" t="s">
        <v>4716</v>
      </c>
      <c r="C2610" t="s">
        <v>4684</v>
      </c>
      <c r="D2610" t="s">
        <v>4684</v>
      </c>
      <c r="E2610" t="s">
        <v>4717</v>
      </c>
      <c r="F2610" t="s">
        <v>3314</v>
      </c>
      <c r="G2610" t="s">
        <v>3473</v>
      </c>
      <c r="H2610">
        <f>COUNTIF(sukbak_count!B:B, sukbak_list!G2610)</f>
        <v>1</v>
      </c>
      <c r="I2610">
        <f>COUNTIF(sukbak_count!A:A, sukbak_list!F2610)</f>
        <v>13</v>
      </c>
    </row>
    <row r="2611" spans="1:9" x14ac:dyDescent="0.4">
      <c r="A2611">
        <v>3196</v>
      </c>
      <c r="B2611" t="s">
        <v>4718</v>
      </c>
      <c r="C2611" t="s">
        <v>4684</v>
      </c>
      <c r="D2611" t="s">
        <v>4684</v>
      </c>
      <c r="E2611" t="s">
        <v>4719</v>
      </c>
      <c r="F2611" t="s">
        <v>3314</v>
      </c>
      <c r="G2611" t="s">
        <v>3425</v>
      </c>
      <c r="H2611">
        <f>COUNTIF(sukbak_count!B:B, sukbak_list!G2611)</f>
        <v>1</v>
      </c>
      <c r="I2611">
        <f>COUNTIF(sukbak_count!A:A, sukbak_list!F2611)</f>
        <v>13</v>
      </c>
    </row>
    <row r="2612" spans="1:9" x14ac:dyDescent="0.4">
      <c r="A2612">
        <v>3197</v>
      </c>
      <c r="B2612" t="s">
        <v>4720</v>
      </c>
      <c r="C2612" t="s">
        <v>4684</v>
      </c>
      <c r="D2612" t="s">
        <v>4684</v>
      </c>
      <c r="E2612" t="s">
        <v>4721</v>
      </c>
      <c r="F2612" t="s">
        <v>3218</v>
      </c>
      <c r="G2612" t="s">
        <v>3217</v>
      </c>
      <c r="H2612">
        <f>COUNTIF(sukbak_count!B:B, sukbak_list!G2612)</f>
        <v>1</v>
      </c>
      <c r="I2612">
        <f>COUNTIF(sukbak_count!A:A, sukbak_list!F2612)</f>
        <v>10</v>
      </c>
    </row>
    <row r="2613" spans="1:9" x14ac:dyDescent="0.4">
      <c r="A2613">
        <v>3198</v>
      </c>
      <c r="B2613" t="s">
        <v>4722</v>
      </c>
      <c r="C2613" t="s">
        <v>4684</v>
      </c>
      <c r="D2613" t="s">
        <v>4684</v>
      </c>
      <c r="E2613" t="s">
        <v>4723</v>
      </c>
      <c r="F2613" t="s">
        <v>3218</v>
      </c>
      <c r="G2613" t="s">
        <v>3217</v>
      </c>
      <c r="H2613">
        <f>COUNTIF(sukbak_count!B:B, sukbak_list!G2613)</f>
        <v>1</v>
      </c>
      <c r="I2613">
        <f>COUNTIF(sukbak_count!A:A, sukbak_list!F2613)</f>
        <v>10</v>
      </c>
    </row>
    <row r="2614" spans="1:9" x14ac:dyDescent="0.4">
      <c r="A2614">
        <v>3199</v>
      </c>
      <c r="B2614" t="s">
        <v>4724</v>
      </c>
      <c r="C2614" t="s">
        <v>4684</v>
      </c>
      <c r="D2614" t="s">
        <v>4684</v>
      </c>
      <c r="E2614" t="s">
        <v>6057</v>
      </c>
      <c r="F2614" t="s">
        <v>5193</v>
      </c>
      <c r="G2614" t="s">
        <v>2995</v>
      </c>
      <c r="H2614">
        <f>COUNTIF(sukbak_count!B:B, sukbak_list!G2614)</f>
        <v>1</v>
      </c>
      <c r="I2614">
        <f>COUNTIF(sukbak_count!A:A, sukbak_list!F2614)</f>
        <v>34</v>
      </c>
    </row>
    <row r="2615" spans="1:9" x14ac:dyDescent="0.4">
      <c r="A2615">
        <v>2982</v>
      </c>
      <c r="B2615" t="s">
        <v>4725</v>
      </c>
      <c r="C2615" t="s">
        <v>6</v>
      </c>
      <c r="D2615" t="s">
        <v>7</v>
      </c>
      <c r="E2615" t="s">
        <v>4726</v>
      </c>
      <c r="F2615" t="s">
        <v>4395</v>
      </c>
      <c r="G2615" t="s">
        <v>4400</v>
      </c>
      <c r="H2615">
        <f>COUNTIF(sukbak_count!B:B, sukbak_list!G2615)</f>
        <v>1</v>
      </c>
      <c r="I2615">
        <f>COUNTIF(sukbak_count!A:A, sukbak_list!F2615)</f>
        <v>13</v>
      </c>
    </row>
    <row r="2616" spans="1:9" x14ac:dyDescent="0.4">
      <c r="A2616">
        <v>2983</v>
      </c>
      <c r="B2616" t="s">
        <v>1797</v>
      </c>
      <c r="C2616" t="s">
        <v>6</v>
      </c>
      <c r="D2616" t="s">
        <v>7</v>
      </c>
      <c r="E2616" t="s">
        <v>4727</v>
      </c>
      <c r="F2616" t="s">
        <v>4395</v>
      </c>
      <c r="G2616" t="s">
        <v>4394</v>
      </c>
      <c r="H2616">
        <f>COUNTIF(sukbak_count!B:B, sukbak_list!G2616)</f>
        <v>1</v>
      </c>
      <c r="I2616">
        <f>COUNTIF(sukbak_count!A:A, sukbak_list!F2616)</f>
        <v>13</v>
      </c>
    </row>
    <row r="2617" spans="1:9" x14ac:dyDescent="0.4">
      <c r="A2617">
        <v>2984</v>
      </c>
      <c r="B2617" t="s">
        <v>4728</v>
      </c>
      <c r="C2617" t="s">
        <v>6</v>
      </c>
      <c r="D2617" t="s">
        <v>24</v>
      </c>
      <c r="E2617" t="s">
        <v>4729</v>
      </c>
      <c r="F2617" t="s">
        <v>4395</v>
      </c>
      <c r="G2617" t="s">
        <v>4394</v>
      </c>
      <c r="H2617">
        <f>COUNTIF(sukbak_count!B:B, sukbak_list!G2617)</f>
        <v>1</v>
      </c>
      <c r="I2617">
        <f>COUNTIF(sukbak_count!A:A, sukbak_list!F2617)</f>
        <v>13</v>
      </c>
    </row>
    <row r="2618" spans="1:9" x14ac:dyDescent="0.4">
      <c r="A2618">
        <v>2985</v>
      </c>
      <c r="B2618" t="s">
        <v>4730</v>
      </c>
      <c r="C2618" t="s">
        <v>6</v>
      </c>
      <c r="D2618" t="s">
        <v>7</v>
      </c>
      <c r="E2618" t="s">
        <v>4731</v>
      </c>
      <c r="F2618" t="s">
        <v>4395</v>
      </c>
      <c r="G2618" t="s">
        <v>4400</v>
      </c>
      <c r="H2618">
        <f>COUNTIF(sukbak_count!B:B, sukbak_list!G2618)</f>
        <v>1</v>
      </c>
      <c r="I2618">
        <f>COUNTIF(sukbak_count!A:A, sukbak_list!F2618)</f>
        <v>13</v>
      </c>
    </row>
    <row r="2619" spans="1:9" x14ac:dyDescent="0.4">
      <c r="A2619">
        <v>2986</v>
      </c>
      <c r="B2619" t="s">
        <v>4732</v>
      </c>
      <c r="C2619" t="s">
        <v>6</v>
      </c>
      <c r="D2619" t="s">
        <v>7</v>
      </c>
      <c r="E2619" t="s">
        <v>4733</v>
      </c>
      <c r="F2619" t="s">
        <v>4395</v>
      </c>
      <c r="G2619" t="s">
        <v>4400</v>
      </c>
      <c r="H2619">
        <f>COUNTIF(sukbak_count!B:B, sukbak_list!G2619)</f>
        <v>1</v>
      </c>
      <c r="I2619">
        <f>COUNTIF(sukbak_count!A:A, sukbak_list!F2619)</f>
        <v>13</v>
      </c>
    </row>
    <row r="2620" spans="1:9" x14ac:dyDescent="0.4">
      <c r="A2620">
        <v>2987</v>
      </c>
      <c r="B2620" t="s">
        <v>4734</v>
      </c>
      <c r="C2620" t="s">
        <v>6</v>
      </c>
      <c r="D2620" t="s">
        <v>7</v>
      </c>
      <c r="E2620" t="s">
        <v>4735</v>
      </c>
      <c r="F2620" t="s">
        <v>4395</v>
      </c>
      <c r="G2620" t="s">
        <v>4400</v>
      </c>
      <c r="H2620">
        <f>COUNTIF(sukbak_count!B:B, sukbak_list!G2620)</f>
        <v>1</v>
      </c>
      <c r="I2620">
        <f>COUNTIF(sukbak_count!A:A, sukbak_list!F2620)</f>
        <v>13</v>
      </c>
    </row>
    <row r="2621" spans="1:9" x14ac:dyDescent="0.4">
      <c r="A2621">
        <v>2988</v>
      </c>
      <c r="B2621" t="s">
        <v>4736</v>
      </c>
      <c r="C2621" t="s">
        <v>6</v>
      </c>
      <c r="D2621" t="s">
        <v>7</v>
      </c>
      <c r="E2621" t="s">
        <v>4737</v>
      </c>
      <c r="F2621" t="s">
        <v>4395</v>
      </c>
      <c r="G2621" t="s">
        <v>4400</v>
      </c>
      <c r="H2621">
        <f>COUNTIF(sukbak_count!B:B, sukbak_list!G2621)</f>
        <v>1</v>
      </c>
      <c r="I2621">
        <f>COUNTIF(sukbak_count!A:A, sukbak_list!F2621)</f>
        <v>13</v>
      </c>
    </row>
    <row r="2622" spans="1:9" x14ac:dyDescent="0.4">
      <c r="A2622">
        <v>2989</v>
      </c>
      <c r="B2622" t="s">
        <v>4738</v>
      </c>
      <c r="C2622" t="s">
        <v>6</v>
      </c>
      <c r="D2622" t="s">
        <v>24</v>
      </c>
      <c r="E2622" t="s">
        <v>4739</v>
      </c>
      <c r="F2622" t="s">
        <v>4395</v>
      </c>
      <c r="G2622" t="s">
        <v>4434</v>
      </c>
      <c r="H2622">
        <f>COUNTIF(sukbak_count!B:B, sukbak_list!G2622)</f>
        <v>1</v>
      </c>
      <c r="I2622">
        <f>COUNTIF(sukbak_count!A:A, sukbak_list!F2622)</f>
        <v>13</v>
      </c>
    </row>
    <row r="2623" spans="1:9" x14ac:dyDescent="0.4">
      <c r="A2623">
        <v>2990</v>
      </c>
      <c r="B2623" t="s">
        <v>4740</v>
      </c>
      <c r="C2623" t="s">
        <v>6</v>
      </c>
      <c r="D2623" t="s">
        <v>24</v>
      </c>
      <c r="E2623" t="s">
        <v>4741</v>
      </c>
      <c r="F2623" t="s">
        <v>4395</v>
      </c>
      <c r="G2623" t="s">
        <v>4394</v>
      </c>
      <c r="H2623">
        <f>COUNTIF(sukbak_count!B:B, sukbak_list!G2623)</f>
        <v>1</v>
      </c>
      <c r="I2623">
        <f>COUNTIF(sukbak_count!A:A, sukbak_list!F2623)</f>
        <v>13</v>
      </c>
    </row>
    <row r="2624" spans="1:9" x14ac:dyDescent="0.4">
      <c r="A2624">
        <v>2991</v>
      </c>
      <c r="B2624" t="s">
        <v>4742</v>
      </c>
      <c r="C2624" t="s">
        <v>6</v>
      </c>
      <c r="D2624" t="s">
        <v>7</v>
      </c>
      <c r="E2624" t="s">
        <v>4743</v>
      </c>
      <c r="F2624" t="s">
        <v>4395</v>
      </c>
      <c r="G2624" t="s">
        <v>4400</v>
      </c>
      <c r="H2624">
        <f>COUNTIF(sukbak_count!B:B, sukbak_list!G2624)</f>
        <v>1</v>
      </c>
      <c r="I2624">
        <f>COUNTIF(sukbak_count!A:A, sukbak_list!F2624)</f>
        <v>13</v>
      </c>
    </row>
    <row r="2625" spans="1:9" x14ac:dyDescent="0.4">
      <c r="A2625">
        <v>2992</v>
      </c>
      <c r="B2625" t="s">
        <v>3737</v>
      </c>
      <c r="C2625" t="s">
        <v>6</v>
      </c>
      <c r="D2625" t="s">
        <v>7</v>
      </c>
      <c r="E2625" t="s">
        <v>4744</v>
      </c>
      <c r="F2625" t="s">
        <v>4395</v>
      </c>
      <c r="G2625" t="s">
        <v>4434</v>
      </c>
      <c r="H2625">
        <f>COUNTIF(sukbak_count!B:B, sukbak_list!G2625)</f>
        <v>1</v>
      </c>
      <c r="I2625">
        <f>COUNTIF(sukbak_count!A:A, sukbak_list!F2625)</f>
        <v>13</v>
      </c>
    </row>
    <row r="2626" spans="1:9" x14ac:dyDescent="0.4">
      <c r="A2626">
        <v>2993</v>
      </c>
      <c r="B2626" t="s">
        <v>4745</v>
      </c>
      <c r="C2626" t="s">
        <v>6</v>
      </c>
      <c r="D2626" t="s">
        <v>46</v>
      </c>
      <c r="E2626" t="s">
        <v>4746</v>
      </c>
      <c r="F2626" t="s">
        <v>4395</v>
      </c>
      <c r="G2626" t="s">
        <v>4400</v>
      </c>
      <c r="H2626">
        <f>COUNTIF(sukbak_count!B:B, sukbak_list!G2626)</f>
        <v>1</v>
      </c>
      <c r="I2626">
        <f>COUNTIF(sukbak_count!A:A, sukbak_list!F2626)</f>
        <v>13</v>
      </c>
    </row>
    <row r="2627" spans="1:9" x14ac:dyDescent="0.4">
      <c r="A2627">
        <v>2994</v>
      </c>
      <c r="B2627" t="s">
        <v>4747</v>
      </c>
      <c r="C2627" t="s">
        <v>6</v>
      </c>
      <c r="D2627" t="s">
        <v>7</v>
      </c>
      <c r="E2627" t="s">
        <v>4748</v>
      </c>
      <c r="F2627" t="s">
        <v>4395</v>
      </c>
      <c r="G2627" t="s">
        <v>4400</v>
      </c>
      <c r="H2627">
        <f>COUNTIF(sukbak_count!B:B, sukbak_list!G2627)</f>
        <v>1</v>
      </c>
      <c r="I2627">
        <f>COUNTIF(sukbak_count!A:A, sukbak_list!F2627)</f>
        <v>13</v>
      </c>
    </row>
    <row r="2628" spans="1:9" x14ac:dyDescent="0.4">
      <c r="A2628">
        <v>2995</v>
      </c>
      <c r="B2628" t="s">
        <v>4749</v>
      </c>
      <c r="C2628" t="s">
        <v>6</v>
      </c>
      <c r="D2628" t="s">
        <v>7</v>
      </c>
      <c r="E2628" t="s">
        <v>4750</v>
      </c>
      <c r="F2628" t="s">
        <v>4395</v>
      </c>
      <c r="G2628" t="s">
        <v>4394</v>
      </c>
      <c r="H2628">
        <f>COUNTIF(sukbak_count!B:B, sukbak_list!G2628)</f>
        <v>1</v>
      </c>
      <c r="I2628">
        <f>COUNTIF(sukbak_count!A:A, sukbak_list!F2628)</f>
        <v>13</v>
      </c>
    </row>
    <row r="2629" spans="1:9" x14ac:dyDescent="0.4">
      <c r="A2629">
        <v>2996</v>
      </c>
      <c r="B2629" t="s">
        <v>4751</v>
      </c>
      <c r="C2629" t="s">
        <v>6</v>
      </c>
      <c r="D2629" t="s">
        <v>46</v>
      </c>
      <c r="E2629" t="s">
        <v>4752</v>
      </c>
      <c r="F2629" t="s">
        <v>4395</v>
      </c>
      <c r="G2629" t="s">
        <v>4400</v>
      </c>
      <c r="H2629">
        <f>COUNTIF(sukbak_count!B:B, sukbak_list!G2629)</f>
        <v>1</v>
      </c>
      <c r="I2629">
        <f>COUNTIF(sukbak_count!A:A, sukbak_list!F2629)</f>
        <v>13</v>
      </c>
    </row>
    <row r="2630" spans="1:9" x14ac:dyDescent="0.4">
      <c r="A2630">
        <v>2997</v>
      </c>
      <c r="B2630" t="s">
        <v>4753</v>
      </c>
      <c r="C2630" t="s">
        <v>6</v>
      </c>
      <c r="D2630" t="s">
        <v>7</v>
      </c>
      <c r="E2630" t="s">
        <v>4754</v>
      </c>
      <c r="F2630" t="s">
        <v>4395</v>
      </c>
      <c r="G2630" t="s">
        <v>4400</v>
      </c>
      <c r="H2630">
        <f>COUNTIF(sukbak_count!B:B, sukbak_list!G2630)</f>
        <v>1</v>
      </c>
      <c r="I2630">
        <f>COUNTIF(sukbak_count!A:A, sukbak_list!F2630)</f>
        <v>13</v>
      </c>
    </row>
    <row r="2631" spans="1:9" x14ac:dyDescent="0.4">
      <c r="A2631">
        <v>2998</v>
      </c>
      <c r="B2631" t="s">
        <v>4755</v>
      </c>
      <c r="C2631" t="s">
        <v>6</v>
      </c>
      <c r="D2631" t="s">
        <v>7</v>
      </c>
      <c r="E2631" t="s">
        <v>4756</v>
      </c>
      <c r="F2631" t="s">
        <v>4395</v>
      </c>
      <c r="G2631" t="s">
        <v>4400</v>
      </c>
      <c r="H2631">
        <f>COUNTIF(sukbak_count!B:B, sukbak_list!G2631)</f>
        <v>1</v>
      </c>
      <c r="I2631">
        <f>COUNTIF(sukbak_count!A:A, sukbak_list!F2631)</f>
        <v>13</v>
      </c>
    </row>
    <row r="2632" spans="1:9" x14ac:dyDescent="0.4">
      <c r="A2632">
        <v>2999</v>
      </c>
      <c r="B2632" t="s">
        <v>4757</v>
      </c>
      <c r="C2632" t="s">
        <v>6</v>
      </c>
      <c r="D2632" t="s">
        <v>7</v>
      </c>
      <c r="E2632" t="s">
        <v>4758</v>
      </c>
      <c r="F2632" t="s">
        <v>4395</v>
      </c>
      <c r="G2632" t="s">
        <v>4400</v>
      </c>
      <c r="H2632">
        <f>COUNTIF(sukbak_count!B:B, sukbak_list!G2632)</f>
        <v>1</v>
      </c>
      <c r="I2632">
        <f>COUNTIF(sukbak_count!A:A, sukbak_list!F2632)</f>
        <v>13</v>
      </c>
    </row>
    <row r="2633" spans="1:9" x14ac:dyDescent="0.4">
      <c r="A2633">
        <v>3000</v>
      </c>
      <c r="B2633" t="s">
        <v>4759</v>
      </c>
      <c r="C2633" t="s">
        <v>6</v>
      </c>
      <c r="D2633" t="s">
        <v>7</v>
      </c>
      <c r="E2633" t="s">
        <v>4760</v>
      </c>
      <c r="F2633" t="s">
        <v>4395</v>
      </c>
      <c r="G2633" t="s">
        <v>4400</v>
      </c>
      <c r="H2633">
        <f>COUNTIF(sukbak_count!B:B, sukbak_list!G2633)</f>
        <v>1</v>
      </c>
      <c r="I2633">
        <f>COUNTIF(sukbak_count!A:A, sukbak_list!F2633)</f>
        <v>13</v>
      </c>
    </row>
    <row r="2634" spans="1:9" x14ac:dyDescent="0.4">
      <c r="A2634">
        <v>3001</v>
      </c>
      <c r="B2634" t="s">
        <v>1782</v>
      </c>
      <c r="C2634" t="s">
        <v>6</v>
      </c>
      <c r="D2634" t="s">
        <v>7</v>
      </c>
      <c r="E2634" t="s">
        <v>4761</v>
      </c>
      <c r="F2634" t="s">
        <v>4395</v>
      </c>
      <c r="G2634" t="s">
        <v>4400</v>
      </c>
      <c r="H2634">
        <f>COUNTIF(sukbak_count!B:B, sukbak_list!G2634)</f>
        <v>1</v>
      </c>
      <c r="I2634">
        <f>COUNTIF(sukbak_count!A:A, sukbak_list!F2634)</f>
        <v>13</v>
      </c>
    </row>
    <row r="2635" spans="1:9" x14ac:dyDescent="0.4">
      <c r="A2635">
        <v>3002</v>
      </c>
      <c r="B2635" t="s">
        <v>4762</v>
      </c>
      <c r="C2635" t="s">
        <v>6</v>
      </c>
      <c r="D2635" t="s">
        <v>7</v>
      </c>
      <c r="E2635" t="s">
        <v>4763</v>
      </c>
      <c r="F2635" t="s">
        <v>4395</v>
      </c>
      <c r="G2635" t="s">
        <v>4400</v>
      </c>
      <c r="H2635">
        <f>COUNTIF(sukbak_count!B:B, sukbak_list!G2635)</f>
        <v>1</v>
      </c>
      <c r="I2635">
        <f>COUNTIF(sukbak_count!A:A, sukbak_list!F2635)</f>
        <v>13</v>
      </c>
    </row>
    <row r="2636" spans="1:9" x14ac:dyDescent="0.4">
      <c r="A2636">
        <v>3003</v>
      </c>
      <c r="B2636" t="s">
        <v>4764</v>
      </c>
      <c r="C2636" t="s">
        <v>6</v>
      </c>
      <c r="D2636" t="s">
        <v>46</v>
      </c>
      <c r="E2636" t="s">
        <v>4765</v>
      </c>
      <c r="F2636" t="s">
        <v>4395</v>
      </c>
      <c r="G2636" t="s">
        <v>4394</v>
      </c>
      <c r="H2636">
        <f>COUNTIF(sukbak_count!B:B, sukbak_list!G2636)</f>
        <v>1</v>
      </c>
      <c r="I2636">
        <f>COUNTIF(sukbak_count!A:A, sukbak_list!F2636)</f>
        <v>13</v>
      </c>
    </row>
    <row r="2637" spans="1:9" x14ac:dyDescent="0.4">
      <c r="A2637">
        <v>3004</v>
      </c>
      <c r="B2637" t="s">
        <v>4766</v>
      </c>
      <c r="C2637" t="s">
        <v>6</v>
      </c>
      <c r="D2637" t="s">
        <v>7</v>
      </c>
      <c r="E2637" t="s">
        <v>4767</v>
      </c>
      <c r="F2637" t="s">
        <v>4395</v>
      </c>
      <c r="G2637" t="s">
        <v>4400</v>
      </c>
      <c r="H2637">
        <f>COUNTIF(sukbak_count!B:B, sukbak_list!G2637)</f>
        <v>1</v>
      </c>
      <c r="I2637">
        <f>COUNTIF(sukbak_count!A:A, sukbak_list!F2637)</f>
        <v>13</v>
      </c>
    </row>
    <row r="2638" spans="1:9" x14ac:dyDescent="0.4">
      <c r="A2638">
        <v>3005</v>
      </c>
      <c r="B2638" t="s">
        <v>4768</v>
      </c>
      <c r="C2638" t="s">
        <v>6</v>
      </c>
      <c r="D2638" t="s">
        <v>7</v>
      </c>
      <c r="E2638" t="s">
        <v>4769</v>
      </c>
      <c r="F2638" t="s">
        <v>4395</v>
      </c>
      <c r="G2638" t="s">
        <v>4400</v>
      </c>
      <c r="H2638">
        <f>COUNTIF(sukbak_count!B:B, sukbak_list!G2638)</f>
        <v>1</v>
      </c>
      <c r="I2638">
        <f>COUNTIF(sukbak_count!A:A, sukbak_list!F2638)</f>
        <v>13</v>
      </c>
    </row>
    <row r="2639" spans="1:9" x14ac:dyDescent="0.4">
      <c r="A2639">
        <v>3006</v>
      </c>
      <c r="B2639" t="s">
        <v>4770</v>
      </c>
      <c r="C2639" t="s">
        <v>6</v>
      </c>
      <c r="D2639" t="s">
        <v>7</v>
      </c>
      <c r="E2639" t="s">
        <v>4771</v>
      </c>
      <c r="F2639" t="s">
        <v>4395</v>
      </c>
      <c r="G2639" t="s">
        <v>4400</v>
      </c>
      <c r="H2639">
        <f>COUNTIF(sukbak_count!B:B, sukbak_list!G2639)</f>
        <v>1</v>
      </c>
      <c r="I2639">
        <f>COUNTIF(sukbak_count!A:A, sukbak_list!F2639)</f>
        <v>13</v>
      </c>
    </row>
    <row r="2640" spans="1:9" x14ac:dyDescent="0.4">
      <c r="A2640">
        <v>3007</v>
      </c>
      <c r="B2640" t="s">
        <v>4772</v>
      </c>
      <c r="C2640" t="s">
        <v>6</v>
      </c>
      <c r="D2640" t="s">
        <v>7</v>
      </c>
      <c r="E2640" t="s">
        <v>4773</v>
      </c>
      <c r="F2640" t="s">
        <v>4395</v>
      </c>
      <c r="G2640" t="s">
        <v>4400</v>
      </c>
      <c r="H2640">
        <f>COUNTIF(sukbak_count!B:B, sukbak_list!G2640)</f>
        <v>1</v>
      </c>
      <c r="I2640">
        <f>COUNTIF(sukbak_count!A:A, sukbak_list!F2640)</f>
        <v>13</v>
      </c>
    </row>
    <row r="2641" spans="1:9" x14ac:dyDescent="0.4">
      <c r="A2641">
        <v>3008</v>
      </c>
      <c r="B2641" t="s">
        <v>4774</v>
      </c>
      <c r="C2641" t="s">
        <v>6</v>
      </c>
      <c r="D2641" t="s">
        <v>7</v>
      </c>
      <c r="E2641" t="s">
        <v>4775</v>
      </c>
      <c r="F2641" t="s">
        <v>4395</v>
      </c>
      <c r="G2641" t="s">
        <v>4394</v>
      </c>
      <c r="H2641">
        <f>COUNTIF(sukbak_count!B:B, sukbak_list!G2641)</f>
        <v>1</v>
      </c>
      <c r="I2641">
        <f>COUNTIF(sukbak_count!A:A, sukbak_list!F2641)</f>
        <v>13</v>
      </c>
    </row>
    <row r="2642" spans="1:9" x14ac:dyDescent="0.4">
      <c r="A2642">
        <v>3009</v>
      </c>
      <c r="B2642" t="s">
        <v>4776</v>
      </c>
      <c r="C2642" t="s">
        <v>6</v>
      </c>
      <c r="D2642" t="s">
        <v>7</v>
      </c>
      <c r="E2642" t="s">
        <v>4777</v>
      </c>
      <c r="F2642" t="s">
        <v>4395</v>
      </c>
      <c r="G2642" t="s">
        <v>4400</v>
      </c>
      <c r="H2642">
        <f>COUNTIF(sukbak_count!B:B, sukbak_list!G2642)</f>
        <v>1</v>
      </c>
      <c r="I2642">
        <f>COUNTIF(sukbak_count!A:A, sukbak_list!F2642)</f>
        <v>13</v>
      </c>
    </row>
    <row r="2643" spans="1:9" x14ac:dyDescent="0.4">
      <c r="A2643">
        <v>3010</v>
      </c>
      <c r="B2643" t="s">
        <v>4778</v>
      </c>
      <c r="C2643" t="s">
        <v>6</v>
      </c>
      <c r="D2643" t="s">
        <v>7</v>
      </c>
      <c r="E2643" t="s">
        <v>4779</v>
      </c>
      <c r="F2643" t="s">
        <v>4395</v>
      </c>
      <c r="G2643" t="s">
        <v>4400</v>
      </c>
      <c r="H2643">
        <f>COUNTIF(sukbak_count!B:B, sukbak_list!G2643)</f>
        <v>1</v>
      </c>
      <c r="I2643">
        <f>COUNTIF(sukbak_count!A:A, sukbak_list!F2643)</f>
        <v>13</v>
      </c>
    </row>
    <row r="2644" spans="1:9" x14ac:dyDescent="0.4">
      <c r="A2644">
        <v>3011</v>
      </c>
      <c r="B2644" t="s">
        <v>4780</v>
      </c>
      <c r="C2644" t="s">
        <v>6</v>
      </c>
      <c r="D2644" t="s">
        <v>46</v>
      </c>
      <c r="E2644" t="s">
        <v>4781</v>
      </c>
      <c r="F2644" t="s">
        <v>4395</v>
      </c>
      <c r="G2644" t="s">
        <v>4400</v>
      </c>
      <c r="H2644">
        <f>COUNTIF(sukbak_count!B:B, sukbak_list!G2644)</f>
        <v>1</v>
      </c>
      <c r="I2644">
        <f>COUNTIF(sukbak_count!A:A, sukbak_list!F2644)</f>
        <v>13</v>
      </c>
    </row>
    <row r="2645" spans="1:9" x14ac:dyDescent="0.4">
      <c r="A2645">
        <v>3012</v>
      </c>
      <c r="B2645" t="s">
        <v>4782</v>
      </c>
      <c r="C2645" t="s">
        <v>6</v>
      </c>
      <c r="D2645" t="s">
        <v>46</v>
      </c>
      <c r="E2645" t="s">
        <v>4783</v>
      </c>
      <c r="F2645" t="s">
        <v>4395</v>
      </c>
      <c r="G2645" t="s">
        <v>4400</v>
      </c>
      <c r="H2645">
        <f>COUNTIF(sukbak_count!B:B, sukbak_list!G2645)</f>
        <v>1</v>
      </c>
      <c r="I2645">
        <f>COUNTIF(sukbak_count!A:A, sukbak_list!F2645)</f>
        <v>13</v>
      </c>
    </row>
    <row r="2646" spans="1:9" x14ac:dyDescent="0.4">
      <c r="A2646">
        <v>3013</v>
      </c>
      <c r="B2646" t="s">
        <v>4784</v>
      </c>
      <c r="C2646" t="s">
        <v>6</v>
      </c>
      <c r="D2646" t="s">
        <v>24</v>
      </c>
      <c r="E2646" t="s">
        <v>4785</v>
      </c>
      <c r="F2646" t="s">
        <v>4395</v>
      </c>
      <c r="G2646" t="s">
        <v>4462</v>
      </c>
      <c r="H2646">
        <f>COUNTIF(sukbak_count!B:B, sukbak_list!G2646)</f>
        <v>1</v>
      </c>
      <c r="I2646">
        <f>COUNTIF(sukbak_count!A:A, sukbak_list!F2646)</f>
        <v>13</v>
      </c>
    </row>
    <row r="2647" spans="1:9" x14ac:dyDescent="0.4">
      <c r="A2647">
        <v>3014</v>
      </c>
      <c r="B2647" t="s">
        <v>4786</v>
      </c>
      <c r="C2647" t="s">
        <v>6</v>
      </c>
      <c r="D2647" t="s">
        <v>7</v>
      </c>
      <c r="E2647" t="s">
        <v>4787</v>
      </c>
      <c r="F2647" t="s">
        <v>4395</v>
      </c>
      <c r="G2647" t="s">
        <v>4394</v>
      </c>
      <c r="H2647">
        <f>COUNTIF(sukbak_count!B:B, sukbak_list!G2647)</f>
        <v>1</v>
      </c>
      <c r="I2647">
        <f>COUNTIF(sukbak_count!A:A, sukbak_list!F2647)</f>
        <v>13</v>
      </c>
    </row>
    <row r="2648" spans="1:9" x14ac:dyDescent="0.4">
      <c r="A2648">
        <v>3015</v>
      </c>
      <c r="B2648" t="s">
        <v>3913</v>
      </c>
      <c r="C2648" t="s">
        <v>6</v>
      </c>
      <c r="D2648" t="s">
        <v>7</v>
      </c>
      <c r="E2648" t="s">
        <v>4788</v>
      </c>
      <c r="F2648" t="s">
        <v>4395</v>
      </c>
      <c r="G2648" t="s">
        <v>4400</v>
      </c>
      <c r="H2648">
        <f>COUNTIF(sukbak_count!B:B, sukbak_list!G2648)</f>
        <v>1</v>
      </c>
      <c r="I2648">
        <f>COUNTIF(sukbak_count!A:A, sukbak_list!F2648)</f>
        <v>13</v>
      </c>
    </row>
    <row r="2649" spans="1:9" x14ac:dyDescent="0.4">
      <c r="A2649">
        <v>3016</v>
      </c>
      <c r="B2649" t="s">
        <v>4789</v>
      </c>
      <c r="C2649" t="s">
        <v>6</v>
      </c>
      <c r="D2649" t="s">
        <v>46</v>
      </c>
      <c r="E2649" t="s">
        <v>4790</v>
      </c>
      <c r="F2649" t="s">
        <v>4395</v>
      </c>
      <c r="G2649" t="s">
        <v>4400</v>
      </c>
      <c r="H2649">
        <f>COUNTIF(sukbak_count!B:B, sukbak_list!G2649)</f>
        <v>1</v>
      </c>
      <c r="I2649">
        <f>COUNTIF(sukbak_count!A:A, sukbak_list!F2649)</f>
        <v>13</v>
      </c>
    </row>
    <row r="2650" spans="1:9" x14ac:dyDescent="0.4">
      <c r="A2650">
        <v>3017</v>
      </c>
      <c r="B2650" t="s">
        <v>4791</v>
      </c>
      <c r="C2650" t="s">
        <v>6</v>
      </c>
      <c r="D2650" t="s">
        <v>7</v>
      </c>
      <c r="E2650" t="s">
        <v>4792</v>
      </c>
      <c r="F2650" t="s">
        <v>4395</v>
      </c>
      <c r="G2650" t="s">
        <v>4394</v>
      </c>
      <c r="H2650">
        <f>COUNTIF(sukbak_count!B:B, sukbak_list!G2650)</f>
        <v>1</v>
      </c>
      <c r="I2650">
        <f>COUNTIF(sukbak_count!A:A, sukbak_list!F2650)</f>
        <v>13</v>
      </c>
    </row>
    <row r="2651" spans="1:9" x14ac:dyDescent="0.4">
      <c r="A2651">
        <v>3018</v>
      </c>
      <c r="B2651" t="s">
        <v>4793</v>
      </c>
      <c r="C2651" t="s">
        <v>6</v>
      </c>
      <c r="D2651" t="s">
        <v>7</v>
      </c>
      <c r="E2651" t="s">
        <v>4794</v>
      </c>
      <c r="F2651" t="s">
        <v>4395</v>
      </c>
      <c r="G2651" t="s">
        <v>4795</v>
      </c>
      <c r="H2651">
        <f>COUNTIF(sukbak_count!B:B, sukbak_list!G2651)</f>
        <v>1</v>
      </c>
      <c r="I2651">
        <f>COUNTIF(sukbak_count!A:A, sukbak_list!F2651)</f>
        <v>13</v>
      </c>
    </row>
    <row r="2652" spans="1:9" x14ac:dyDescent="0.4">
      <c r="A2652">
        <v>3019</v>
      </c>
      <c r="B2652" t="s">
        <v>4796</v>
      </c>
      <c r="C2652" t="s">
        <v>6</v>
      </c>
      <c r="D2652" t="s">
        <v>7</v>
      </c>
      <c r="E2652" t="s">
        <v>4797</v>
      </c>
      <c r="F2652" t="s">
        <v>4395</v>
      </c>
      <c r="G2652" t="s">
        <v>4462</v>
      </c>
      <c r="H2652">
        <f>COUNTIF(sukbak_count!B:B, sukbak_list!G2652)</f>
        <v>1</v>
      </c>
      <c r="I2652">
        <f>COUNTIF(sukbak_count!A:A, sukbak_list!F2652)</f>
        <v>13</v>
      </c>
    </row>
    <row r="2653" spans="1:9" x14ac:dyDescent="0.4">
      <c r="A2653">
        <v>3020</v>
      </c>
      <c r="B2653" t="s">
        <v>4798</v>
      </c>
      <c r="C2653" t="s">
        <v>6</v>
      </c>
      <c r="D2653" t="s">
        <v>7</v>
      </c>
      <c r="E2653" t="s">
        <v>4799</v>
      </c>
      <c r="F2653" t="s">
        <v>4395</v>
      </c>
      <c r="G2653" t="s">
        <v>4400</v>
      </c>
      <c r="H2653">
        <f>COUNTIF(sukbak_count!B:B, sukbak_list!G2653)</f>
        <v>1</v>
      </c>
      <c r="I2653">
        <f>COUNTIF(sukbak_count!A:A, sukbak_list!F2653)</f>
        <v>13</v>
      </c>
    </row>
    <row r="2654" spans="1:9" x14ac:dyDescent="0.4">
      <c r="A2654">
        <v>3021</v>
      </c>
      <c r="B2654" t="s">
        <v>3604</v>
      </c>
      <c r="C2654" t="s">
        <v>6</v>
      </c>
      <c r="D2654" t="s">
        <v>7</v>
      </c>
      <c r="E2654" t="s">
        <v>4800</v>
      </c>
      <c r="F2654" t="s">
        <v>4395</v>
      </c>
      <c r="G2654" t="s">
        <v>4400</v>
      </c>
      <c r="H2654">
        <f>COUNTIF(sukbak_count!B:B, sukbak_list!G2654)</f>
        <v>1</v>
      </c>
      <c r="I2654">
        <f>COUNTIF(sukbak_count!A:A, sukbak_list!F2654)</f>
        <v>13</v>
      </c>
    </row>
    <row r="2655" spans="1:9" x14ac:dyDescent="0.4">
      <c r="A2655">
        <v>3022</v>
      </c>
      <c r="B2655" t="s">
        <v>4801</v>
      </c>
      <c r="C2655" t="s">
        <v>6</v>
      </c>
      <c r="D2655" t="s">
        <v>7</v>
      </c>
      <c r="E2655" t="s">
        <v>4802</v>
      </c>
      <c r="F2655" t="s">
        <v>4395</v>
      </c>
      <c r="G2655" t="s">
        <v>4394</v>
      </c>
      <c r="H2655">
        <f>COUNTIF(sukbak_count!B:B, sukbak_list!G2655)</f>
        <v>1</v>
      </c>
      <c r="I2655">
        <f>COUNTIF(sukbak_count!A:A, sukbak_list!F2655)</f>
        <v>13</v>
      </c>
    </row>
    <row r="2656" spans="1:9" x14ac:dyDescent="0.4">
      <c r="A2656">
        <v>3023</v>
      </c>
      <c r="B2656" t="s">
        <v>4803</v>
      </c>
      <c r="C2656" t="s">
        <v>6</v>
      </c>
      <c r="D2656" t="s">
        <v>7</v>
      </c>
      <c r="E2656" t="s">
        <v>4804</v>
      </c>
      <c r="F2656" t="s">
        <v>4395</v>
      </c>
      <c r="G2656" t="s">
        <v>4400</v>
      </c>
      <c r="H2656">
        <f>COUNTIF(sukbak_count!B:B, sukbak_list!G2656)</f>
        <v>1</v>
      </c>
      <c r="I2656">
        <f>COUNTIF(sukbak_count!A:A, sukbak_list!F2656)</f>
        <v>13</v>
      </c>
    </row>
    <row r="2657" spans="1:9" x14ac:dyDescent="0.4">
      <c r="A2657">
        <v>3024</v>
      </c>
      <c r="B2657" t="s">
        <v>4805</v>
      </c>
      <c r="C2657" t="s">
        <v>6</v>
      </c>
      <c r="D2657" t="s">
        <v>7</v>
      </c>
      <c r="E2657" t="s">
        <v>4806</v>
      </c>
      <c r="F2657" t="s">
        <v>4395</v>
      </c>
      <c r="G2657" t="s">
        <v>4400</v>
      </c>
      <c r="H2657">
        <f>COUNTIF(sukbak_count!B:B, sukbak_list!G2657)</f>
        <v>1</v>
      </c>
      <c r="I2657">
        <f>COUNTIF(sukbak_count!A:A, sukbak_list!F2657)</f>
        <v>13</v>
      </c>
    </row>
    <row r="2658" spans="1:9" x14ac:dyDescent="0.4">
      <c r="A2658">
        <v>3025</v>
      </c>
      <c r="B2658" t="s">
        <v>4807</v>
      </c>
      <c r="C2658" t="s">
        <v>6</v>
      </c>
      <c r="D2658" t="s">
        <v>7</v>
      </c>
      <c r="E2658" t="s">
        <v>4808</v>
      </c>
      <c r="F2658" t="s">
        <v>4395</v>
      </c>
      <c r="G2658" t="s">
        <v>4400</v>
      </c>
      <c r="H2658">
        <f>COUNTIF(sukbak_count!B:B, sukbak_list!G2658)</f>
        <v>1</v>
      </c>
      <c r="I2658">
        <f>COUNTIF(sukbak_count!A:A, sukbak_list!F2658)</f>
        <v>13</v>
      </c>
    </row>
    <row r="2659" spans="1:9" x14ac:dyDescent="0.4">
      <c r="A2659">
        <v>3026</v>
      </c>
      <c r="B2659" t="s">
        <v>4809</v>
      </c>
      <c r="C2659" t="s">
        <v>6</v>
      </c>
      <c r="D2659" t="s">
        <v>7</v>
      </c>
      <c r="E2659" t="s">
        <v>4810</v>
      </c>
      <c r="F2659" t="s">
        <v>4395</v>
      </c>
      <c r="G2659" t="s">
        <v>4400</v>
      </c>
      <c r="H2659">
        <f>COUNTIF(sukbak_count!B:B, sukbak_list!G2659)</f>
        <v>1</v>
      </c>
      <c r="I2659">
        <f>COUNTIF(sukbak_count!A:A, sukbak_list!F2659)</f>
        <v>13</v>
      </c>
    </row>
    <row r="2660" spans="1:9" x14ac:dyDescent="0.4">
      <c r="A2660">
        <v>3027</v>
      </c>
      <c r="B2660" t="s">
        <v>4811</v>
      </c>
      <c r="C2660" t="s">
        <v>6</v>
      </c>
      <c r="D2660" t="s">
        <v>7</v>
      </c>
      <c r="E2660" t="s">
        <v>4812</v>
      </c>
      <c r="F2660" t="s">
        <v>4395</v>
      </c>
      <c r="G2660" t="s">
        <v>4400</v>
      </c>
      <c r="H2660">
        <f>COUNTIF(sukbak_count!B:B, sukbak_list!G2660)</f>
        <v>1</v>
      </c>
      <c r="I2660">
        <f>COUNTIF(sukbak_count!A:A, sukbak_list!F2660)</f>
        <v>13</v>
      </c>
    </row>
    <row r="2661" spans="1:9" x14ac:dyDescent="0.4">
      <c r="A2661">
        <v>3028</v>
      </c>
      <c r="B2661" t="s">
        <v>4813</v>
      </c>
      <c r="C2661" t="s">
        <v>6</v>
      </c>
      <c r="D2661" t="s">
        <v>24</v>
      </c>
      <c r="E2661" t="s">
        <v>4814</v>
      </c>
      <c r="F2661" t="s">
        <v>4395</v>
      </c>
      <c r="G2661" t="s">
        <v>4400</v>
      </c>
      <c r="H2661">
        <f>COUNTIF(sukbak_count!B:B, sukbak_list!G2661)</f>
        <v>1</v>
      </c>
      <c r="I2661">
        <f>COUNTIF(sukbak_count!A:A, sukbak_list!F2661)</f>
        <v>13</v>
      </c>
    </row>
    <row r="2662" spans="1:9" x14ac:dyDescent="0.4">
      <c r="A2662">
        <v>3029</v>
      </c>
      <c r="B2662" t="s">
        <v>4815</v>
      </c>
      <c r="C2662" t="s">
        <v>6</v>
      </c>
      <c r="D2662" t="s">
        <v>7</v>
      </c>
      <c r="E2662" t="s">
        <v>4816</v>
      </c>
      <c r="F2662" t="s">
        <v>4395</v>
      </c>
      <c r="G2662" t="s">
        <v>4400</v>
      </c>
      <c r="H2662">
        <f>COUNTIF(sukbak_count!B:B, sukbak_list!G2662)</f>
        <v>1</v>
      </c>
      <c r="I2662">
        <f>COUNTIF(sukbak_count!A:A, sukbak_list!F2662)</f>
        <v>13</v>
      </c>
    </row>
    <row r="2663" spans="1:9" x14ac:dyDescent="0.4">
      <c r="A2663">
        <v>3030</v>
      </c>
      <c r="B2663" t="s">
        <v>1002</v>
      </c>
      <c r="C2663" t="s">
        <v>6</v>
      </c>
      <c r="D2663" t="s">
        <v>7</v>
      </c>
      <c r="E2663" t="s">
        <v>4817</v>
      </c>
      <c r="F2663" t="s">
        <v>4395</v>
      </c>
      <c r="G2663" t="s">
        <v>4400</v>
      </c>
      <c r="H2663">
        <f>COUNTIF(sukbak_count!B:B, sukbak_list!G2663)</f>
        <v>1</v>
      </c>
      <c r="I2663">
        <f>COUNTIF(sukbak_count!A:A, sukbak_list!F2663)</f>
        <v>13</v>
      </c>
    </row>
    <row r="2664" spans="1:9" x14ac:dyDescent="0.4">
      <c r="A2664">
        <v>3031</v>
      </c>
      <c r="B2664" t="s">
        <v>539</v>
      </c>
      <c r="C2664" t="s">
        <v>6</v>
      </c>
      <c r="D2664" t="s">
        <v>7</v>
      </c>
      <c r="E2664" t="s">
        <v>4818</v>
      </c>
      <c r="F2664" t="s">
        <v>4395</v>
      </c>
      <c r="G2664" t="s">
        <v>4400</v>
      </c>
      <c r="H2664">
        <f>COUNTIF(sukbak_count!B:B, sukbak_list!G2664)</f>
        <v>1</v>
      </c>
      <c r="I2664">
        <f>COUNTIF(sukbak_count!A:A, sukbak_list!F2664)</f>
        <v>13</v>
      </c>
    </row>
    <row r="2665" spans="1:9" x14ac:dyDescent="0.4">
      <c r="A2665">
        <v>3032</v>
      </c>
      <c r="B2665" t="s">
        <v>4819</v>
      </c>
      <c r="C2665" t="s">
        <v>6</v>
      </c>
      <c r="D2665" t="s">
        <v>7</v>
      </c>
      <c r="E2665" t="s">
        <v>4820</v>
      </c>
      <c r="F2665" t="s">
        <v>4395</v>
      </c>
      <c r="G2665" t="s">
        <v>4394</v>
      </c>
      <c r="H2665">
        <f>COUNTIF(sukbak_count!B:B, sukbak_list!G2665)</f>
        <v>1</v>
      </c>
      <c r="I2665">
        <f>COUNTIF(sukbak_count!A:A, sukbak_list!F2665)</f>
        <v>13</v>
      </c>
    </row>
    <row r="2666" spans="1:9" x14ac:dyDescent="0.4">
      <c r="A2666">
        <v>3033</v>
      </c>
      <c r="B2666" t="s">
        <v>4821</v>
      </c>
      <c r="C2666" t="s">
        <v>6</v>
      </c>
      <c r="D2666" t="s">
        <v>7</v>
      </c>
      <c r="E2666" t="s">
        <v>4822</v>
      </c>
      <c r="F2666" t="s">
        <v>4395</v>
      </c>
      <c r="G2666" t="s">
        <v>4400</v>
      </c>
      <c r="H2666">
        <f>COUNTIF(sukbak_count!B:B, sukbak_list!G2666)</f>
        <v>1</v>
      </c>
      <c r="I2666">
        <f>COUNTIF(sukbak_count!A:A, sukbak_list!F2666)</f>
        <v>13</v>
      </c>
    </row>
    <row r="2667" spans="1:9" x14ac:dyDescent="0.4">
      <c r="A2667">
        <v>3034</v>
      </c>
      <c r="B2667" t="s">
        <v>4823</v>
      </c>
      <c r="C2667" t="s">
        <v>6</v>
      </c>
      <c r="D2667" t="s">
        <v>7</v>
      </c>
      <c r="E2667" t="s">
        <v>4824</v>
      </c>
      <c r="F2667" t="s">
        <v>4395</v>
      </c>
      <c r="G2667" t="s">
        <v>4394</v>
      </c>
      <c r="H2667">
        <f>COUNTIF(sukbak_count!B:B, sukbak_list!G2667)</f>
        <v>1</v>
      </c>
      <c r="I2667">
        <f>COUNTIF(sukbak_count!A:A, sukbak_list!F2667)</f>
        <v>13</v>
      </c>
    </row>
    <row r="2668" spans="1:9" x14ac:dyDescent="0.4">
      <c r="A2668">
        <v>3035</v>
      </c>
      <c r="B2668" t="s">
        <v>4825</v>
      </c>
      <c r="C2668" t="s">
        <v>6</v>
      </c>
      <c r="D2668" t="s">
        <v>46</v>
      </c>
      <c r="E2668" t="s">
        <v>4826</v>
      </c>
      <c r="F2668" t="s">
        <v>4395</v>
      </c>
      <c r="G2668" t="s">
        <v>4400</v>
      </c>
      <c r="H2668">
        <f>COUNTIF(sukbak_count!B:B, sukbak_list!G2668)</f>
        <v>1</v>
      </c>
      <c r="I2668">
        <f>COUNTIF(sukbak_count!A:A, sukbak_list!F2668)</f>
        <v>13</v>
      </c>
    </row>
    <row r="2669" spans="1:9" x14ac:dyDescent="0.4">
      <c r="A2669">
        <v>3036</v>
      </c>
      <c r="B2669" t="s">
        <v>4827</v>
      </c>
      <c r="C2669" t="s">
        <v>6</v>
      </c>
      <c r="D2669" t="s">
        <v>24</v>
      </c>
      <c r="E2669" t="s">
        <v>4828</v>
      </c>
      <c r="F2669" t="s">
        <v>4395</v>
      </c>
      <c r="G2669" t="s">
        <v>4400</v>
      </c>
      <c r="H2669">
        <f>COUNTIF(sukbak_count!B:B, sukbak_list!G2669)</f>
        <v>1</v>
      </c>
      <c r="I2669">
        <f>COUNTIF(sukbak_count!A:A, sukbak_list!F2669)</f>
        <v>13</v>
      </c>
    </row>
    <row r="2670" spans="1:9" x14ac:dyDescent="0.4">
      <c r="A2670">
        <v>2778</v>
      </c>
      <c r="B2670" t="s">
        <v>4829</v>
      </c>
      <c r="C2670" t="s">
        <v>6</v>
      </c>
      <c r="D2670" t="s">
        <v>103</v>
      </c>
      <c r="E2670" t="s">
        <v>4830</v>
      </c>
      <c r="F2670" t="s">
        <v>4832</v>
      </c>
      <c r="G2670" t="s">
        <v>4831</v>
      </c>
      <c r="H2670">
        <f>COUNTIF(sukbak_count!B:B, sukbak_list!G2670)</f>
        <v>1</v>
      </c>
      <c r="I2670">
        <f>COUNTIF(sukbak_count!A:A, sukbak_list!F2670)</f>
        <v>10</v>
      </c>
    </row>
    <row r="2671" spans="1:9" x14ac:dyDescent="0.4">
      <c r="A2671">
        <v>2779</v>
      </c>
      <c r="B2671" t="s">
        <v>539</v>
      </c>
      <c r="C2671" t="s">
        <v>6</v>
      </c>
      <c r="D2671" t="s">
        <v>46</v>
      </c>
      <c r="E2671" t="s">
        <v>4833</v>
      </c>
      <c r="F2671" t="s">
        <v>4832</v>
      </c>
      <c r="G2671" t="s">
        <v>4834</v>
      </c>
      <c r="H2671">
        <f>COUNTIF(sukbak_count!B:B, sukbak_list!G2671)</f>
        <v>1</v>
      </c>
      <c r="I2671">
        <f>COUNTIF(sukbak_count!A:A, sukbak_list!F2671)</f>
        <v>10</v>
      </c>
    </row>
    <row r="2672" spans="1:9" x14ac:dyDescent="0.4">
      <c r="A2672">
        <v>2780</v>
      </c>
      <c r="B2672" t="s">
        <v>4835</v>
      </c>
      <c r="C2672" t="s">
        <v>6</v>
      </c>
      <c r="D2672" t="s">
        <v>46</v>
      </c>
      <c r="E2672" t="s">
        <v>4836</v>
      </c>
      <c r="F2672" t="s">
        <v>4832</v>
      </c>
      <c r="G2672" t="s">
        <v>4834</v>
      </c>
      <c r="H2672">
        <f>COUNTIF(sukbak_count!B:B, sukbak_list!G2672)</f>
        <v>1</v>
      </c>
      <c r="I2672">
        <f>COUNTIF(sukbak_count!A:A, sukbak_list!F2672)</f>
        <v>10</v>
      </c>
    </row>
    <row r="2673" spans="1:9" x14ac:dyDescent="0.4">
      <c r="A2673">
        <v>2781</v>
      </c>
      <c r="B2673" t="s">
        <v>4837</v>
      </c>
      <c r="C2673" t="s">
        <v>6</v>
      </c>
      <c r="D2673" t="s">
        <v>46</v>
      </c>
      <c r="E2673" t="s">
        <v>4838</v>
      </c>
      <c r="F2673" t="s">
        <v>4832</v>
      </c>
      <c r="G2673" t="s">
        <v>4834</v>
      </c>
      <c r="H2673">
        <f>COUNTIF(sukbak_count!B:B, sukbak_list!G2673)</f>
        <v>1</v>
      </c>
      <c r="I2673">
        <f>COUNTIF(sukbak_count!A:A, sukbak_list!F2673)</f>
        <v>10</v>
      </c>
    </row>
    <row r="2674" spans="1:9" x14ac:dyDescent="0.4">
      <c r="A2674">
        <v>2782</v>
      </c>
      <c r="B2674" t="s">
        <v>4839</v>
      </c>
      <c r="C2674" t="s">
        <v>6</v>
      </c>
      <c r="D2674" t="s">
        <v>46</v>
      </c>
      <c r="E2674" t="s">
        <v>4840</v>
      </c>
      <c r="F2674" t="s">
        <v>4832</v>
      </c>
      <c r="G2674" t="s">
        <v>4834</v>
      </c>
      <c r="H2674">
        <f>COUNTIF(sukbak_count!B:B, sukbak_list!G2674)</f>
        <v>1</v>
      </c>
      <c r="I2674">
        <f>COUNTIF(sukbak_count!A:A, sukbak_list!F2674)</f>
        <v>10</v>
      </c>
    </row>
    <row r="2675" spans="1:9" x14ac:dyDescent="0.4">
      <c r="A2675">
        <v>2783</v>
      </c>
      <c r="B2675" t="s">
        <v>4841</v>
      </c>
      <c r="C2675" t="s">
        <v>6</v>
      </c>
      <c r="D2675" t="s">
        <v>24</v>
      </c>
      <c r="E2675" t="s">
        <v>4842</v>
      </c>
      <c r="F2675" t="s">
        <v>4832</v>
      </c>
      <c r="G2675" t="s">
        <v>4834</v>
      </c>
      <c r="H2675">
        <f>COUNTIF(sukbak_count!B:B, sukbak_list!G2675)</f>
        <v>1</v>
      </c>
      <c r="I2675">
        <f>COUNTIF(sukbak_count!A:A, sukbak_list!F2675)</f>
        <v>10</v>
      </c>
    </row>
    <row r="2676" spans="1:9" x14ac:dyDescent="0.4">
      <c r="A2676">
        <v>2784</v>
      </c>
      <c r="B2676" t="s">
        <v>4843</v>
      </c>
      <c r="C2676" t="s">
        <v>6</v>
      </c>
      <c r="D2676" t="s">
        <v>7</v>
      </c>
      <c r="E2676" t="s">
        <v>4844</v>
      </c>
      <c r="F2676" t="s">
        <v>4832</v>
      </c>
      <c r="G2676" t="s">
        <v>4834</v>
      </c>
      <c r="H2676">
        <f>COUNTIF(sukbak_count!B:B, sukbak_list!G2676)</f>
        <v>1</v>
      </c>
      <c r="I2676">
        <f>COUNTIF(sukbak_count!A:A, sukbak_list!F2676)</f>
        <v>10</v>
      </c>
    </row>
    <row r="2677" spans="1:9" x14ac:dyDescent="0.4">
      <c r="A2677">
        <v>2785</v>
      </c>
      <c r="B2677" t="s">
        <v>4845</v>
      </c>
      <c r="C2677" t="s">
        <v>6</v>
      </c>
      <c r="D2677" t="s">
        <v>24</v>
      </c>
      <c r="E2677" t="s">
        <v>4846</v>
      </c>
      <c r="F2677" t="s">
        <v>4832</v>
      </c>
      <c r="G2677" t="s">
        <v>4847</v>
      </c>
      <c r="H2677">
        <f>COUNTIF(sukbak_count!B:B, sukbak_list!G2677)</f>
        <v>1</v>
      </c>
      <c r="I2677">
        <f>COUNTIF(sukbak_count!A:A, sukbak_list!F2677)</f>
        <v>10</v>
      </c>
    </row>
    <row r="2678" spans="1:9" x14ac:dyDescent="0.4">
      <c r="A2678">
        <v>2786</v>
      </c>
      <c r="B2678" t="s">
        <v>4848</v>
      </c>
      <c r="C2678" t="s">
        <v>6</v>
      </c>
      <c r="D2678" t="s">
        <v>24</v>
      </c>
      <c r="E2678" t="s">
        <v>4849</v>
      </c>
      <c r="F2678" t="s">
        <v>4832</v>
      </c>
      <c r="G2678" t="s">
        <v>4834</v>
      </c>
      <c r="H2678">
        <f>COUNTIF(sukbak_count!B:B, sukbak_list!G2678)</f>
        <v>1</v>
      </c>
      <c r="I2678">
        <f>COUNTIF(sukbak_count!A:A, sukbak_list!F2678)</f>
        <v>10</v>
      </c>
    </row>
    <row r="2679" spans="1:9" x14ac:dyDescent="0.4">
      <c r="A2679">
        <v>2787</v>
      </c>
      <c r="B2679" t="s">
        <v>4848</v>
      </c>
      <c r="C2679" t="s">
        <v>6</v>
      </c>
      <c r="D2679" t="s">
        <v>24</v>
      </c>
      <c r="E2679" t="s">
        <v>4849</v>
      </c>
      <c r="F2679" t="s">
        <v>4832</v>
      </c>
      <c r="G2679" t="s">
        <v>4834</v>
      </c>
      <c r="H2679">
        <f>COUNTIF(sukbak_count!B:B, sukbak_list!G2679)</f>
        <v>1</v>
      </c>
      <c r="I2679">
        <f>COUNTIF(sukbak_count!A:A, sukbak_list!F2679)</f>
        <v>10</v>
      </c>
    </row>
    <row r="2680" spans="1:9" x14ac:dyDescent="0.4">
      <c r="A2680">
        <v>2788</v>
      </c>
      <c r="B2680" t="s">
        <v>4850</v>
      </c>
      <c r="C2680" t="s">
        <v>6</v>
      </c>
      <c r="D2680" t="s">
        <v>299</v>
      </c>
      <c r="E2680" t="s">
        <v>4851</v>
      </c>
      <c r="F2680" t="s">
        <v>4832</v>
      </c>
      <c r="G2680" t="s">
        <v>4834</v>
      </c>
      <c r="H2680">
        <f>COUNTIF(sukbak_count!B:B, sukbak_list!G2680)</f>
        <v>1</v>
      </c>
      <c r="I2680">
        <f>COUNTIF(sukbak_count!A:A, sukbak_list!F2680)</f>
        <v>10</v>
      </c>
    </row>
    <row r="2681" spans="1:9" x14ac:dyDescent="0.4">
      <c r="A2681">
        <v>2789</v>
      </c>
      <c r="B2681" t="s">
        <v>4852</v>
      </c>
      <c r="C2681" t="s">
        <v>6</v>
      </c>
      <c r="D2681" t="s">
        <v>24</v>
      </c>
      <c r="E2681" t="s">
        <v>4853</v>
      </c>
      <c r="F2681" t="s">
        <v>4832</v>
      </c>
      <c r="G2681" t="s">
        <v>4834</v>
      </c>
      <c r="H2681">
        <f>COUNTIF(sukbak_count!B:B, sukbak_list!G2681)</f>
        <v>1</v>
      </c>
      <c r="I2681">
        <f>COUNTIF(sukbak_count!A:A, sukbak_list!F2681)</f>
        <v>10</v>
      </c>
    </row>
    <row r="2682" spans="1:9" x14ac:dyDescent="0.4">
      <c r="A2682">
        <v>2790</v>
      </c>
      <c r="B2682" t="s">
        <v>4854</v>
      </c>
      <c r="C2682" t="s">
        <v>6</v>
      </c>
      <c r="D2682" t="s">
        <v>299</v>
      </c>
      <c r="E2682" t="s">
        <v>4855</v>
      </c>
      <c r="F2682" t="s">
        <v>4832</v>
      </c>
      <c r="G2682" t="s">
        <v>4831</v>
      </c>
      <c r="H2682">
        <f>COUNTIF(sukbak_count!B:B, sukbak_list!G2682)</f>
        <v>1</v>
      </c>
      <c r="I2682">
        <f>COUNTIF(sukbak_count!A:A, sukbak_list!F2682)</f>
        <v>10</v>
      </c>
    </row>
    <row r="2683" spans="1:9" x14ac:dyDescent="0.4">
      <c r="A2683">
        <v>2791</v>
      </c>
      <c r="B2683" t="s">
        <v>4856</v>
      </c>
      <c r="C2683" t="s">
        <v>6</v>
      </c>
      <c r="D2683" t="s">
        <v>24</v>
      </c>
      <c r="E2683" t="s">
        <v>4857</v>
      </c>
      <c r="F2683" t="s">
        <v>4832</v>
      </c>
      <c r="G2683" t="s">
        <v>4834</v>
      </c>
      <c r="H2683">
        <f>COUNTIF(sukbak_count!B:B, sukbak_list!G2683)</f>
        <v>1</v>
      </c>
      <c r="I2683">
        <f>COUNTIF(sukbak_count!A:A, sukbak_list!F2683)</f>
        <v>10</v>
      </c>
    </row>
    <row r="2684" spans="1:9" x14ac:dyDescent="0.4">
      <c r="A2684">
        <v>2792</v>
      </c>
      <c r="B2684" t="s">
        <v>4858</v>
      </c>
      <c r="C2684" t="s">
        <v>6</v>
      </c>
      <c r="D2684" t="s">
        <v>24</v>
      </c>
      <c r="E2684" t="s">
        <v>4859</v>
      </c>
      <c r="F2684" t="s">
        <v>4832</v>
      </c>
      <c r="G2684" t="s">
        <v>4834</v>
      </c>
      <c r="H2684">
        <f>COUNTIF(sukbak_count!B:B, sukbak_list!G2684)</f>
        <v>1</v>
      </c>
      <c r="I2684">
        <f>COUNTIF(sukbak_count!A:A, sukbak_list!F2684)</f>
        <v>10</v>
      </c>
    </row>
    <row r="2685" spans="1:9" x14ac:dyDescent="0.4">
      <c r="A2685">
        <v>2793</v>
      </c>
      <c r="B2685" t="s">
        <v>4860</v>
      </c>
      <c r="C2685" t="s">
        <v>6</v>
      </c>
      <c r="D2685" t="s">
        <v>7</v>
      </c>
      <c r="E2685" t="s">
        <v>4861</v>
      </c>
      <c r="F2685" t="s">
        <v>4863</v>
      </c>
      <c r="G2685" t="s">
        <v>4862</v>
      </c>
      <c r="H2685">
        <f>COUNTIF(sukbak_count!B:B, sukbak_list!G2685)</f>
        <v>1</v>
      </c>
      <c r="I2685">
        <f>COUNTIF(sukbak_count!A:A, sukbak_list!F2685)</f>
        <v>14</v>
      </c>
    </row>
    <row r="2686" spans="1:9" x14ac:dyDescent="0.4">
      <c r="A2686">
        <v>2794</v>
      </c>
      <c r="B2686" t="s">
        <v>4864</v>
      </c>
      <c r="C2686" t="s">
        <v>6</v>
      </c>
      <c r="D2686" t="s">
        <v>24</v>
      </c>
      <c r="E2686" t="s">
        <v>4865</v>
      </c>
      <c r="F2686" t="s">
        <v>4863</v>
      </c>
      <c r="G2686" t="s">
        <v>4866</v>
      </c>
      <c r="H2686">
        <f>COUNTIF(sukbak_count!B:B, sukbak_list!G2686)</f>
        <v>1</v>
      </c>
      <c r="I2686">
        <f>COUNTIF(sukbak_count!A:A, sukbak_list!F2686)</f>
        <v>14</v>
      </c>
    </row>
    <row r="2687" spans="1:9" x14ac:dyDescent="0.4">
      <c r="A2687">
        <v>2795</v>
      </c>
      <c r="B2687" t="s">
        <v>4867</v>
      </c>
      <c r="C2687" t="s">
        <v>6</v>
      </c>
      <c r="D2687" t="s">
        <v>7</v>
      </c>
      <c r="E2687" t="s">
        <v>4868</v>
      </c>
      <c r="F2687" t="s">
        <v>4863</v>
      </c>
      <c r="G2687" t="s">
        <v>4862</v>
      </c>
      <c r="H2687">
        <f>COUNTIF(sukbak_count!B:B, sukbak_list!G2687)</f>
        <v>1</v>
      </c>
      <c r="I2687">
        <f>COUNTIF(sukbak_count!A:A, sukbak_list!F2687)</f>
        <v>14</v>
      </c>
    </row>
    <row r="2688" spans="1:9" x14ac:dyDescent="0.4">
      <c r="A2688">
        <v>2796</v>
      </c>
      <c r="B2688" t="s">
        <v>2557</v>
      </c>
      <c r="C2688" t="s">
        <v>6</v>
      </c>
      <c r="D2688" t="s">
        <v>7</v>
      </c>
      <c r="E2688" t="s">
        <v>4869</v>
      </c>
      <c r="F2688" t="s">
        <v>4863</v>
      </c>
      <c r="G2688" t="s">
        <v>4862</v>
      </c>
      <c r="H2688">
        <f>COUNTIF(sukbak_count!B:B, sukbak_list!G2688)</f>
        <v>1</v>
      </c>
      <c r="I2688">
        <f>COUNTIF(sukbak_count!A:A, sukbak_list!F2688)</f>
        <v>14</v>
      </c>
    </row>
    <row r="2689" spans="1:9" x14ac:dyDescent="0.4">
      <c r="A2689">
        <v>2797</v>
      </c>
      <c r="B2689" t="s">
        <v>4870</v>
      </c>
      <c r="C2689" t="s">
        <v>6</v>
      </c>
      <c r="D2689" t="s">
        <v>7</v>
      </c>
      <c r="E2689" t="s">
        <v>4871</v>
      </c>
      <c r="F2689" t="s">
        <v>4863</v>
      </c>
      <c r="G2689" t="s">
        <v>4862</v>
      </c>
      <c r="H2689">
        <f>COUNTIF(sukbak_count!B:B, sukbak_list!G2689)</f>
        <v>1</v>
      </c>
      <c r="I2689">
        <f>COUNTIF(sukbak_count!A:A, sukbak_list!F2689)</f>
        <v>14</v>
      </c>
    </row>
    <row r="2690" spans="1:9" x14ac:dyDescent="0.4">
      <c r="A2690">
        <v>2798</v>
      </c>
      <c r="B2690" t="s">
        <v>4030</v>
      </c>
      <c r="C2690" t="s">
        <v>6</v>
      </c>
      <c r="D2690" t="s">
        <v>7</v>
      </c>
      <c r="E2690" t="s">
        <v>4872</v>
      </c>
      <c r="F2690" t="s">
        <v>4863</v>
      </c>
      <c r="G2690" t="s">
        <v>4862</v>
      </c>
      <c r="H2690">
        <f>COUNTIF(sukbak_count!B:B, sukbak_list!G2690)</f>
        <v>1</v>
      </c>
      <c r="I2690">
        <f>COUNTIF(sukbak_count!A:A, sukbak_list!F2690)</f>
        <v>14</v>
      </c>
    </row>
    <row r="2691" spans="1:9" x14ac:dyDescent="0.4">
      <c r="A2691">
        <v>2799</v>
      </c>
      <c r="B2691" t="s">
        <v>4873</v>
      </c>
      <c r="C2691" t="s">
        <v>6</v>
      </c>
      <c r="D2691" t="s">
        <v>24</v>
      </c>
      <c r="E2691" t="s">
        <v>4874</v>
      </c>
      <c r="F2691" t="s">
        <v>4863</v>
      </c>
      <c r="G2691" t="s">
        <v>4866</v>
      </c>
      <c r="H2691">
        <f>COUNTIF(sukbak_count!B:B, sukbak_list!G2691)</f>
        <v>1</v>
      </c>
      <c r="I2691">
        <f>COUNTIF(sukbak_count!A:A, sukbak_list!F2691)</f>
        <v>14</v>
      </c>
    </row>
    <row r="2692" spans="1:9" x14ac:dyDescent="0.4">
      <c r="A2692">
        <v>2800</v>
      </c>
      <c r="B2692" t="s">
        <v>4875</v>
      </c>
      <c r="C2692" t="s">
        <v>6</v>
      </c>
      <c r="D2692" t="s">
        <v>46</v>
      </c>
      <c r="E2692" t="s">
        <v>4876</v>
      </c>
      <c r="F2692" t="s">
        <v>4863</v>
      </c>
      <c r="G2692" t="s">
        <v>4877</v>
      </c>
      <c r="H2692">
        <f>COUNTIF(sukbak_count!B:B, sukbak_list!G2692)</f>
        <v>1</v>
      </c>
      <c r="I2692">
        <f>COUNTIF(sukbak_count!A:A, sukbak_list!F2692)</f>
        <v>14</v>
      </c>
    </row>
    <row r="2693" spans="1:9" x14ac:dyDescent="0.4">
      <c r="A2693">
        <v>2801</v>
      </c>
      <c r="B2693" t="s">
        <v>4878</v>
      </c>
      <c r="C2693" t="s">
        <v>6</v>
      </c>
      <c r="D2693" t="s">
        <v>7</v>
      </c>
      <c r="E2693" t="s">
        <v>4879</v>
      </c>
      <c r="F2693" t="s">
        <v>4863</v>
      </c>
      <c r="G2693" t="s">
        <v>4862</v>
      </c>
      <c r="H2693">
        <f>COUNTIF(sukbak_count!B:B, sukbak_list!G2693)</f>
        <v>1</v>
      </c>
      <c r="I2693">
        <f>COUNTIF(sukbak_count!A:A, sukbak_list!F2693)</f>
        <v>14</v>
      </c>
    </row>
    <row r="2694" spans="1:9" x14ac:dyDescent="0.4">
      <c r="A2694">
        <v>2802</v>
      </c>
      <c r="B2694" t="s">
        <v>4880</v>
      </c>
      <c r="C2694" t="s">
        <v>6</v>
      </c>
      <c r="D2694" t="s">
        <v>7</v>
      </c>
      <c r="E2694" t="s">
        <v>4881</v>
      </c>
      <c r="F2694" t="s">
        <v>4863</v>
      </c>
      <c r="G2694" t="s">
        <v>3981</v>
      </c>
      <c r="H2694">
        <f>COUNTIF(sukbak_count!B:B, sukbak_list!G2694)</f>
        <v>2</v>
      </c>
      <c r="I2694">
        <f>COUNTIF(sukbak_count!A:A, sukbak_list!F2694)</f>
        <v>14</v>
      </c>
    </row>
    <row r="2695" spans="1:9" x14ac:dyDescent="0.4">
      <c r="A2695">
        <v>2803</v>
      </c>
      <c r="B2695" t="s">
        <v>4882</v>
      </c>
      <c r="C2695" t="s">
        <v>6</v>
      </c>
      <c r="D2695" t="s">
        <v>7</v>
      </c>
      <c r="E2695" t="s">
        <v>4883</v>
      </c>
      <c r="F2695" t="s">
        <v>4863</v>
      </c>
      <c r="G2695" t="s">
        <v>4877</v>
      </c>
      <c r="H2695">
        <f>COUNTIF(sukbak_count!B:B, sukbak_list!G2695)</f>
        <v>1</v>
      </c>
      <c r="I2695">
        <f>COUNTIF(sukbak_count!A:A, sukbak_list!F2695)</f>
        <v>14</v>
      </c>
    </row>
    <row r="2696" spans="1:9" x14ac:dyDescent="0.4">
      <c r="A2696">
        <v>2804</v>
      </c>
      <c r="B2696" t="s">
        <v>4884</v>
      </c>
      <c r="C2696" t="s">
        <v>6</v>
      </c>
      <c r="D2696" t="s">
        <v>24</v>
      </c>
      <c r="E2696" t="s">
        <v>4885</v>
      </c>
      <c r="F2696" t="s">
        <v>4863</v>
      </c>
      <c r="G2696" t="s">
        <v>4862</v>
      </c>
      <c r="H2696">
        <f>COUNTIF(sukbak_count!B:B, sukbak_list!G2696)</f>
        <v>1</v>
      </c>
      <c r="I2696">
        <f>COUNTIF(sukbak_count!A:A, sukbak_list!F2696)</f>
        <v>14</v>
      </c>
    </row>
    <row r="2697" spans="1:9" x14ac:dyDescent="0.4">
      <c r="A2697">
        <v>2805</v>
      </c>
      <c r="B2697" t="s">
        <v>4886</v>
      </c>
      <c r="C2697" t="s">
        <v>6</v>
      </c>
      <c r="D2697" t="s">
        <v>46</v>
      </c>
      <c r="E2697" t="s">
        <v>4887</v>
      </c>
      <c r="F2697" t="s">
        <v>4863</v>
      </c>
      <c r="G2697" t="s">
        <v>4877</v>
      </c>
      <c r="H2697">
        <f>COUNTIF(sukbak_count!B:B, sukbak_list!G2697)</f>
        <v>1</v>
      </c>
      <c r="I2697">
        <f>COUNTIF(sukbak_count!A:A, sukbak_list!F2697)</f>
        <v>14</v>
      </c>
    </row>
    <row r="2698" spans="1:9" x14ac:dyDescent="0.4">
      <c r="A2698">
        <v>2806</v>
      </c>
      <c r="B2698" t="s">
        <v>4122</v>
      </c>
      <c r="C2698" t="s">
        <v>6</v>
      </c>
      <c r="D2698" t="s">
        <v>7</v>
      </c>
      <c r="E2698" t="s">
        <v>4888</v>
      </c>
      <c r="F2698" t="s">
        <v>4863</v>
      </c>
      <c r="G2698" t="s">
        <v>4862</v>
      </c>
      <c r="H2698">
        <f>COUNTIF(sukbak_count!B:B, sukbak_list!G2698)</f>
        <v>1</v>
      </c>
      <c r="I2698">
        <f>COUNTIF(sukbak_count!A:A, sukbak_list!F2698)</f>
        <v>14</v>
      </c>
    </row>
    <row r="2699" spans="1:9" x14ac:dyDescent="0.4">
      <c r="A2699">
        <v>2807</v>
      </c>
      <c r="B2699" t="s">
        <v>4889</v>
      </c>
      <c r="C2699" t="s">
        <v>6</v>
      </c>
      <c r="D2699" t="s">
        <v>7</v>
      </c>
      <c r="E2699" t="s">
        <v>4890</v>
      </c>
      <c r="F2699" t="s">
        <v>4863</v>
      </c>
      <c r="G2699" t="s">
        <v>4877</v>
      </c>
      <c r="H2699">
        <f>COUNTIF(sukbak_count!B:B, sukbak_list!G2699)</f>
        <v>1</v>
      </c>
      <c r="I2699">
        <f>COUNTIF(sukbak_count!A:A, sukbak_list!F2699)</f>
        <v>14</v>
      </c>
    </row>
    <row r="2700" spans="1:9" x14ac:dyDescent="0.4">
      <c r="A2700">
        <v>2808</v>
      </c>
      <c r="B2700" t="s">
        <v>4891</v>
      </c>
      <c r="C2700" t="s">
        <v>6</v>
      </c>
      <c r="D2700" t="s">
        <v>7</v>
      </c>
      <c r="E2700" t="s">
        <v>4892</v>
      </c>
      <c r="F2700" t="s">
        <v>4863</v>
      </c>
      <c r="G2700" t="s">
        <v>4877</v>
      </c>
      <c r="H2700">
        <f>COUNTIF(sukbak_count!B:B, sukbak_list!G2700)</f>
        <v>1</v>
      </c>
      <c r="I2700">
        <f>COUNTIF(sukbak_count!A:A, sukbak_list!F2700)</f>
        <v>14</v>
      </c>
    </row>
    <row r="2701" spans="1:9" x14ac:dyDescent="0.4">
      <c r="A2701">
        <v>2809</v>
      </c>
      <c r="B2701" t="s">
        <v>4893</v>
      </c>
      <c r="C2701" t="s">
        <v>6</v>
      </c>
      <c r="D2701" t="s">
        <v>7</v>
      </c>
      <c r="E2701" t="s">
        <v>4894</v>
      </c>
      <c r="F2701" t="s">
        <v>4863</v>
      </c>
      <c r="G2701" t="s">
        <v>4866</v>
      </c>
      <c r="H2701">
        <f>COUNTIF(sukbak_count!B:B, sukbak_list!G2701)</f>
        <v>1</v>
      </c>
      <c r="I2701">
        <f>COUNTIF(sukbak_count!A:A, sukbak_list!F2701)</f>
        <v>14</v>
      </c>
    </row>
    <row r="2702" spans="1:9" x14ac:dyDescent="0.4">
      <c r="A2702">
        <v>2810</v>
      </c>
      <c r="B2702" t="s">
        <v>4895</v>
      </c>
      <c r="C2702" t="s">
        <v>6</v>
      </c>
      <c r="D2702" t="s">
        <v>7</v>
      </c>
      <c r="E2702" t="s">
        <v>4896</v>
      </c>
      <c r="F2702" t="s">
        <v>4863</v>
      </c>
      <c r="G2702" t="s">
        <v>4877</v>
      </c>
      <c r="H2702">
        <f>COUNTIF(sukbak_count!B:B, sukbak_list!G2702)</f>
        <v>1</v>
      </c>
      <c r="I2702">
        <f>COUNTIF(sukbak_count!A:A, sukbak_list!F2702)</f>
        <v>14</v>
      </c>
    </row>
    <row r="2703" spans="1:9" x14ac:dyDescent="0.4">
      <c r="A2703">
        <v>2811</v>
      </c>
      <c r="B2703" t="s">
        <v>1782</v>
      </c>
      <c r="C2703" t="s">
        <v>6</v>
      </c>
      <c r="D2703" t="s">
        <v>7</v>
      </c>
      <c r="E2703" t="s">
        <v>4897</v>
      </c>
      <c r="F2703" t="s">
        <v>4863</v>
      </c>
      <c r="G2703" t="s">
        <v>3981</v>
      </c>
      <c r="H2703">
        <f>COUNTIF(sukbak_count!B:B, sukbak_list!G2703)</f>
        <v>2</v>
      </c>
      <c r="I2703">
        <f>COUNTIF(sukbak_count!A:A, sukbak_list!F2703)</f>
        <v>14</v>
      </c>
    </row>
    <row r="2704" spans="1:9" x14ac:dyDescent="0.4">
      <c r="A2704">
        <v>2812</v>
      </c>
      <c r="B2704" t="s">
        <v>4898</v>
      </c>
      <c r="C2704" t="s">
        <v>6</v>
      </c>
      <c r="D2704" t="s">
        <v>7</v>
      </c>
      <c r="E2704" t="s">
        <v>4899</v>
      </c>
      <c r="F2704" t="s">
        <v>4863</v>
      </c>
      <c r="G2704" t="s">
        <v>4862</v>
      </c>
      <c r="H2704">
        <f>COUNTIF(sukbak_count!B:B, sukbak_list!G2704)</f>
        <v>1</v>
      </c>
      <c r="I2704">
        <f>COUNTIF(sukbak_count!A:A, sukbak_list!F2704)</f>
        <v>14</v>
      </c>
    </row>
    <row r="2705" spans="1:9" x14ac:dyDescent="0.4">
      <c r="A2705">
        <v>2813</v>
      </c>
      <c r="B2705" t="s">
        <v>4900</v>
      </c>
      <c r="C2705" t="s">
        <v>6</v>
      </c>
      <c r="D2705" t="s">
        <v>7</v>
      </c>
      <c r="E2705" t="s">
        <v>4901</v>
      </c>
      <c r="F2705" t="s">
        <v>4863</v>
      </c>
      <c r="G2705" t="s">
        <v>3981</v>
      </c>
      <c r="H2705">
        <f>COUNTIF(sukbak_count!B:B, sukbak_list!G2705)</f>
        <v>2</v>
      </c>
      <c r="I2705">
        <f>COUNTIF(sukbak_count!A:A, sukbak_list!F2705)</f>
        <v>14</v>
      </c>
    </row>
    <row r="2706" spans="1:9" x14ac:dyDescent="0.4">
      <c r="A2706">
        <v>2814</v>
      </c>
      <c r="B2706" t="s">
        <v>4902</v>
      </c>
      <c r="C2706" t="s">
        <v>6</v>
      </c>
      <c r="D2706" t="s">
        <v>7</v>
      </c>
      <c r="E2706" t="s">
        <v>4903</v>
      </c>
      <c r="F2706" t="s">
        <v>4863</v>
      </c>
      <c r="G2706" t="s">
        <v>4862</v>
      </c>
      <c r="H2706">
        <f>COUNTIF(sukbak_count!B:B, sukbak_list!G2706)</f>
        <v>1</v>
      </c>
      <c r="I2706">
        <f>COUNTIF(sukbak_count!A:A, sukbak_list!F2706)</f>
        <v>14</v>
      </c>
    </row>
    <row r="2707" spans="1:9" x14ac:dyDescent="0.4">
      <c r="A2707">
        <v>2815</v>
      </c>
      <c r="B2707" t="s">
        <v>4904</v>
      </c>
      <c r="C2707" t="s">
        <v>6</v>
      </c>
      <c r="D2707" t="s">
        <v>7</v>
      </c>
      <c r="E2707" t="s">
        <v>4905</v>
      </c>
      <c r="F2707" t="s">
        <v>4863</v>
      </c>
      <c r="G2707" t="s">
        <v>3981</v>
      </c>
      <c r="H2707">
        <f>COUNTIF(sukbak_count!B:B, sukbak_list!G2707)</f>
        <v>2</v>
      </c>
      <c r="I2707">
        <f>COUNTIF(sukbak_count!A:A, sukbak_list!F2707)</f>
        <v>14</v>
      </c>
    </row>
    <row r="2708" spans="1:9" x14ac:dyDescent="0.4">
      <c r="A2708">
        <v>2816</v>
      </c>
      <c r="B2708" t="s">
        <v>4906</v>
      </c>
      <c r="C2708" t="s">
        <v>6</v>
      </c>
      <c r="D2708" t="s">
        <v>24</v>
      </c>
      <c r="E2708" t="s">
        <v>4907</v>
      </c>
      <c r="F2708" t="s">
        <v>4863</v>
      </c>
      <c r="G2708" t="s">
        <v>4862</v>
      </c>
      <c r="H2708">
        <f>COUNTIF(sukbak_count!B:B, sukbak_list!G2708)</f>
        <v>1</v>
      </c>
      <c r="I2708">
        <f>COUNTIF(sukbak_count!A:A, sukbak_list!F2708)</f>
        <v>14</v>
      </c>
    </row>
    <row r="2709" spans="1:9" x14ac:dyDescent="0.4">
      <c r="A2709">
        <v>2817</v>
      </c>
      <c r="B2709" t="s">
        <v>4908</v>
      </c>
      <c r="C2709" t="s">
        <v>6</v>
      </c>
      <c r="D2709" t="s">
        <v>46</v>
      </c>
      <c r="E2709" t="s">
        <v>4909</v>
      </c>
      <c r="F2709" t="s">
        <v>4863</v>
      </c>
      <c r="G2709" t="s">
        <v>4910</v>
      </c>
      <c r="H2709">
        <f>COUNTIF(sukbak_count!B:B, sukbak_list!G2709)</f>
        <v>1</v>
      </c>
      <c r="I2709">
        <f>COUNTIF(sukbak_count!A:A, sukbak_list!F2709)</f>
        <v>14</v>
      </c>
    </row>
    <row r="2710" spans="1:9" x14ac:dyDescent="0.4">
      <c r="A2710">
        <v>2818</v>
      </c>
      <c r="B2710" t="s">
        <v>4911</v>
      </c>
      <c r="C2710" t="s">
        <v>6</v>
      </c>
      <c r="D2710" t="s">
        <v>7</v>
      </c>
      <c r="E2710" t="s">
        <v>4912</v>
      </c>
      <c r="F2710" t="s">
        <v>4863</v>
      </c>
      <c r="G2710" t="s">
        <v>3981</v>
      </c>
      <c r="H2710">
        <f>COUNTIF(sukbak_count!B:B, sukbak_list!G2710)</f>
        <v>2</v>
      </c>
      <c r="I2710">
        <f>COUNTIF(sukbak_count!A:A, sukbak_list!F2710)</f>
        <v>14</v>
      </c>
    </row>
    <row r="2711" spans="1:9" x14ac:dyDescent="0.4">
      <c r="A2711">
        <v>2819</v>
      </c>
      <c r="B2711" t="s">
        <v>199</v>
      </c>
      <c r="C2711" t="s">
        <v>6</v>
      </c>
      <c r="D2711" t="s">
        <v>7</v>
      </c>
      <c r="E2711" t="s">
        <v>4913</v>
      </c>
      <c r="F2711" t="s">
        <v>4863</v>
      </c>
      <c r="G2711" t="s">
        <v>4862</v>
      </c>
      <c r="H2711">
        <f>COUNTIF(sukbak_count!B:B, sukbak_list!G2711)</f>
        <v>1</v>
      </c>
      <c r="I2711">
        <f>COUNTIF(sukbak_count!A:A, sukbak_list!F2711)</f>
        <v>14</v>
      </c>
    </row>
    <row r="2712" spans="1:9" x14ac:dyDescent="0.4">
      <c r="A2712">
        <v>2820</v>
      </c>
      <c r="B2712" t="s">
        <v>4914</v>
      </c>
      <c r="C2712" t="s">
        <v>6</v>
      </c>
      <c r="D2712" t="s">
        <v>7</v>
      </c>
      <c r="E2712" t="s">
        <v>4915</v>
      </c>
      <c r="F2712" t="s">
        <v>4863</v>
      </c>
      <c r="G2712" t="s">
        <v>4862</v>
      </c>
      <c r="H2712">
        <f>COUNTIF(sukbak_count!B:B, sukbak_list!G2712)</f>
        <v>1</v>
      </c>
      <c r="I2712">
        <f>COUNTIF(sukbak_count!A:A, sukbak_list!F2712)</f>
        <v>14</v>
      </c>
    </row>
    <row r="2713" spans="1:9" x14ac:dyDescent="0.4">
      <c r="A2713">
        <v>2821</v>
      </c>
      <c r="B2713" t="s">
        <v>4916</v>
      </c>
      <c r="C2713" t="s">
        <v>6</v>
      </c>
      <c r="D2713" t="s">
        <v>7</v>
      </c>
      <c r="E2713" t="s">
        <v>4917</v>
      </c>
      <c r="F2713" t="s">
        <v>4863</v>
      </c>
      <c r="G2713" t="s">
        <v>4866</v>
      </c>
      <c r="H2713">
        <f>COUNTIF(sukbak_count!B:B, sukbak_list!G2713)</f>
        <v>1</v>
      </c>
      <c r="I2713">
        <f>COUNTIF(sukbak_count!A:A, sukbak_list!F2713)</f>
        <v>14</v>
      </c>
    </row>
    <row r="2714" spans="1:9" x14ac:dyDescent="0.4">
      <c r="A2714">
        <v>2822</v>
      </c>
      <c r="B2714" t="s">
        <v>4918</v>
      </c>
      <c r="C2714" t="s">
        <v>6</v>
      </c>
      <c r="D2714" t="s">
        <v>7</v>
      </c>
      <c r="E2714" t="s">
        <v>4919</v>
      </c>
      <c r="F2714" t="s">
        <v>4863</v>
      </c>
      <c r="G2714" t="s">
        <v>4877</v>
      </c>
      <c r="H2714">
        <f>COUNTIF(sukbak_count!B:B, sukbak_list!G2714)</f>
        <v>1</v>
      </c>
      <c r="I2714">
        <f>COUNTIF(sukbak_count!A:A, sukbak_list!F2714)</f>
        <v>14</v>
      </c>
    </row>
    <row r="2715" spans="1:9" x14ac:dyDescent="0.4">
      <c r="A2715">
        <v>2823</v>
      </c>
      <c r="B2715" t="s">
        <v>4920</v>
      </c>
      <c r="C2715" t="s">
        <v>6</v>
      </c>
      <c r="D2715" t="s">
        <v>24</v>
      </c>
      <c r="E2715" t="s">
        <v>4921</v>
      </c>
      <c r="F2715" t="s">
        <v>4863</v>
      </c>
      <c r="G2715" t="s">
        <v>4862</v>
      </c>
      <c r="H2715">
        <f>COUNTIF(sukbak_count!B:B, sukbak_list!G2715)</f>
        <v>1</v>
      </c>
      <c r="I2715">
        <f>COUNTIF(sukbak_count!A:A, sukbak_list!F2715)</f>
        <v>14</v>
      </c>
    </row>
    <row r="2716" spans="1:9" x14ac:dyDescent="0.4">
      <c r="A2716">
        <v>2824</v>
      </c>
      <c r="B2716" t="s">
        <v>4922</v>
      </c>
      <c r="C2716" t="s">
        <v>6</v>
      </c>
      <c r="D2716" t="s">
        <v>7</v>
      </c>
      <c r="E2716" t="s">
        <v>4923</v>
      </c>
      <c r="F2716" t="s">
        <v>4863</v>
      </c>
      <c r="G2716" t="s">
        <v>4862</v>
      </c>
      <c r="H2716">
        <f>COUNTIF(sukbak_count!B:B, sukbak_list!G2716)</f>
        <v>1</v>
      </c>
      <c r="I2716">
        <f>COUNTIF(sukbak_count!A:A, sukbak_list!F2716)</f>
        <v>14</v>
      </c>
    </row>
    <row r="2717" spans="1:9" x14ac:dyDescent="0.4">
      <c r="A2717">
        <v>2825</v>
      </c>
      <c r="B2717" t="s">
        <v>4924</v>
      </c>
      <c r="C2717" t="s">
        <v>6</v>
      </c>
      <c r="D2717" t="s">
        <v>24</v>
      </c>
      <c r="E2717" t="s">
        <v>4925</v>
      </c>
      <c r="F2717" t="s">
        <v>4863</v>
      </c>
      <c r="G2717" t="s">
        <v>4862</v>
      </c>
      <c r="H2717">
        <f>COUNTIF(sukbak_count!B:B, sukbak_list!G2717)</f>
        <v>1</v>
      </c>
      <c r="I2717">
        <f>COUNTIF(sukbak_count!A:A, sukbak_list!F2717)</f>
        <v>14</v>
      </c>
    </row>
    <row r="2718" spans="1:9" x14ac:dyDescent="0.4">
      <c r="A2718">
        <v>2826</v>
      </c>
      <c r="B2718" t="s">
        <v>4926</v>
      </c>
      <c r="C2718" t="s">
        <v>6</v>
      </c>
      <c r="D2718" t="s">
        <v>7</v>
      </c>
      <c r="E2718" t="s">
        <v>4927</v>
      </c>
      <c r="F2718" t="s">
        <v>4863</v>
      </c>
      <c r="G2718" t="s">
        <v>4866</v>
      </c>
      <c r="H2718">
        <f>COUNTIF(sukbak_count!B:B, sukbak_list!G2718)</f>
        <v>1</v>
      </c>
      <c r="I2718">
        <f>COUNTIF(sukbak_count!A:A, sukbak_list!F2718)</f>
        <v>14</v>
      </c>
    </row>
    <row r="2719" spans="1:9" x14ac:dyDescent="0.4">
      <c r="A2719">
        <v>2827</v>
      </c>
      <c r="B2719" t="s">
        <v>3707</v>
      </c>
      <c r="C2719" t="s">
        <v>6</v>
      </c>
      <c r="D2719" t="s">
        <v>7</v>
      </c>
      <c r="E2719" t="s">
        <v>4928</v>
      </c>
      <c r="F2719" t="s">
        <v>4863</v>
      </c>
      <c r="G2719" t="s">
        <v>4862</v>
      </c>
      <c r="H2719">
        <f>COUNTIF(sukbak_count!B:B, sukbak_list!G2719)</f>
        <v>1</v>
      </c>
      <c r="I2719">
        <f>COUNTIF(sukbak_count!A:A, sukbak_list!F2719)</f>
        <v>14</v>
      </c>
    </row>
    <row r="2720" spans="1:9" x14ac:dyDescent="0.4">
      <c r="A2720">
        <v>2828</v>
      </c>
      <c r="B2720" t="s">
        <v>4929</v>
      </c>
      <c r="C2720" t="s">
        <v>6</v>
      </c>
      <c r="D2720" t="s">
        <v>7</v>
      </c>
      <c r="E2720" t="s">
        <v>4930</v>
      </c>
      <c r="F2720" t="s">
        <v>4863</v>
      </c>
      <c r="G2720" t="s">
        <v>4866</v>
      </c>
      <c r="H2720">
        <f>COUNTIF(sukbak_count!B:B, sukbak_list!G2720)</f>
        <v>1</v>
      </c>
      <c r="I2720">
        <f>COUNTIF(sukbak_count!A:A, sukbak_list!F2720)</f>
        <v>14</v>
      </c>
    </row>
    <row r="2721" spans="1:9" x14ac:dyDescent="0.4">
      <c r="A2721">
        <v>2829</v>
      </c>
      <c r="B2721" t="s">
        <v>4931</v>
      </c>
      <c r="C2721" t="s">
        <v>6</v>
      </c>
      <c r="D2721" t="s">
        <v>7</v>
      </c>
      <c r="E2721" t="s">
        <v>4932</v>
      </c>
      <c r="F2721" t="s">
        <v>4863</v>
      </c>
      <c r="G2721" t="s">
        <v>4933</v>
      </c>
      <c r="H2721">
        <f>COUNTIF(sukbak_count!B:B, sukbak_list!G2721)</f>
        <v>1</v>
      </c>
      <c r="I2721">
        <f>COUNTIF(sukbak_count!A:A, sukbak_list!F2721)</f>
        <v>14</v>
      </c>
    </row>
    <row r="2722" spans="1:9" x14ac:dyDescent="0.4">
      <c r="A2722">
        <v>2830</v>
      </c>
      <c r="B2722" t="s">
        <v>4934</v>
      </c>
      <c r="C2722" t="s">
        <v>6</v>
      </c>
      <c r="D2722" t="s">
        <v>7</v>
      </c>
      <c r="E2722" t="s">
        <v>4935</v>
      </c>
      <c r="F2722" t="s">
        <v>4863</v>
      </c>
      <c r="G2722" t="s">
        <v>4862</v>
      </c>
      <c r="H2722">
        <f>COUNTIF(sukbak_count!B:B, sukbak_list!G2722)</f>
        <v>1</v>
      </c>
      <c r="I2722">
        <f>COUNTIF(sukbak_count!A:A, sukbak_list!F2722)</f>
        <v>14</v>
      </c>
    </row>
    <row r="2723" spans="1:9" x14ac:dyDescent="0.4">
      <c r="A2723">
        <v>2831</v>
      </c>
      <c r="B2723" t="s">
        <v>4936</v>
      </c>
      <c r="C2723" t="s">
        <v>6</v>
      </c>
      <c r="D2723" t="s">
        <v>7</v>
      </c>
      <c r="E2723" t="s">
        <v>4937</v>
      </c>
      <c r="F2723" t="s">
        <v>4863</v>
      </c>
      <c r="G2723" t="s">
        <v>4862</v>
      </c>
      <c r="H2723">
        <f>COUNTIF(sukbak_count!B:B, sukbak_list!G2723)</f>
        <v>1</v>
      </c>
      <c r="I2723">
        <f>COUNTIF(sukbak_count!A:A, sukbak_list!F2723)</f>
        <v>14</v>
      </c>
    </row>
    <row r="2724" spans="1:9" x14ac:dyDescent="0.4">
      <c r="A2724">
        <v>2832</v>
      </c>
      <c r="B2724" t="s">
        <v>4938</v>
      </c>
      <c r="C2724" t="s">
        <v>6</v>
      </c>
      <c r="D2724" t="s">
        <v>24</v>
      </c>
      <c r="E2724" t="s">
        <v>4939</v>
      </c>
      <c r="F2724" t="s">
        <v>4863</v>
      </c>
      <c r="G2724" t="s">
        <v>4877</v>
      </c>
      <c r="H2724">
        <f>COUNTIF(sukbak_count!B:B, sukbak_list!G2724)</f>
        <v>1</v>
      </c>
      <c r="I2724">
        <f>COUNTIF(sukbak_count!A:A, sukbak_list!F2724)</f>
        <v>14</v>
      </c>
    </row>
    <row r="2725" spans="1:9" x14ac:dyDescent="0.4">
      <c r="A2725">
        <v>2833</v>
      </c>
      <c r="B2725" t="s">
        <v>4940</v>
      </c>
      <c r="C2725" t="s">
        <v>6</v>
      </c>
      <c r="D2725" t="s">
        <v>24</v>
      </c>
      <c r="E2725" t="s">
        <v>4941</v>
      </c>
      <c r="F2725" t="s">
        <v>4863</v>
      </c>
      <c r="G2725" t="s">
        <v>4866</v>
      </c>
      <c r="H2725">
        <f>COUNTIF(sukbak_count!B:B, sukbak_list!G2725)</f>
        <v>1</v>
      </c>
      <c r="I2725">
        <f>COUNTIF(sukbak_count!A:A, sukbak_list!F2725)</f>
        <v>14</v>
      </c>
    </row>
    <row r="2726" spans="1:9" x14ac:dyDescent="0.4">
      <c r="A2726">
        <v>2834</v>
      </c>
      <c r="B2726" t="s">
        <v>4942</v>
      </c>
      <c r="C2726" t="s">
        <v>6</v>
      </c>
      <c r="D2726" t="s">
        <v>24</v>
      </c>
      <c r="E2726" t="s">
        <v>4943</v>
      </c>
      <c r="F2726" t="s">
        <v>4863</v>
      </c>
      <c r="G2726" t="s">
        <v>4877</v>
      </c>
      <c r="H2726">
        <f>COUNTIF(sukbak_count!B:B, sukbak_list!G2726)</f>
        <v>1</v>
      </c>
      <c r="I2726">
        <f>COUNTIF(sukbak_count!A:A, sukbak_list!F2726)</f>
        <v>14</v>
      </c>
    </row>
    <row r="2727" spans="1:9" x14ac:dyDescent="0.4">
      <c r="A2727">
        <v>2835</v>
      </c>
      <c r="B2727" t="s">
        <v>4944</v>
      </c>
      <c r="C2727" t="s">
        <v>6</v>
      </c>
      <c r="D2727" t="s">
        <v>24</v>
      </c>
      <c r="E2727" t="s">
        <v>4945</v>
      </c>
      <c r="F2727" t="s">
        <v>4863</v>
      </c>
      <c r="G2727" t="s">
        <v>4910</v>
      </c>
      <c r="H2727">
        <f>COUNTIF(sukbak_count!B:B, sukbak_list!G2727)</f>
        <v>1</v>
      </c>
      <c r="I2727">
        <f>COUNTIF(sukbak_count!A:A, sukbak_list!F2727)</f>
        <v>14</v>
      </c>
    </row>
    <row r="2728" spans="1:9" x14ac:dyDescent="0.4">
      <c r="A2728">
        <v>2836</v>
      </c>
      <c r="B2728" t="s">
        <v>4946</v>
      </c>
      <c r="C2728" t="s">
        <v>6</v>
      </c>
      <c r="D2728" t="s">
        <v>7</v>
      </c>
      <c r="E2728" t="s">
        <v>4947</v>
      </c>
      <c r="F2728" t="s">
        <v>4863</v>
      </c>
      <c r="G2728" t="s">
        <v>4866</v>
      </c>
      <c r="H2728">
        <f>COUNTIF(sukbak_count!B:B, sukbak_list!G2728)</f>
        <v>1</v>
      </c>
      <c r="I2728">
        <f>COUNTIF(sukbak_count!A:A, sukbak_list!F2728)</f>
        <v>14</v>
      </c>
    </row>
    <row r="2729" spans="1:9" x14ac:dyDescent="0.4">
      <c r="A2729">
        <v>2837</v>
      </c>
      <c r="B2729" t="s">
        <v>4948</v>
      </c>
      <c r="C2729" t="s">
        <v>6</v>
      </c>
      <c r="D2729" t="s">
        <v>7</v>
      </c>
      <c r="E2729" t="s">
        <v>4949</v>
      </c>
      <c r="F2729" t="s">
        <v>4863</v>
      </c>
      <c r="G2729" t="s">
        <v>4862</v>
      </c>
      <c r="H2729">
        <f>COUNTIF(sukbak_count!B:B, sukbak_list!G2729)</f>
        <v>1</v>
      </c>
      <c r="I2729">
        <f>COUNTIF(sukbak_count!A:A, sukbak_list!F2729)</f>
        <v>14</v>
      </c>
    </row>
    <row r="2730" spans="1:9" x14ac:dyDescent="0.4">
      <c r="A2730">
        <v>2838</v>
      </c>
      <c r="B2730" t="s">
        <v>4950</v>
      </c>
      <c r="C2730" t="s">
        <v>6</v>
      </c>
      <c r="D2730" t="s">
        <v>7</v>
      </c>
      <c r="E2730" t="s">
        <v>4951</v>
      </c>
      <c r="F2730" t="s">
        <v>4863</v>
      </c>
      <c r="G2730" t="s">
        <v>4862</v>
      </c>
      <c r="H2730">
        <f>COUNTIF(sukbak_count!B:B, sukbak_list!G2730)</f>
        <v>1</v>
      </c>
      <c r="I2730">
        <f>COUNTIF(sukbak_count!A:A, sukbak_list!F2730)</f>
        <v>14</v>
      </c>
    </row>
    <row r="2731" spans="1:9" x14ac:dyDescent="0.4">
      <c r="A2731">
        <v>2839</v>
      </c>
      <c r="B2731" t="s">
        <v>4952</v>
      </c>
      <c r="C2731" t="s">
        <v>6</v>
      </c>
      <c r="D2731" t="s">
        <v>7</v>
      </c>
      <c r="E2731" t="s">
        <v>4953</v>
      </c>
      <c r="F2731" t="s">
        <v>4863</v>
      </c>
      <c r="G2731" t="s">
        <v>4862</v>
      </c>
      <c r="H2731">
        <f>COUNTIF(sukbak_count!B:B, sukbak_list!G2731)</f>
        <v>1</v>
      </c>
      <c r="I2731">
        <f>COUNTIF(sukbak_count!A:A, sukbak_list!F2731)</f>
        <v>14</v>
      </c>
    </row>
    <row r="2732" spans="1:9" x14ac:dyDescent="0.4">
      <c r="A2732">
        <v>2840</v>
      </c>
      <c r="B2732" t="s">
        <v>4954</v>
      </c>
      <c r="C2732" t="s">
        <v>6</v>
      </c>
      <c r="D2732" t="s">
        <v>24</v>
      </c>
      <c r="E2732" t="s">
        <v>4955</v>
      </c>
      <c r="F2732" t="s">
        <v>4863</v>
      </c>
      <c r="G2732" t="s">
        <v>3981</v>
      </c>
      <c r="H2732">
        <f>COUNTIF(sukbak_count!B:B, sukbak_list!G2732)</f>
        <v>2</v>
      </c>
      <c r="I2732">
        <f>COUNTIF(sukbak_count!A:A, sukbak_list!F2732)</f>
        <v>14</v>
      </c>
    </row>
    <row r="2733" spans="1:9" x14ac:dyDescent="0.4">
      <c r="A2733">
        <v>2841</v>
      </c>
      <c r="B2733" t="s">
        <v>4956</v>
      </c>
      <c r="C2733" t="s">
        <v>6</v>
      </c>
      <c r="D2733" t="s">
        <v>24</v>
      </c>
      <c r="E2733" t="s">
        <v>4957</v>
      </c>
      <c r="F2733" t="s">
        <v>4863</v>
      </c>
      <c r="G2733" t="s">
        <v>4877</v>
      </c>
      <c r="H2733">
        <f>COUNTIF(sukbak_count!B:B, sukbak_list!G2733)</f>
        <v>1</v>
      </c>
      <c r="I2733">
        <f>COUNTIF(sukbak_count!A:A, sukbak_list!F2733)</f>
        <v>14</v>
      </c>
    </row>
    <row r="2734" spans="1:9" x14ac:dyDescent="0.4">
      <c r="A2734">
        <v>2842</v>
      </c>
      <c r="B2734" t="s">
        <v>4958</v>
      </c>
      <c r="C2734" t="s">
        <v>6</v>
      </c>
      <c r="D2734" t="s">
        <v>24</v>
      </c>
      <c r="E2734" t="s">
        <v>4959</v>
      </c>
      <c r="F2734" t="s">
        <v>4863</v>
      </c>
      <c r="G2734" t="s">
        <v>4910</v>
      </c>
      <c r="H2734">
        <f>COUNTIF(sukbak_count!B:B, sukbak_list!G2734)</f>
        <v>1</v>
      </c>
      <c r="I2734">
        <f>COUNTIF(sukbak_count!A:A, sukbak_list!F2734)</f>
        <v>14</v>
      </c>
    </row>
    <row r="2735" spans="1:9" x14ac:dyDescent="0.4">
      <c r="A2735">
        <v>2843</v>
      </c>
      <c r="B2735" t="s">
        <v>4960</v>
      </c>
      <c r="C2735" t="s">
        <v>6</v>
      </c>
      <c r="D2735" t="s">
        <v>7</v>
      </c>
      <c r="E2735" t="s">
        <v>4961</v>
      </c>
      <c r="F2735" t="s">
        <v>4863</v>
      </c>
      <c r="G2735" t="s">
        <v>4862</v>
      </c>
      <c r="H2735">
        <f>COUNTIF(sukbak_count!B:B, sukbak_list!G2735)</f>
        <v>1</v>
      </c>
      <c r="I2735">
        <f>COUNTIF(sukbak_count!A:A, sukbak_list!F2735)</f>
        <v>14</v>
      </c>
    </row>
    <row r="2736" spans="1:9" x14ac:dyDescent="0.4">
      <c r="A2736">
        <v>2844</v>
      </c>
      <c r="B2736" t="s">
        <v>4962</v>
      </c>
      <c r="C2736" t="s">
        <v>6</v>
      </c>
      <c r="D2736" t="s">
        <v>7</v>
      </c>
      <c r="E2736" t="s">
        <v>4963</v>
      </c>
      <c r="F2736" t="s">
        <v>4863</v>
      </c>
      <c r="G2736" t="s">
        <v>4862</v>
      </c>
      <c r="H2736">
        <f>COUNTIF(sukbak_count!B:B, sukbak_list!G2736)</f>
        <v>1</v>
      </c>
      <c r="I2736">
        <f>COUNTIF(sukbak_count!A:A, sukbak_list!F2736)</f>
        <v>14</v>
      </c>
    </row>
    <row r="2737" spans="1:9" x14ac:dyDescent="0.4">
      <c r="A2737">
        <v>2845</v>
      </c>
      <c r="B2737" t="s">
        <v>4964</v>
      </c>
      <c r="C2737" t="s">
        <v>6</v>
      </c>
      <c r="D2737" t="s">
        <v>24</v>
      </c>
      <c r="E2737" t="s">
        <v>4965</v>
      </c>
      <c r="F2737" t="s">
        <v>4863</v>
      </c>
      <c r="G2737" t="s">
        <v>4866</v>
      </c>
      <c r="H2737">
        <f>COUNTIF(sukbak_count!B:B, sukbak_list!G2737)</f>
        <v>1</v>
      </c>
      <c r="I2737">
        <f>COUNTIF(sukbak_count!A:A, sukbak_list!F2737)</f>
        <v>14</v>
      </c>
    </row>
    <row r="2738" spans="1:9" x14ac:dyDescent="0.4">
      <c r="A2738">
        <v>2846</v>
      </c>
      <c r="B2738" t="s">
        <v>4966</v>
      </c>
      <c r="C2738" t="s">
        <v>6</v>
      </c>
      <c r="D2738" t="s">
        <v>24</v>
      </c>
      <c r="E2738" t="s">
        <v>4967</v>
      </c>
      <c r="F2738" t="s">
        <v>4863</v>
      </c>
      <c r="G2738" t="s">
        <v>4866</v>
      </c>
      <c r="H2738">
        <f>COUNTIF(sukbak_count!B:B, sukbak_list!G2738)</f>
        <v>1</v>
      </c>
      <c r="I2738">
        <f>COUNTIF(sukbak_count!A:A, sukbak_list!F2738)</f>
        <v>14</v>
      </c>
    </row>
    <row r="2739" spans="1:9" x14ac:dyDescent="0.4">
      <c r="A2739">
        <v>2847</v>
      </c>
      <c r="B2739" t="s">
        <v>4968</v>
      </c>
      <c r="C2739" t="s">
        <v>6</v>
      </c>
      <c r="D2739" t="s">
        <v>46</v>
      </c>
      <c r="E2739" t="s">
        <v>4969</v>
      </c>
      <c r="F2739" t="s">
        <v>4863</v>
      </c>
      <c r="G2739" t="s">
        <v>4862</v>
      </c>
      <c r="H2739">
        <f>COUNTIF(sukbak_count!B:B, sukbak_list!G2739)</f>
        <v>1</v>
      </c>
      <c r="I2739">
        <f>COUNTIF(sukbak_count!A:A, sukbak_list!F2739)</f>
        <v>14</v>
      </c>
    </row>
    <row r="2740" spans="1:9" x14ac:dyDescent="0.4">
      <c r="A2740">
        <v>2848</v>
      </c>
      <c r="B2740" t="s">
        <v>4970</v>
      </c>
      <c r="C2740" t="s">
        <v>6</v>
      </c>
      <c r="D2740" t="s">
        <v>24</v>
      </c>
      <c r="E2740" t="s">
        <v>4971</v>
      </c>
      <c r="F2740" t="s">
        <v>4863</v>
      </c>
      <c r="G2740" t="s">
        <v>3981</v>
      </c>
      <c r="H2740">
        <f>COUNTIF(sukbak_count!B:B, sukbak_list!G2740)</f>
        <v>2</v>
      </c>
      <c r="I2740">
        <f>COUNTIF(sukbak_count!A:A, sukbak_list!F2740)</f>
        <v>14</v>
      </c>
    </row>
    <row r="2741" spans="1:9" x14ac:dyDescent="0.4">
      <c r="A2741">
        <v>2849</v>
      </c>
      <c r="B2741" t="s">
        <v>303</v>
      </c>
      <c r="C2741" t="s">
        <v>6</v>
      </c>
      <c r="D2741" t="s">
        <v>7</v>
      </c>
      <c r="E2741" t="s">
        <v>4972</v>
      </c>
      <c r="F2741" t="s">
        <v>4863</v>
      </c>
      <c r="G2741" t="s">
        <v>4862</v>
      </c>
      <c r="H2741">
        <f>COUNTIF(sukbak_count!B:B, sukbak_list!G2741)</f>
        <v>1</v>
      </c>
      <c r="I2741">
        <f>COUNTIF(sukbak_count!A:A, sukbak_list!F2741)</f>
        <v>14</v>
      </c>
    </row>
    <row r="2742" spans="1:9" x14ac:dyDescent="0.4">
      <c r="A2742">
        <v>2850</v>
      </c>
      <c r="B2742" t="s">
        <v>4973</v>
      </c>
      <c r="C2742" t="s">
        <v>6</v>
      </c>
      <c r="D2742" t="s">
        <v>46</v>
      </c>
      <c r="E2742" t="s">
        <v>4974</v>
      </c>
      <c r="F2742" t="s">
        <v>4863</v>
      </c>
      <c r="G2742" t="s">
        <v>4862</v>
      </c>
      <c r="H2742">
        <f>COUNTIF(sukbak_count!B:B, sukbak_list!G2742)</f>
        <v>1</v>
      </c>
      <c r="I2742">
        <f>COUNTIF(sukbak_count!A:A, sukbak_list!F2742)</f>
        <v>14</v>
      </c>
    </row>
    <row r="2743" spans="1:9" x14ac:dyDescent="0.4">
      <c r="A2743">
        <v>2851</v>
      </c>
      <c r="B2743" t="s">
        <v>4975</v>
      </c>
      <c r="C2743" t="s">
        <v>6</v>
      </c>
      <c r="D2743" t="s">
        <v>7</v>
      </c>
      <c r="E2743" t="s">
        <v>4976</v>
      </c>
      <c r="F2743" t="s">
        <v>4863</v>
      </c>
      <c r="G2743" t="s">
        <v>4862</v>
      </c>
      <c r="H2743">
        <f>COUNTIF(sukbak_count!B:B, sukbak_list!G2743)</f>
        <v>1</v>
      </c>
      <c r="I2743">
        <f>COUNTIF(sukbak_count!A:A, sukbak_list!F2743)</f>
        <v>14</v>
      </c>
    </row>
    <row r="2744" spans="1:9" x14ac:dyDescent="0.4">
      <c r="A2744">
        <v>2852</v>
      </c>
      <c r="B2744" t="s">
        <v>4977</v>
      </c>
      <c r="C2744" t="s">
        <v>6</v>
      </c>
      <c r="D2744" t="s">
        <v>24</v>
      </c>
      <c r="E2744" t="s">
        <v>4978</v>
      </c>
      <c r="F2744" t="s">
        <v>4863</v>
      </c>
      <c r="G2744" t="s">
        <v>4862</v>
      </c>
      <c r="H2744">
        <f>COUNTIF(sukbak_count!B:B, sukbak_list!G2744)</f>
        <v>1</v>
      </c>
      <c r="I2744">
        <f>COUNTIF(sukbak_count!A:A, sukbak_list!F2744)</f>
        <v>14</v>
      </c>
    </row>
    <row r="2745" spans="1:9" x14ac:dyDescent="0.4">
      <c r="A2745">
        <v>2853</v>
      </c>
      <c r="B2745" t="s">
        <v>4979</v>
      </c>
      <c r="C2745" t="s">
        <v>6</v>
      </c>
      <c r="D2745" t="s">
        <v>24</v>
      </c>
      <c r="E2745" t="s">
        <v>4980</v>
      </c>
      <c r="F2745" t="s">
        <v>4863</v>
      </c>
      <c r="G2745" t="s">
        <v>4866</v>
      </c>
      <c r="H2745">
        <f>COUNTIF(sukbak_count!B:B, sukbak_list!G2745)</f>
        <v>1</v>
      </c>
      <c r="I2745">
        <f>COUNTIF(sukbak_count!A:A, sukbak_list!F2745)</f>
        <v>14</v>
      </c>
    </row>
    <row r="2746" spans="1:9" x14ac:dyDescent="0.4">
      <c r="A2746">
        <v>2854</v>
      </c>
      <c r="B2746" t="s">
        <v>3873</v>
      </c>
      <c r="C2746" t="s">
        <v>6</v>
      </c>
      <c r="D2746" t="s">
        <v>24</v>
      </c>
      <c r="E2746" t="s">
        <v>4981</v>
      </c>
      <c r="F2746" t="s">
        <v>4863</v>
      </c>
      <c r="G2746" t="s">
        <v>4910</v>
      </c>
      <c r="H2746">
        <f>COUNTIF(sukbak_count!B:B, sukbak_list!G2746)</f>
        <v>1</v>
      </c>
      <c r="I2746">
        <f>COUNTIF(sukbak_count!A:A, sukbak_list!F2746)</f>
        <v>14</v>
      </c>
    </row>
    <row r="2747" spans="1:9" x14ac:dyDescent="0.4">
      <c r="A2747">
        <v>2855</v>
      </c>
      <c r="B2747" t="s">
        <v>4982</v>
      </c>
      <c r="C2747" t="s">
        <v>6</v>
      </c>
      <c r="D2747" t="s">
        <v>7</v>
      </c>
      <c r="E2747" t="s">
        <v>4983</v>
      </c>
      <c r="F2747" t="s">
        <v>4863</v>
      </c>
      <c r="G2747" t="s">
        <v>4866</v>
      </c>
      <c r="H2747">
        <f>COUNTIF(sukbak_count!B:B, sukbak_list!G2747)</f>
        <v>1</v>
      </c>
      <c r="I2747">
        <f>COUNTIF(sukbak_count!A:A, sukbak_list!F2747)</f>
        <v>14</v>
      </c>
    </row>
    <row r="2748" spans="1:9" x14ac:dyDescent="0.4">
      <c r="A2748">
        <v>2856</v>
      </c>
      <c r="B2748" t="s">
        <v>4984</v>
      </c>
      <c r="C2748" t="s">
        <v>6</v>
      </c>
      <c r="D2748" t="s">
        <v>46</v>
      </c>
      <c r="E2748" t="s">
        <v>4985</v>
      </c>
      <c r="F2748" t="s">
        <v>4863</v>
      </c>
      <c r="G2748" t="s">
        <v>4862</v>
      </c>
      <c r="H2748">
        <f>COUNTIF(sukbak_count!B:B, sukbak_list!G2748)</f>
        <v>1</v>
      </c>
      <c r="I2748">
        <f>COUNTIF(sukbak_count!A:A, sukbak_list!F2748)</f>
        <v>14</v>
      </c>
    </row>
    <row r="2749" spans="1:9" x14ac:dyDescent="0.4">
      <c r="A2749">
        <v>2857</v>
      </c>
      <c r="B2749" t="s">
        <v>4986</v>
      </c>
      <c r="C2749" t="s">
        <v>6</v>
      </c>
      <c r="D2749" t="s">
        <v>7</v>
      </c>
      <c r="E2749" t="s">
        <v>4987</v>
      </c>
      <c r="F2749" t="s">
        <v>4863</v>
      </c>
      <c r="G2749" t="s">
        <v>4862</v>
      </c>
      <c r="H2749">
        <f>COUNTIF(sukbak_count!B:B, sukbak_list!G2749)</f>
        <v>1</v>
      </c>
      <c r="I2749">
        <f>COUNTIF(sukbak_count!A:A, sukbak_list!F2749)</f>
        <v>14</v>
      </c>
    </row>
    <row r="2750" spans="1:9" x14ac:dyDescent="0.4">
      <c r="A2750">
        <v>2858</v>
      </c>
      <c r="B2750" t="s">
        <v>4988</v>
      </c>
      <c r="C2750" t="s">
        <v>6</v>
      </c>
      <c r="D2750" t="s">
        <v>24</v>
      </c>
      <c r="E2750" t="s">
        <v>4989</v>
      </c>
      <c r="F2750" t="s">
        <v>4863</v>
      </c>
      <c r="G2750" t="s">
        <v>4877</v>
      </c>
      <c r="H2750">
        <f>COUNTIF(sukbak_count!B:B, sukbak_list!G2750)</f>
        <v>1</v>
      </c>
      <c r="I2750">
        <f>COUNTIF(sukbak_count!A:A, sukbak_list!F2750)</f>
        <v>14</v>
      </c>
    </row>
    <row r="2751" spans="1:9" x14ac:dyDescent="0.4">
      <c r="A2751">
        <v>2859</v>
      </c>
      <c r="B2751" t="s">
        <v>4990</v>
      </c>
      <c r="C2751" t="s">
        <v>6</v>
      </c>
      <c r="D2751" t="s">
        <v>7</v>
      </c>
      <c r="E2751" t="s">
        <v>4991</v>
      </c>
      <c r="F2751" t="s">
        <v>4863</v>
      </c>
      <c r="G2751" t="s">
        <v>4992</v>
      </c>
      <c r="H2751">
        <f>COUNTIF(sukbak_count!B:B, sukbak_list!G2751)</f>
        <v>1</v>
      </c>
      <c r="I2751">
        <f>COUNTIF(sukbak_count!A:A, sukbak_list!F2751)</f>
        <v>14</v>
      </c>
    </row>
    <row r="2752" spans="1:9" x14ac:dyDescent="0.4">
      <c r="A2752">
        <v>2860</v>
      </c>
      <c r="B2752" t="s">
        <v>4993</v>
      </c>
      <c r="C2752" t="s">
        <v>6</v>
      </c>
      <c r="D2752" t="s">
        <v>24</v>
      </c>
      <c r="E2752" t="s">
        <v>4994</v>
      </c>
      <c r="F2752" t="s">
        <v>4863</v>
      </c>
      <c r="G2752" t="s">
        <v>4992</v>
      </c>
      <c r="H2752">
        <f>COUNTIF(sukbak_count!B:B, sukbak_list!G2752)</f>
        <v>1</v>
      </c>
      <c r="I2752">
        <f>COUNTIF(sukbak_count!A:A, sukbak_list!F2752)</f>
        <v>14</v>
      </c>
    </row>
    <row r="2753" spans="1:9" x14ac:dyDescent="0.4">
      <c r="A2753">
        <v>2861</v>
      </c>
      <c r="B2753" t="s">
        <v>4995</v>
      </c>
      <c r="C2753" t="s">
        <v>6</v>
      </c>
      <c r="D2753" t="s">
        <v>24</v>
      </c>
      <c r="E2753" t="s">
        <v>4996</v>
      </c>
      <c r="F2753" t="s">
        <v>4863</v>
      </c>
      <c r="G2753" t="s">
        <v>4877</v>
      </c>
      <c r="H2753">
        <f>COUNTIF(sukbak_count!B:B, sukbak_list!G2753)</f>
        <v>1</v>
      </c>
      <c r="I2753">
        <f>COUNTIF(sukbak_count!A:A, sukbak_list!F2753)</f>
        <v>14</v>
      </c>
    </row>
    <row r="2754" spans="1:9" x14ac:dyDescent="0.4">
      <c r="A2754">
        <v>2862</v>
      </c>
      <c r="B2754" t="s">
        <v>2280</v>
      </c>
      <c r="C2754" t="s">
        <v>6</v>
      </c>
      <c r="D2754" t="s">
        <v>46</v>
      </c>
      <c r="E2754" t="s">
        <v>4997</v>
      </c>
      <c r="F2754" t="s">
        <v>4863</v>
      </c>
      <c r="G2754" t="s">
        <v>4862</v>
      </c>
      <c r="H2754">
        <f>COUNTIF(sukbak_count!B:B, sukbak_list!G2754)</f>
        <v>1</v>
      </c>
      <c r="I2754">
        <f>COUNTIF(sukbak_count!A:A, sukbak_list!F2754)</f>
        <v>14</v>
      </c>
    </row>
    <row r="2755" spans="1:9" x14ac:dyDescent="0.4">
      <c r="A2755">
        <v>2863</v>
      </c>
      <c r="B2755" t="s">
        <v>4998</v>
      </c>
      <c r="C2755" t="s">
        <v>6</v>
      </c>
      <c r="D2755" t="s">
        <v>7</v>
      </c>
      <c r="E2755" t="s">
        <v>4999</v>
      </c>
      <c r="F2755" t="s">
        <v>4863</v>
      </c>
      <c r="G2755" t="s">
        <v>4877</v>
      </c>
      <c r="H2755">
        <f>COUNTIF(sukbak_count!B:B, sukbak_list!G2755)</f>
        <v>1</v>
      </c>
      <c r="I2755">
        <f>COUNTIF(sukbak_count!A:A, sukbak_list!F2755)</f>
        <v>14</v>
      </c>
    </row>
    <row r="2756" spans="1:9" x14ac:dyDescent="0.4">
      <c r="A2756">
        <v>2864</v>
      </c>
      <c r="B2756" t="s">
        <v>5000</v>
      </c>
      <c r="C2756" t="s">
        <v>6</v>
      </c>
      <c r="D2756" t="s">
        <v>46</v>
      </c>
      <c r="E2756" t="s">
        <v>5001</v>
      </c>
      <c r="F2756" t="s">
        <v>4863</v>
      </c>
      <c r="G2756" t="s">
        <v>4877</v>
      </c>
      <c r="H2756">
        <f>COUNTIF(sukbak_count!B:B, sukbak_list!G2756)</f>
        <v>1</v>
      </c>
      <c r="I2756">
        <f>COUNTIF(sukbak_count!A:A, sukbak_list!F2756)</f>
        <v>14</v>
      </c>
    </row>
    <row r="2757" spans="1:9" x14ac:dyDescent="0.4">
      <c r="A2757">
        <v>2865</v>
      </c>
      <c r="B2757" t="s">
        <v>5002</v>
      </c>
      <c r="C2757" t="s">
        <v>6</v>
      </c>
      <c r="D2757" t="s">
        <v>7</v>
      </c>
      <c r="E2757" t="s">
        <v>5003</v>
      </c>
      <c r="F2757" t="s">
        <v>4863</v>
      </c>
      <c r="G2757" t="s">
        <v>4862</v>
      </c>
      <c r="H2757">
        <f>COUNTIF(sukbak_count!B:B, sukbak_list!G2757)</f>
        <v>1</v>
      </c>
      <c r="I2757">
        <f>COUNTIF(sukbak_count!A:A, sukbak_list!F2757)</f>
        <v>14</v>
      </c>
    </row>
    <row r="2758" spans="1:9" x14ac:dyDescent="0.4">
      <c r="A2758">
        <v>2866</v>
      </c>
      <c r="B2758" t="s">
        <v>5004</v>
      </c>
      <c r="C2758" t="s">
        <v>6</v>
      </c>
      <c r="D2758" t="s">
        <v>7</v>
      </c>
      <c r="E2758" t="s">
        <v>5005</v>
      </c>
      <c r="F2758" t="s">
        <v>4863</v>
      </c>
      <c r="G2758" t="s">
        <v>4862</v>
      </c>
      <c r="H2758">
        <f>COUNTIF(sukbak_count!B:B, sukbak_list!G2758)</f>
        <v>1</v>
      </c>
      <c r="I2758">
        <f>COUNTIF(sukbak_count!A:A, sukbak_list!F2758)</f>
        <v>14</v>
      </c>
    </row>
    <row r="2759" spans="1:9" x14ac:dyDescent="0.4">
      <c r="A2759">
        <v>2867</v>
      </c>
      <c r="B2759" t="s">
        <v>5006</v>
      </c>
      <c r="C2759" t="s">
        <v>6</v>
      </c>
      <c r="D2759" t="s">
        <v>7</v>
      </c>
      <c r="E2759" t="s">
        <v>5007</v>
      </c>
      <c r="F2759" t="s">
        <v>4863</v>
      </c>
      <c r="G2759" t="s">
        <v>4862</v>
      </c>
      <c r="H2759">
        <f>COUNTIF(sukbak_count!B:B, sukbak_list!G2759)</f>
        <v>1</v>
      </c>
      <c r="I2759">
        <f>COUNTIF(sukbak_count!A:A, sukbak_list!F2759)</f>
        <v>14</v>
      </c>
    </row>
    <row r="2760" spans="1:9" x14ac:dyDescent="0.4">
      <c r="A2760">
        <v>2868</v>
      </c>
      <c r="B2760" t="s">
        <v>5008</v>
      </c>
      <c r="C2760" t="s">
        <v>6</v>
      </c>
      <c r="D2760" t="s">
        <v>7</v>
      </c>
      <c r="E2760" t="s">
        <v>5009</v>
      </c>
      <c r="F2760" t="s">
        <v>4863</v>
      </c>
      <c r="G2760" t="s">
        <v>4862</v>
      </c>
      <c r="H2760">
        <f>COUNTIF(sukbak_count!B:B, sukbak_list!G2760)</f>
        <v>1</v>
      </c>
      <c r="I2760">
        <f>COUNTIF(sukbak_count!A:A, sukbak_list!F2760)</f>
        <v>14</v>
      </c>
    </row>
    <row r="2761" spans="1:9" x14ac:dyDescent="0.4">
      <c r="A2761">
        <v>2869</v>
      </c>
      <c r="B2761" t="s">
        <v>5010</v>
      </c>
      <c r="C2761" t="s">
        <v>6</v>
      </c>
      <c r="D2761" t="s">
        <v>7</v>
      </c>
      <c r="E2761" t="s">
        <v>5011</v>
      </c>
      <c r="F2761" t="s">
        <v>4863</v>
      </c>
      <c r="G2761" t="s">
        <v>4862</v>
      </c>
      <c r="H2761">
        <f>COUNTIF(sukbak_count!B:B, sukbak_list!G2761)</f>
        <v>1</v>
      </c>
      <c r="I2761">
        <f>COUNTIF(sukbak_count!A:A, sukbak_list!F2761)</f>
        <v>14</v>
      </c>
    </row>
    <row r="2762" spans="1:9" x14ac:dyDescent="0.4">
      <c r="A2762">
        <v>2870</v>
      </c>
      <c r="B2762" t="s">
        <v>5012</v>
      </c>
      <c r="C2762" t="s">
        <v>6</v>
      </c>
      <c r="D2762" t="s">
        <v>7</v>
      </c>
      <c r="E2762" t="s">
        <v>5013</v>
      </c>
      <c r="F2762" t="s">
        <v>4863</v>
      </c>
      <c r="G2762" t="s">
        <v>4877</v>
      </c>
      <c r="H2762">
        <f>COUNTIF(sukbak_count!B:B, sukbak_list!G2762)</f>
        <v>1</v>
      </c>
      <c r="I2762">
        <f>COUNTIF(sukbak_count!A:A, sukbak_list!F2762)</f>
        <v>14</v>
      </c>
    </row>
    <row r="2763" spans="1:9" x14ac:dyDescent="0.4">
      <c r="A2763">
        <v>2871</v>
      </c>
      <c r="B2763" t="s">
        <v>5014</v>
      </c>
      <c r="C2763" t="s">
        <v>6</v>
      </c>
      <c r="D2763" t="s">
        <v>7</v>
      </c>
      <c r="E2763" t="s">
        <v>5015</v>
      </c>
      <c r="F2763" t="s">
        <v>4863</v>
      </c>
      <c r="G2763" t="s">
        <v>4877</v>
      </c>
      <c r="H2763">
        <f>COUNTIF(sukbak_count!B:B, sukbak_list!G2763)</f>
        <v>1</v>
      </c>
      <c r="I2763">
        <f>COUNTIF(sukbak_count!A:A, sukbak_list!F2763)</f>
        <v>14</v>
      </c>
    </row>
    <row r="2764" spans="1:9" x14ac:dyDescent="0.4">
      <c r="A2764">
        <v>2872</v>
      </c>
      <c r="B2764" t="s">
        <v>533</v>
      </c>
      <c r="C2764" t="s">
        <v>6</v>
      </c>
      <c r="D2764" t="s">
        <v>7</v>
      </c>
      <c r="E2764" t="s">
        <v>5016</v>
      </c>
      <c r="F2764" t="s">
        <v>4863</v>
      </c>
      <c r="G2764" t="s">
        <v>4862</v>
      </c>
      <c r="H2764">
        <f>COUNTIF(sukbak_count!B:B, sukbak_list!G2764)</f>
        <v>1</v>
      </c>
      <c r="I2764">
        <f>COUNTIF(sukbak_count!A:A, sukbak_list!F2764)</f>
        <v>14</v>
      </c>
    </row>
    <row r="2765" spans="1:9" x14ac:dyDescent="0.4">
      <c r="A2765">
        <v>2873</v>
      </c>
      <c r="B2765" t="s">
        <v>5017</v>
      </c>
      <c r="C2765" t="s">
        <v>6</v>
      </c>
      <c r="D2765" t="s">
        <v>7</v>
      </c>
      <c r="E2765" t="s">
        <v>5018</v>
      </c>
      <c r="F2765" t="s">
        <v>4863</v>
      </c>
      <c r="G2765" t="s">
        <v>4992</v>
      </c>
      <c r="H2765">
        <f>COUNTIF(sukbak_count!B:B, sukbak_list!G2765)</f>
        <v>1</v>
      </c>
      <c r="I2765">
        <f>COUNTIF(sukbak_count!A:A, sukbak_list!F2765)</f>
        <v>14</v>
      </c>
    </row>
    <row r="2766" spans="1:9" x14ac:dyDescent="0.4">
      <c r="A2766">
        <v>2874</v>
      </c>
      <c r="B2766" t="s">
        <v>5019</v>
      </c>
      <c r="C2766" t="s">
        <v>6</v>
      </c>
      <c r="D2766" t="s">
        <v>7</v>
      </c>
      <c r="E2766" t="s">
        <v>5020</v>
      </c>
      <c r="F2766" t="s">
        <v>4863</v>
      </c>
      <c r="G2766" t="s">
        <v>4862</v>
      </c>
      <c r="H2766">
        <f>COUNTIF(sukbak_count!B:B, sukbak_list!G2766)</f>
        <v>1</v>
      </c>
      <c r="I2766">
        <f>COUNTIF(sukbak_count!A:A, sukbak_list!F2766)</f>
        <v>14</v>
      </c>
    </row>
    <row r="2767" spans="1:9" x14ac:dyDescent="0.4">
      <c r="A2767">
        <v>2875</v>
      </c>
      <c r="B2767" t="s">
        <v>5021</v>
      </c>
      <c r="C2767" t="s">
        <v>6</v>
      </c>
      <c r="D2767" t="s">
        <v>24</v>
      </c>
      <c r="E2767" t="s">
        <v>5022</v>
      </c>
      <c r="F2767" t="s">
        <v>4863</v>
      </c>
      <c r="G2767" t="s">
        <v>4862</v>
      </c>
      <c r="H2767">
        <f>COUNTIF(sukbak_count!B:B, sukbak_list!G2767)</f>
        <v>1</v>
      </c>
      <c r="I2767">
        <f>COUNTIF(sukbak_count!A:A, sukbak_list!F2767)</f>
        <v>14</v>
      </c>
    </row>
    <row r="2768" spans="1:9" x14ac:dyDescent="0.4">
      <c r="A2768">
        <v>2876</v>
      </c>
      <c r="B2768" t="s">
        <v>5023</v>
      </c>
      <c r="C2768" t="s">
        <v>6</v>
      </c>
      <c r="D2768" t="s">
        <v>7</v>
      </c>
      <c r="E2768" t="s">
        <v>5024</v>
      </c>
      <c r="F2768" t="s">
        <v>4863</v>
      </c>
      <c r="G2768" t="s">
        <v>4862</v>
      </c>
      <c r="H2768">
        <f>COUNTIF(sukbak_count!B:B, sukbak_list!G2768)</f>
        <v>1</v>
      </c>
      <c r="I2768">
        <f>COUNTIF(sukbak_count!A:A, sukbak_list!F2768)</f>
        <v>14</v>
      </c>
    </row>
    <row r="2769" spans="1:9" x14ac:dyDescent="0.4">
      <c r="A2769">
        <v>2877</v>
      </c>
      <c r="B2769" t="s">
        <v>5025</v>
      </c>
      <c r="C2769" t="s">
        <v>6</v>
      </c>
      <c r="D2769" t="s">
        <v>7</v>
      </c>
      <c r="E2769" t="s">
        <v>5026</v>
      </c>
      <c r="F2769" t="s">
        <v>4863</v>
      </c>
      <c r="G2769" t="s">
        <v>4866</v>
      </c>
      <c r="H2769">
        <f>COUNTIF(sukbak_count!B:B, sukbak_list!G2769)</f>
        <v>1</v>
      </c>
      <c r="I2769">
        <f>COUNTIF(sukbak_count!A:A, sukbak_list!F2769)</f>
        <v>14</v>
      </c>
    </row>
    <row r="2770" spans="1:9" x14ac:dyDescent="0.4">
      <c r="A2770">
        <v>2878</v>
      </c>
      <c r="B2770" t="s">
        <v>5027</v>
      </c>
      <c r="C2770" t="s">
        <v>6</v>
      </c>
      <c r="D2770" t="s">
        <v>7</v>
      </c>
      <c r="E2770" t="s">
        <v>5028</v>
      </c>
      <c r="F2770" t="s">
        <v>4863</v>
      </c>
      <c r="G2770" t="s">
        <v>4862</v>
      </c>
      <c r="H2770">
        <f>COUNTIF(sukbak_count!B:B, sukbak_list!G2770)</f>
        <v>1</v>
      </c>
      <c r="I2770">
        <f>COUNTIF(sukbak_count!A:A, sukbak_list!F2770)</f>
        <v>14</v>
      </c>
    </row>
    <row r="2771" spans="1:9" x14ac:dyDescent="0.4">
      <c r="A2771">
        <v>2879</v>
      </c>
      <c r="B2771" t="s">
        <v>5029</v>
      </c>
      <c r="C2771" t="s">
        <v>6</v>
      </c>
      <c r="D2771" t="s">
        <v>7</v>
      </c>
      <c r="E2771" t="s">
        <v>5030</v>
      </c>
      <c r="F2771" t="s">
        <v>4863</v>
      </c>
      <c r="G2771" t="s">
        <v>4862</v>
      </c>
      <c r="H2771">
        <f>COUNTIF(sukbak_count!B:B, sukbak_list!G2771)</f>
        <v>1</v>
      </c>
      <c r="I2771">
        <f>COUNTIF(sukbak_count!A:A, sukbak_list!F2771)</f>
        <v>14</v>
      </c>
    </row>
    <row r="2772" spans="1:9" x14ac:dyDescent="0.4">
      <c r="A2772">
        <v>2880</v>
      </c>
      <c r="B2772" t="s">
        <v>5031</v>
      </c>
      <c r="C2772" t="s">
        <v>6</v>
      </c>
      <c r="D2772" t="s">
        <v>24</v>
      </c>
      <c r="E2772" t="s">
        <v>5032</v>
      </c>
      <c r="F2772" t="s">
        <v>4863</v>
      </c>
      <c r="G2772" t="s">
        <v>4992</v>
      </c>
      <c r="H2772">
        <f>COUNTIF(sukbak_count!B:B, sukbak_list!G2772)</f>
        <v>1</v>
      </c>
      <c r="I2772">
        <f>COUNTIF(sukbak_count!A:A, sukbak_list!F2772)</f>
        <v>14</v>
      </c>
    </row>
    <row r="2773" spans="1:9" x14ac:dyDescent="0.4">
      <c r="A2773">
        <v>2881</v>
      </c>
      <c r="B2773" t="s">
        <v>1378</v>
      </c>
      <c r="C2773" t="s">
        <v>6</v>
      </c>
      <c r="D2773" t="s">
        <v>46</v>
      </c>
      <c r="E2773" t="s">
        <v>5033</v>
      </c>
      <c r="F2773" t="s">
        <v>4863</v>
      </c>
      <c r="G2773" t="s">
        <v>4992</v>
      </c>
      <c r="H2773">
        <f>COUNTIF(sukbak_count!B:B, sukbak_list!G2773)</f>
        <v>1</v>
      </c>
      <c r="I2773">
        <f>COUNTIF(sukbak_count!A:A, sukbak_list!F2773)</f>
        <v>14</v>
      </c>
    </row>
    <row r="2774" spans="1:9" x14ac:dyDescent="0.4">
      <c r="A2774">
        <v>2882</v>
      </c>
      <c r="B2774" t="s">
        <v>1892</v>
      </c>
      <c r="C2774" t="s">
        <v>6</v>
      </c>
      <c r="D2774" t="s">
        <v>7</v>
      </c>
      <c r="E2774" t="s">
        <v>5034</v>
      </c>
      <c r="F2774" t="s">
        <v>4863</v>
      </c>
      <c r="G2774" t="s">
        <v>4862</v>
      </c>
      <c r="H2774">
        <f>COUNTIF(sukbak_count!B:B, sukbak_list!G2774)</f>
        <v>1</v>
      </c>
      <c r="I2774">
        <f>COUNTIF(sukbak_count!A:A, sukbak_list!F2774)</f>
        <v>14</v>
      </c>
    </row>
    <row r="2775" spans="1:9" x14ac:dyDescent="0.4">
      <c r="A2775">
        <v>2883</v>
      </c>
      <c r="B2775" t="s">
        <v>5035</v>
      </c>
      <c r="C2775" t="s">
        <v>6</v>
      </c>
      <c r="D2775" t="s">
        <v>7</v>
      </c>
      <c r="E2775" t="s">
        <v>5036</v>
      </c>
      <c r="F2775" t="s">
        <v>4863</v>
      </c>
      <c r="G2775" t="s">
        <v>4877</v>
      </c>
      <c r="H2775">
        <f>COUNTIF(sukbak_count!B:B, sukbak_list!G2775)</f>
        <v>1</v>
      </c>
      <c r="I2775">
        <f>COUNTIF(sukbak_count!A:A, sukbak_list!F2775)</f>
        <v>14</v>
      </c>
    </row>
    <row r="2776" spans="1:9" x14ac:dyDescent="0.4">
      <c r="A2776">
        <v>3200</v>
      </c>
      <c r="B2776" t="s">
        <v>5037</v>
      </c>
      <c r="C2776" t="s">
        <v>4684</v>
      </c>
      <c r="D2776" t="s">
        <v>4684</v>
      </c>
      <c r="E2776" t="s">
        <v>5038</v>
      </c>
      <c r="F2776" t="s">
        <v>5193</v>
      </c>
      <c r="G2776" t="s">
        <v>3097</v>
      </c>
      <c r="H2776">
        <f>COUNTIF(sukbak_count!B:B, sukbak_list!G2776)</f>
        <v>1</v>
      </c>
      <c r="I2776">
        <f>COUNTIF(sukbak_count!A:A, sukbak_list!F2776)</f>
        <v>34</v>
      </c>
    </row>
    <row r="2777" spans="1:9" x14ac:dyDescent="0.4">
      <c r="A2777">
        <v>3201</v>
      </c>
      <c r="B2777" t="s">
        <v>5039</v>
      </c>
      <c r="C2777" t="s">
        <v>4684</v>
      </c>
      <c r="D2777" t="s">
        <v>4684</v>
      </c>
      <c r="E2777" t="s">
        <v>5040</v>
      </c>
      <c r="F2777" t="s">
        <v>5193</v>
      </c>
      <c r="G2777" t="s">
        <v>3010</v>
      </c>
      <c r="H2777">
        <f>COUNTIF(sukbak_count!B:B, sukbak_list!G2777)</f>
        <v>1</v>
      </c>
      <c r="I2777">
        <f>COUNTIF(sukbak_count!A:A, sukbak_list!F2777)</f>
        <v>34</v>
      </c>
    </row>
    <row r="2778" spans="1:9" x14ac:dyDescent="0.4">
      <c r="A2778">
        <v>3202</v>
      </c>
      <c r="B2778" t="s">
        <v>5041</v>
      </c>
      <c r="C2778" t="s">
        <v>4684</v>
      </c>
      <c r="D2778" t="s">
        <v>4684</v>
      </c>
      <c r="E2778" t="s">
        <v>5042</v>
      </c>
      <c r="F2778" t="s">
        <v>5193</v>
      </c>
      <c r="G2778" t="s">
        <v>3175</v>
      </c>
      <c r="H2778">
        <f>COUNTIF(sukbak_count!B:B, sukbak_list!G2778)</f>
        <v>1</v>
      </c>
      <c r="I2778">
        <f>COUNTIF(sukbak_count!A:A, sukbak_list!F2778)</f>
        <v>34</v>
      </c>
    </row>
    <row r="2779" spans="1:9" x14ac:dyDescent="0.4">
      <c r="A2779">
        <v>3203</v>
      </c>
      <c r="B2779" t="s">
        <v>5043</v>
      </c>
      <c r="C2779" t="s">
        <v>4684</v>
      </c>
      <c r="D2779" t="s">
        <v>4684</v>
      </c>
      <c r="E2779" t="s">
        <v>5044</v>
      </c>
      <c r="F2779" t="s">
        <v>5193</v>
      </c>
      <c r="G2779" t="s">
        <v>2982</v>
      </c>
      <c r="H2779">
        <f>COUNTIF(sukbak_count!B:B, sukbak_list!G2779)</f>
        <v>1</v>
      </c>
      <c r="I2779">
        <f>COUNTIF(sukbak_count!A:A, sukbak_list!F2779)</f>
        <v>34</v>
      </c>
    </row>
    <row r="2780" spans="1:9" x14ac:dyDescent="0.4">
      <c r="A2780">
        <v>3204</v>
      </c>
      <c r="B2780" t="s">
        <v>5045</v>
      </c>
      <c r="C2780" t="s">
        <v>4684</v>
      </c>
      <c r="D2780" t="s">
        <v>4684</v>
      </c>
      <c r="E2780" t="s">
        <v>5046</v>
      </c>
      <c r="F2780" t="s">
        <v>3533</v>
      </c>
      <c r="G2780" t="s">
        <v>3538</v>
      </c>
      <c r="H2780">
        <f>COUNTIF(sukbak_count!B:B, sukbak_list!G2780)</f>
        <v>1</v>
      </c>
      <c r="I2780">
        <f>COUNTIF(sukbak_count!A:A, sukbak_list!F2780)</f>
        <v>3</v>
      </c>
    </row>
    <row r="2781" spans="1:9" x14ac:dyDescent="0.4">
      <c r="A2781">
        <v>3205</v>
      </c>
      <c r="B2781" t="s">
        <v>5047</v>
      </c>
      <c r="C2781" t="s">
        <v>4684</v>
      </c>
      <c r="D2781" t="s">
        <v>4684</v>
      </c>
      <c r="E2781" t="s">
        <v>5048</v>
      </c>
      <c r="F2781" t="s">
        <v>4832</v>
      </c>
      <c r="G2781" t="s">
        <v>4834</v>
      </c>
      <c r="H2781">
        <f>COUNTIF(sukbak_count!B:B, sukbak_list!G2781)</f>
        <v>1</v>
      </c>
      <c r="I2781">
        <f>COUNTIF(sukbak_count!A:A, sukbak_list!F2781)</f>
        <v>10</v>
      </c>
    </row>
    <row r="2782" spans="1:9" x14ac:dyDescent="0.4">
      <c r="A2782">
        <v>3206</v>
      </c>
      <c r="B2782" t="s">
        <v>5049</v>
      </c>
      <c r="C2782" t="s">
        <v>4684</v>
      </c>
      <c r="D2782" t="s">
        <v>4684</v>
      </c>
      <c r="E2782" t="s">
        <v>5050</v>
      </c>
      <c r="F2782" t="s">
        <v>4832</v>
      </c>
      <c r="G2782" t="s">
        <v>4834</v>
      </c>
      <c r="H2782">
        <f>COUNTIF(sukbak_count!B:B, sukbak_list!G2782)</f>
        <v>1</v>
      </c>
      <c r="I2782">
        <f>COUNTIF(sukbak_count!A:A, sukbak_list!F2782)</f>
        <v>10</v>
      </c>
    </row>
    <row r="2783" spans="1:9" x14ac:dyDescent="0.4">
      <c r="A2783">
        <v>3207</v>
      </c>
      <c r="B2783" t="s">
        <v>5051</v>
      </c>
      <c r="C2783" t="s">
        <v>4684</v>
      </c>
      <c r="D2783" t="s">
        <v>4684</v>
      </c>
      <c r="E2783" t="s">
        <v>5052</v>
      </c>
      <c r="F2783" t="s">
        <v>4832</v>
      </c>
      <c r="G2783" t="s">
        <v>4834</v>
      </c>
      <c r="H2783">
        <f>COUNTIF(sukbak_count!B:B, sukbak_list!G2783)</f>
        <v>1</v>
      </c>
      <c r="I2783">
        <f>COUNTIF(sukbak_count!A:A, sukbak_list!F2783)</f>
        <v>10</v>
      </c>
    </row>
    <row r="2784" spans="1:9" x14ac:dyDescent="0.4">
      <c r="A2784">
        <v>3208</v>
      </c>
      <c r="B2784" t="s">
        <v>5053</v>
      </c>
      <c r="C2784" t="s">
        <v>4684</v>
      </c>
      <c r="D2784" t="s">
        <v>4684</v>
      </c>
      <c r="E2784" t="s">
        <v>5054</v>
      </c>
      <c r="F2784" t="s">
        <v>4832</v>
      </c>
      <c r="G2784" t="s">
        <v>4834</v>
      </c>
      <c r="H2784">
        <f>COUNTIF(sukbak_count!B:B, sukbak_list!G2784)</f>
        <v>1</v>
      </c>
      <c r="I2784">
        <f>COUNTIF(sukbak_count!A:A, sukbak_list!F2784)</f>
        <v>10</v>
      </c>
    </row>
    <row r="2785" spans="1:9" x14ac:dyDescent="0.4">
      <c r="A2785">
        <v>3209</v>
      </c>
      <c r="B2785" t="s">
        <v>5055</v>
      </c>
      <c r="C2785" t="s">
        <v>4684</v>
      </c>
      <c r="D2785" t="s">
        <v>4684</v>
      </c>
      <c r="E2785" t="s">
        <v>5056</v>
      </c>
      <c r="F2785" t="s">
        <v>4832</v>
      </c>
      <c r="G2785" t="s">
        <v>4834</v>
      </c>
      <c r="H2785">
        <f>COUNTIF(sukbak_count!B:B, sukbak_list!G2785)</f>
        <v>1</v>
      </c>
      <c r="I2785">
        <f>COUNTIF(sukbak_count!A:A, sukbak_list!F2785)</f>
        <v>10</v>
      </c>
    </row>
    <row r="2786" spans="1:9" x14ac:dyDescent="0.4">
      <c r="A2786">
        <v>3210</v>
      </c>
      <c r="B2786" t="s">
        <v>5057</v>
      </c>
      <c r="C2786" t="s">
        <v>4684</v>
      </c>
      <c r="D2786" t="s">
        <v>4684</v>
      </c>
      <c r="E2786" t="s">
        <v>5058</v>
      </c>
      <c r="F2786" t="s">
        <v>4863</v>
      </c>
      <c r="G2786" t="s">
        <v>4862</v>
      </c>
      <c r="H2786">
        <f>COUNTIF(sukbak_count!B:B, sukbak_list!G2786)</f>
        <v>1</v>
      </c>
      <c r="I2786">
        <f>COUNTIF(sukbak_count!A:A, sukbak_list!F2786)</f>
        <v>14</v>
      </c>
    </row>
    <row r="2787" spans="1:9" x14ac:dyDescent="0.4">
      <c r="A2787">
        <v>3211</v>
      </c>
      <c r="B2787" t="s">
        <v>5059</v>
      </c>
      <c r="C2787" t="s">
        <v>4684</v>
      </c>
      <c r="D2787" t="s">
        <v>4684</v>
      </c>
      <c r="E2787" t="s">
        <v>5060</v>
      </c>
      <c r="F2787" t="s">
        <v>4863</v>
      </c>
      <c r="G2787" t="s">
        <v>4866</v>
      </c>
      <c r="H2787">
        <f>COUNTIF(sukbak_count!B:B, sukbak_list!G2787)</f>
        <v>1</v>
      </c>
      <c r="I2787">
        <f>COUNTIF(sukbak_count!A:A, sukbak_list!F2787)</f>
        <v>14</v>
      </c>
    </row>
    <row r="2788" spans="1:9" x14ac:dyDescent="0.4">
      <c r="A2788">
        <v>3212</v>
      </c>
      <c r="B2788" t="s">
        <v>5061</v>
      </c>
      <c r="C2788" t="s">
        <v>4684</v>
      </c>
      <c r="D2788" t="s">
        <v>4684</v>
      </c>
      <c r="E2788" t="s">
        <v>5062</v>
      </c>
      <c r="F2788" t="s">
        <v>4863</v>
      </c>
      <c r="G2788" t="s">
        <v>4866</v>
      </c>
      <c r="H2788">
        <f>COUNTIF(sukbak_count!B:B, sukbak_list!G2788)</f>
        <v>1</v>
      </c>
      <c r="I2788">
        <f>COUNTIF(sukbak_count!A:A, sukbak_list!F2788)</f>
        <v>14</v>
      </c>
    </row>
    <row r="2789" spans="1:9" x14ac:dyDescent="0.4">
      <c r="A2789">
        <v>2602</v>
      </c>
      <c r="B2789" t="s">
        <v>5063</v>
      </c>
      <c r="C2789" t="s">
        <v>6</v>
      </c>
      <c r="D2789" t="s">
        <v>7</v>
      </c>
      <c r="E2789" t="s">
        <v>5064</v>
      </c>
      <c r="F2789" t="s">
        <v>3533</v>
      </c>
      <c r="G2789" t="s">
        <v>3538</v>
      </c>
      <c r="H2789">
        <f>COUNTIF(sukbak_count!B:B, sukbak_list!G2789)</f>
        <v>1</v>
      </c>
      <c r="I2789">
        <f>COUNTIF(sukbak_count!A:A, sukbak_list!F2789)</f>
        <v>3</v>
      </c>
    </row>
    <row r="2790" spans="1:9" x14ac:dyDescent="0.4">
      <c r="A2790">
        <v>2603</v>
      </c>
      <c r="B2790" t="s">
        <v>5065</v>
      </c>
      <c r="C2790" t="s">
        <v>6</v>
      </c>
      <c r="D2790" t="s">
        <v>7</v>
      </c>
      <c r="E2790" t="s">
        <v>5066</v>
      </c>
      <c r="F2790" t="s">
        <v>3533</v>
      </c>
      <c r="G2790" t="s">
        <v>3538</v>
      </c>
      <c r="H2790">
        <f>COUNTIF(sukbak_count!B:B, sukbak_list!G2790)</f>
        <v>1</v>
      </c>
      <c r="I2790">
        <f>COUNTIF(sukbak_count!A:A, sukbak_list!F2790)</f>
        <v>3</v>
      </c>
    </row>
    <row r="2791" spans="1:9" x14ac:dyDescent="0.4">
      <c r="A2791">
        <v>2604</v>
      </c>
      <c r="B2791" t="s">
        <v>2986</v>
      </c>
      <c r="C2791" t="s">
        <v>6</v>
      </c>
      <c r="D2791" t="s">
        <v>7</v>
      </c>
      <c r="E2791" t="s">
        <v>5067</v>
      </c>
      <c r="F2791" t="s">
        <v>3533</v>
      </c>
      <c r="G2791" t="s">
        <v>3538</v>
      </c>
      <c r="H2791">
        <f>COUNTIF(sukbak_count!B:B, sukbak_list!G2791)</f>
        <v>1</v>
      </c>
      <c r="I2791">
        <f>COUNTIF(sukbak_count!A:A, sukbak_list!F2791)</f>
        <v>3</v>
      </c>
    </row>
    <row r="2792" spans="1:9" x14ac:dyDescent="0.4">
      <c r="A2792">
        <v>2605</v>
      </c>
      <c r="B2792" t="s">
        <v>5068</v>
      </c>
      <c r="C2792" t="s">
        <v>6</v>
      </c>
      <c r="D2792" t="s">
        <v>7</v>
      </c>
      <c r="E2792" t="s">
        <v>5069</v>
      </c>
      <c r="F2792" t="s">
        <v>3533</v>
      </c>
      <c r="G2792" t="s">
        <v>3538</v>
      </c>
      <c r="H2792">
        <f>COUNTIF(sukbak_count!B:B, sukbak_list!G2792)</f>
        <v>1</v>
      </c>
      <c r="I2792">
        <f>COUNTIF(sukbak_count!A:A, sukbak_list!F2792)</f>
        <v>3</v>
      </c>
    </row>
    <row r="2793" spans="1:9" x14ac:dyDescent="0.4">
      <c r="A2793">
        <v>2606</v>
      </c>
      <c r="B2793" t="s">
        <v>5070</v>
      </c>
      <c r="C2793" t="s">
        <v>6</v>
      </c>
      <c r="D2793" t="s">
        <v>7</v>
      </c>
      <c r="E2793" t="s">
        <v>5071</v>
      </c>
      <c r="F2793" t="s">
        <v>3533</v>
      </c>
      <c r="G2793" t="s">
        <v>3538</v>
      </c>
      <c r="H2793">
        <f>COUNTIF(sukbak_count!B:B, sukbak_list!G2793)</f>
        <v>1</v>
      </c>
      <c r="I2793">
        <f>COUNTIF(sukbak_count!A:A, sukbak_list!F2793)</f>
        <v>3</v>
      </c>
    </row>
    <row r="2794" spans="1:9" x14ac:dyDescent="0.4">
      <c r="A2794">
        <v>2607</v>
      </c>
      <c r="B2794" t="s">
        <v>5072</v>
      </c>
      <c r="C2794" t="s">
        <v>6</v>
      </c>
      <c r="D2794" t="s">
        <v>7</v>
      </c>
      <c r="E2794" t="s">
        <v>5073</v>
      </c>
      <c r="F2794" t="s">
        <v>3533</v>
      </c>
      <c r="G2794" t="s">
        <v>3538</v>
      </c>
      <c r="H2794">
        <f>COUNTIF(sukbak_count!B:B, sukbak_list!G2794)</f>
        <v>1</v>
      </c>
      <c r="I2794">
        <f>COUNTIF(sukbak_count!A:A, sukbak_list!F2794)</f>
        <v>3</v>
      </c>
    </row>
    <row r="2795" spans="1:9" x14ac:dyDescent="0.4">
      <c r="A2795">
        <v>2608</v>
      </c>
      <c r="B2795" t="s">
        <v>4757</v>
      </c>
      <c r="C2795" t="s">
        <v>6</v>
      </c>
      <c r="D2795" t="s">
        <v>7</v>
      </c>
      <c r="E2795" t="s">
        <v>5074</v>
      </c>
      <c r="F2795" t="s">
        <v>3533</v>
      </c>
      <c r="G2795" t="s">
        <v>3538</v>
      </c>
      <c r="H2795">
        <f>COUNTIF(sukbak_count!B:B, sukbak_list!G2795)</f>
        <v>1</v>
      </c>
      <c r="I2795">
        <f>COUNTIF(sukbak_count!A:A, sukbak_list!F2795)</f>
        <v>3</v>
      </c>
    </row>
    <row r="2796" spans="1:9" x14ac:dyDescent="0.4">
      <c r="A2796">
        <v>2609</v>
      </c>
      <c r="B2796" t="s">
        <v>1782</v>
      </c>
      <c r="C2796" t="s">
        <v>6</v>
      </c>
      <c r="D2796" t="s">
        <v>7</v>
      </c>
      <c r="E2796" t="s">
        <v>5075</v>
      </c>
      <c r="F2796" t="s">
        <v>3533</v>
      </c>
      <c r="G2796" t="s">
        <v>3538</v>
      </c>
      <c r="H2796">
        <f>COUNTIF(sukbak_count!B:B, sukbak_list!G2796)</f>
        <v>1</v>
      </c>
      <c r="I2796">
        <f>COUNTIF(sukbak_count!A:A, sukbak_list!F2796)</f>
        <v>3</v>
      </c>
    </row>
    <row r="2797" spans="1:9" x14ac:dyDescent="0.4">
      <c r="A2797">
        <v>2610</v>
      </c>
      <c r="B2797" t="s">
        <v>2438</v>
      </c>
      <c r="C2797" t="s">
        <v>6</v>
      </c>
      <c r="D2797" t="s">
        <v>7</v>
      </c>
      <c r="E2797" t="s">
        <v>5076</v>
      </c>
      <c r="F2797" t="s">
        <v>3533</v>
      </c>
      <c r="G2797" t="s">
        <v>3538</v>
      </c>
      <c r="H2797">
        <f>COUNTIF(sukbak_count!B:B, sukbak_list!G2797)</f>
        <v>1</v>
      </c>
      <c r="I2797">
        <f>COUNTIF(sukbak_count!A:A, sukbak_list!F2797)</f>
        <v>3</v>
      </c>
    </row>
    <row r="2798" spans="1:9" x14ac:dyDescent="0.4">
      <c r="A2798">
        <v>2611</v>
      </c>
      <c r="B2798" t="s">
        <v>5077</v>
      </c>
      <c r="C2798" t="s">
        <v>6</v>
      </c>
      <c r="D2798" t="s">
        <v>103</v>
      </c>
      <c r="E2798" t="s">
        <v>5078</v>
      </c>
      <c r="F2798" t="s">
        <v>3533</v>
      </c>
      <c r="G2798" t="s">
        <v>3532</v>
      </c>
      <c r="H2798">
        <f>COUNTIF(sukbak_count!B:B, sukbak_list!G2798)</f>
        <v>1</v>
      </c>
      <c r="I2798">
        <f>COUNTIF(sukbak_count!A:A, sukbak_list!F2798)</f>
        <v>3</v>
      </c>
    </row>
    <row r="2799" spans="1:9" x14ac:dyDescent="0.4">
      <c r="A2799">
        <v>2612</v>
      </c>
      <c r="B2799" t="s">
        <v>5079</v>
      </c>
      <c r="C2799" t="s">
        <v>6</v>
      </c>
      <c r="D2799" t="s">
        <v>46</v>
      </c>
      <c r="E2799" t="s">
        <v>5080</v>
      </c>
      <c r="F2799" t="s">
        <v>3533</v>
      </c>
      <c r="G2799" t="s">
        <v>3532</v>
      </c>
      <c r="H2799">
        <f>COUNTIF(sukbak_count!B:B, sukbak_list!G2799)</f>
        <v>1</v>
      </c>
      <c r="I2799">
        <f>COUNTIF(sukbak_count!A:A, sukbak_list!F2799)</f>
        <v>3</v>
      </c>
    </row>
    <row r="2800" spans="1:9" x14ac:dyDescent="0.4">
      <c r="A2800">
        <v>2613</v>
      </c>
      <c r="B2800" t="s">
        <v>5081</v>
      </c>
      <c r="C2800" t="s">
        <v>6</v>
      </c>
      <c r="D2800" t="s">
        <v>7</v>
      </c>
      <c r="E2800" t="s">
        <v>5082</v>
      </c>
      <c r="F2800" t="s">
        <v>3533</v>
      </c>
      <c r="G2800" t="s">
        <v>3538</v>
      </c>
      <c r="H2800">
        <f>COUNTIF(sukbak_count!B:B, sukbak_list!G2800)</f>
        <v>1</v>
      </c>
      <c r="I2800">
        <f>COUNTIF(sukbak_count!A:A, sukbak_list!F2800)</f>
        <v>3</v>
      </c>
    </row>
    <row r="2801" spans="1:9" x14ac:dyDescent="0.4">
      <c r="A2801">
        <v>2614</v>
      </c>
      <c r="B2801" t="s">
        <v>5083</v>
      </c>
      <c r="C2801" t="s">
        <v>6</v>
      </c>
      <c r="D2801" t="s">
        <v>7</v>
      </c>
      <c r="E2801" t="s">
        <v>5084</v>
      </c>
      <c r="F2801" t="s">
        <v>3533</v>
      </c>
      <c r="G2801" t="s">
        <v>3532</v>
      </c>
      <c r="H2801">
        <f>COUNTIF(sukbak_count!B:B, sukbak_list!G2801)</f>
        <v>1</v>
      </c>
      <c r="I2801">
        <f>COUNTIF(sukbak_count!A:A, sukbak_list!F2801)</f>
        <v>3</v>
      </c>
    </row>
    <row r="2802" spans="1:9" x14ac:dyDescent="0.4">
      <c r="A2802">
        <v>2615</v>
      </c>
      <c r="B2802" t="s">
        <v>2845</v>
      </c>
      <c r="C2802" t="s">
        <v>6</v>
      </c>
      <c r="D2802" t="s">
        <v>7</v>
      </c>
      <c r="E2802" t="s">
        <v>5085</v>
      </c>
      <c r="F2802" t="s">
        <v>3533</v>
      </c>
      <c r="G2802" t="s">
        <v>3532</v>
      </c>
      <c r="H2802">
        <f>COUNTIF(sukbak_count!B:B, sukbak_list!G2802)</f>
        <v>1</v>
      </c>
      <c r="I2802">
        <f>COUNTIF(sukbak_count!A:A, sukbak_list!F2802)</f>
        <v>3</v>
      </c>
    </row>
    <row r="2803" spans="1:9" x14ac:dyDescent="0.4">
      <c r="A2803">
        <v>2616</v>
      </c>
      <c r="B2803" t="s">
        <v>1822</v>
      </c>
      <c r="C2803" t="s">
        <v>6</v>
      </c>
      <c r="D2803" t="s">
        <v>7</v>
      </c>
      <c r="E2803" t="s">
        <v>5086</v>
      </c>
      <c r="F2803" t="s">
        <v>3533</v>
      </c>
      <c r="G2803" t="s">
        <v>3538</v>
      </c>
      <c r="H2803">
        <f>COUNTIF(sukbak_count!B:B, sukbak_list!G2803)</f>
        <v>1</v>
      </c>
      <c r="I2803">
        <f>COUNTIF(sukbak_count!A:A, sukbak_list!F2803)</f>
        <v>3</v>
      </c>
    </row>
    <row r="2804" spans="1:9" x14ac:dyDescent="0.4">
      <c r="A2804">
        <v>2617</v>
      </c>
      <c r="B2804" t="s">
        <v>2894</v>
      </c>
      <c r="C2804" t="s">
        <v>6</v>
      </c>
      <c r="D2804" t="s">
        <v>7</v>
      </c>
      <c r="E2804" t="s">
        <v>5087</v>
      </c>
      <c r="F2804" t="s">
        <v>3533</v>
      </c>
      <c r="G2804" t="s">
        <v>3538</v>
      </c>
      <c r="H2804">
        <f>COUNTIF(sukbak_count!B:B, sukbak_list!G2804)</f>
        <v>1</v>
      </c>
      <c r="I2804">
        <f>COUNTIF(sukbak_count!A:A, sukbak_list!F2804)</f>
        <v>3</v>
      </c>
    </row>
    <row r="2805" spans="1:9" x14ac:dyDescent="0.4">
      <c r="A2805">
        <v>2618</v>
      </c>
      <c r="B2805" t="s">
        <v>3159</v>
      </c>
      <c r="C2805" t="s">
        <v>6</v>
      </c>
      <c r="D2805" t="s">
        <v>7</v>
      </c>
      <c r="E2805" t="s">
        <v>5088</v>
      </c>
      <c r="F2805" t="s">
        <v>3533</v>
      </c>
      <c r="G2805" t="s">
        <v>3538</v>
      </c>
      <c r="H2805">
        <f>COUNTIF(sukbak_count!B:B, sukbak_list!G2805)</f>
        <v>1</v>
      </c>
      <c r="I2805">
        <f>COUNTIF(sukbak_count!A:A, sukbak_list!F2805)</f>
        <v>3</v>
      </c>
    </row>
    <row r="2806" spans="1:9" x14ac:dyDescent="0.4">
      <c r="A2806">
        <v>2619</v>
      </c>
      <c r="B2806" t="s">
        <v>517</v>
      </c>
      <c r="C2806" t="s">
        <v>6</v>
      </c>
      <c r="D2806" t="s">
        <v>7</v>
      </c>
      <c r="E2806" t="s">
        <v>5089</v>
      </c>
      <c r="F2806" t="s">
        <v>3533</v>
      </c>
      <c r="G2806" t="s">
        <v>3538</v>
      </c>
      <c r="H2806">
        <f>COUNTIF(sukbak_count!B:B, sukbak_list!G2806)</f>
        <v>1</v>
      </c>
      <c r="I2806">
        <f>COUNTIF(sukbak_count!A:A, sukbak_list!F2806)</f>
        <v>3</v>
      </c>
    </row>
    <row r="2807" spans="1:9" x14ac:dyDescent="0.4">
      <c r="A2807">
        <v>2620</v>
      </c>
      <c r="B2807" t="s">
        <v>5090</v>
      </c>
      <c r="C2807" t="s">
        <v>6</v>
      </c>
      <c r="D2807" t="s">
        <v>7</v>
      </c>
      <c r="E2807" t="s">
        <v>5091</v>
      </c>
      <c r="F2807" t="s">
        <v>3533</v>
      </c>
      <c r="G2807" t="s">
        <v>3532</v>
      </c>
      <c r="H2807">
        <f>COUNTIF(sukbak_count!B:B, sukbak_list!G2807)</f>
        <v>1</v>
      </c>
      <c r="I2807">
        <f>COUNTIF(sukbak_count!A:A, sukbak_list!F2807)</f>
        <v>3</v>
      </c>
    </row>
    <row r="2808" spans="1:9" x14ac:dyDescent="0.4">
      <c r="A2808">
        <v>2621</v>
      </c>
      <c r="B2808" t="s">
        <v>5092</v>
      </c>
      <c r="C2808" t="s">
        <v>6</v>
      </c>
      <c r="D2808" t="s">
        <v>7</v>
      </c>
      <c r="E2808" t="s">
        <v>5093</v>
      </c>
      <c r="F2808" t="s">
        <v>3533</v>
      </c>
      <c r="G2808" t="s">
        <v>3538</v>
      </c>
      <c r="H2808">
        <f>COUNTIF(sukbak_count!B:B, sukbak_list!G2808)</f>
        <v>1</v>
      </c>
      <c r="I2808">
        <f>COUNTIF(sukbak_count!A:A, sukbak_list!F2808)</f>
        <v>3</v>
      </c>
    </row>
    <row r="2809" spans="1:9" x14ac:dyDescent="0.4">
      <c r="A2809">
        <v>2622</v>
      </c>
      <c r="B2809" t="s">
        <v>5094</v>
      </c>
      <c r="C2809" t="s">
        <v>6</v>
      </c>
      <c r="D2809" t="s">
        <v>7</v>
      </c>
      <c r="E2809" t="s">
        <v>5095</v>
      </c>
      <c r="F2809" t="s">
        <v>3533</v>
      </c>
      <c r="G2809" t="s">
        <v>3538</v>
      </c>
      <c r="H2809">
        <f>COUNTIF(sukbak_count!B:B, sukbak_list!G2809)</f>
        <v>1</v>
      </c>
      <c r="I2809">
        <f>COUNTIF(sukbak_count!A:A, sukbak_list!F2809)</f>
        <v>3</v>
      </c>
    </row>
    <row r="2810" spans="1:9" x14ac:dyDescent="0.4">
      <c r="A2810">
        <v>2623</v>
      </c>
      <c r="B2810" t="s">
        <v>5096</v>
      </c>
      <c r="C2810" t="s">
        <v>6</v>
      </c>
      <c r="D2810" t="s">
        <v>7</v>
      </c>
      <c r="E2810" t="s">
        <v>5097</v>
      </c>
      <c r="F2810" t="s">
        <v>3533</v>
      </c>
      <c r="G2810" t="s">
        <v>3538</v>
      </c>
      <c r="H2810">
        <f>COUNTIF(sukbak_count!B:B, sukbak_list!G2810)</f>
        <v>1</v>
      </c>
      <c r="I2810">
        <f>COUNTIF(sukbak_count!A:A, sukbak_list!F2810)</f>
        <v>3</v>
      </c>
    </row>
    <row r="2811" spans="1:9" x14ac:dyDescent="0.4">
      <c r="A2811">
        <v>2624</v>
      </c>
      <c r="B2811" t="s">
        <v>5098</v>
      </c>
      <c r="C2811" t="s">
        <v>6</v>
      </c>
      <c r="D2811" t="s">
        <v>7</v>
      </c>
      <c r="E2811" t="s">
        <v>5099</v>
      </c>
      <c r="F2811" t="s">
        <v>3533</v>
      </c>
      <c r="G2811" t="s">
        <v>3538</v>
      </c>
      <c r="H2811">
        <f>COUNTIF(sukbak_count!B:B, sukbak_list!G2811)</f>
        <v>1</v>
      </c>
      <c r="I2811">
        <f>COUNTIF(sukbak_count!A:A, sukbak_list!F2811)</f>
        <v>3</v>
      </c>
    </row>
    <row r="2812" spans="1:9" x14ac:dyDescent="0.4">
      <c r="A2812">
        <v>2625</v>
      </c>
      <c r="B2812" t="s">
        <v>5100</v>
      </c>
      <c r="C2812" t="s">
        <v>6</v>
      </c>
      <c r="D2812" t="s">
        <v>7</v>
      </c>
      <c r="E2812" t="s">
        <v>5101</v>
      </c>
      <c r="F2812" t="s">
        <v>3533</v>
      </c>
      <c r="G2812" t="s">
        <v>3532</v>
      </c>
      <c r="H2812">
        <f>COUNTIF(sukbak_count!B:B, sukbak_list!G2812)</f>
        <v>1</v>
      </c>
      <c r="I2812">
        <f>COUNTIF(sukbak_count!A:A, sukbak_list!F2812)</f>
        <v>3</v>
      </c>
    </row>
    <row r="2813" spans="1:9" x14ac:dyDescent="0.4">
      <c r="A2813">
        <v>2626</v>
      </c>
      <c r="B2813" t="s">
        <v>5102</v>
      </c>
      <c r="C2813" t="s">
        <v>6</v>
      </c>
      <c r="D2813" t="s">
        <v>7</v>
      </c>
      <c r="E2813" t="s">
        <v>5103</v>
      </c>
      <c r="F2813" t="s">
        <v>3533</v>
      </c>
      <c r="G2813" t="s">
        <v>3532</v>
      </c>
      <c r="H2813">
        <f>COUNTIF(sukbak_count!B:B, sukbak_list!G2813)</f>
        <v>1</v>
      </c>
      <c r="I2813">
        <f>COUNTIF(sukbak_count!A:A, sukbak_list!F2813)</f>
        <v>3</v>
      </c>
    </row>
    <row r="2814" spans="1:9" x14ac:dyDescent="0.4">
      <c r="A2814">
        <v>2627</v>
      </c>
      <c r="B2814" t="s">
        <v>5104</v>
      </c>
      <c r="C2814" t="s">
        <v>6</v>
      </c>
      <c r="D2814" t="s">
        <v>46</v>
      </c>
      <c r="E2814" t="s">
        <v>5105</v>
      </c>
      <c r="F2814" t="s">
        <v>3533</v>
      </c>
      <c r="G2814" t="s">
        <v>3532</v>
      </c>
      <c r="H2814">
        <f>COUNTIF(sukbak_count!B:B, sukbak_list!G2814)</f>
        <v>1</v>
      </c>
      <c r="I2814">
        <f>COUNTIF(sukbak_count!A:A, sukbak_list!F2814)</f>
        <v>3</v>
      </c>
    </row>
    <row r="2815" spans="1:9" x14ac:dyDescent="0.4">
      <c r="A2815">
        <v>2628</v>
      </c>
      <c r="B2815" t="s">
        <v>2672</v>
      </c>
      <c r="C2815" t="s">
        <v>6</v>
      </c>
      <c r="D2815" t="s">
        <v>7</v>
      </c>
      <c r="E2815" t="s">
        <v>5106</v>
      </c>
      <c r="F2815" t="s">
        <v>3533</v>
      </c>
      <c r="G2815" t="s">
        <v>3538</v>
      </c>
      <c r="H2815">
        <f>COUNTIF(sukbak_count!B:B, sukbak_list!G2815)</f>
        <v>1</v>
      </c>
      <c r="I2815">
        <f>COUNTIF(sukbak_count!A:A, sukbak_list!F2815)</f>
        <v>3</v>
      </c>
    </row>
    <row r="2816" spans="1:9" x14ac:dyDescent="0.4">
      <c r="A2816">
        <v>2629</v>
      </c>
      <c r="B2816" t="s">
        <v>5107</v>
      </c>
      <c r="C2816" t="s">
        <v>6</v>
      </c>
      <c r="D2816" t="s">
        <v>7</v>
      </c>
      <c r="E2816" t="s">
        <v>5108</v>
      </c>
      <c r="F2816" t="s">
        <v>3533</v>
      </c>
      <c r="G2816" t="s">
        <v>3538</v>
      </c>
      <c r="H2816">
        <f>COUNTIF(sukbak_count!B:B, sukbak_list!G2816)</f>
        <v>1</v>
      </c>
      <c r="I2816">
        <f>COUNTIF(sukbak_count!A:A, sukbak_list!F2816)</f>
        <v>3</v>
      </c>
    </row>
    <row r="2817" spans="1:9" x14ac:dyDescent="0.4">
      <c r="A2817">
        <v>2630</v>
      </c>
      <c r="B2817" t="s">
        <v>5109</v>
      </c>
      <c r="C2817" t="s">
        <v>6</v>
      </c>
      <c r="D2817" t="s">
        <v>7</v>
      </c>
      <c r="E2817" t="s">
        <v>5110</v>
      </c>
      <c r="F2817" t="s">
        <v>3533</v>
      </c>
      <c r="G2817" t="s">
        <v>3538</v>
      </c>
      <c r="H2817">
        <f>COUNTIF(sukbak_count!B:B, sukbak_list!G2817)</f>
        <v>1</v>
      </c>
      <c r="I2817">
        <f>COUNTIF(sukbak_count!A:A, sukbak_list!F2817)</f>
        <v>3</v>
      </c>
    </row>
    <row r="2818" spans="1:9" x14ac:dyDescent="0.4">
      <c r="A2818">
        <v>2631</v>
      </c>
      <c r="B2818" t="s">
        <v>5111</v>
      </c>
      <c r="C2818" t="s">
        <v>6</v>
      </c>
      <c r="D2818" t="s">
        <v>7</v>
      </c>
      <c r="E2818" t="s">
        <v>5112</v>
      </c>
      <c r="F2818" t="s">
        <v>3533</v>
      </c>
      <c r="G2818" t="s">
        <v>3532</v>
      </c>
      <c r="H2818">
        <f>COUNTIF(sukbak_count!B:B, sukbak_list!G2818)</f>
        <v>1</v>
      </c>
      <c r="I2818">
        <f>COUNTIF(sukbak_count!A:A, sukbak_list!F2818)</f>
        <v>3</v>
      </c>
    </row>
    <row r="2819" spans="1:9" x14ac:dyDescent="0.4">
      <c r="A2819">
        <v>2632</v>
      </c>
      <c r="B2819" t="s">
        <v>5113</v>
      </c>
      <c r="C2819" t="s">
        <v>6</v>
      </c>
      <c r="D2819" t="s">
        <v>7</v>
      </c>
      <c r="E2819" t="s">
        <v>5114</v>
      </c>
      <c r="F2819" t="s">
        <v>3533</v>
      </c>
      <c r="G2819" t="s">
        <v>3538</v>
      </c>
      <c r="H2819">
        <f>COUNTIF(sukbak_count!B:B, sukbak_list!G2819)</f>
        <v>1</v>
      </c>
      <c r="I2819">
        <f>COUNTIF(sukbak_count!A:A, sukbak_list!F2819)</f>
        <v>3</v>
      </c>
    </row>
    <row r="2820" spans="1:9" x14ac:dyDescent="0.4">
      <c r="A2820">
        <v>2633</v>
      </c>
      <c r="B2820" t="s">
        <v>5115</v>
      </c>
      <c r="C2820" t="s">
        <v>6</v>
      </c>
      <c r="D2820" t="s">
        <v>46</v>
      </c>
      <c r="E2820" t="s">
        <v>5116</v>
      </c>
      <c r="F2820" t="s">
        <v>3533</v>
      </c>
      <c r="G2820" t="s">
        <v>3532</v>
      </c>
      <c r="H2820">
        <f>COUNTIF(sukbak_count!B:B, sukbak_list!G2820)</f>
        <v>1</v>
      </c>
      <c r="I2820">
        <f>COUNTIF(sukbak_count!A:A, sukbak_list!F2820)</f>
        <v>3</v>
      </c>
    </row>
    <row r="2821" spans="1:9" x14ac:dyDescent="0.4">
      <c r="A2821">
        <v>2634</v>
      </c>
      <c r="B2821" t="s">
        <v>5117</v>
      </c>
      <c r="C2821" t="s">
        <v>6</v>
      </c>
      <c r="D2821" t="s">
        <v>7</v>
      </c>
      <c r="E2821" t="s">
        <v>5118</v>
      </c>
      <c r="F2821" t="s">
        <v>3533</v>
      </c>
      <c r="G2821" t="s">
        <v>3538</v>
      </c>
      <c r="H2821">
        <f>COUNTIF(sukbak_count!B:B, sukbak_list!G2821)</f>
        <v>1</v>
      </c>
      <c r="I2821">
        <f>COUNTIF(sukbak_count!A:A, sukbak_list!F2821)</f>
        <v>3</v>
      </c>
    </row>
    <row r="2822" spans="1:9" x14ac:dyDescent="0.4">
      <c r="A2822">
        <v>2635</v>
      </c>
      <c r="B2822" t="s">
        <v>5119</v>
      </c>
      <c r="C2822" t="s">
        <v>6</v>
      </c>
      <c r="D2822" t="s">
        <v>7</v>
      </c>
      <c r="E2822" t="s">
        <v>5120</v>
      </c>
      <c r="F2822" t="s">
        <v>3533</v>
      </c>
      <c r="G2822" t="s">
        <v>3538</v>
      </c>
      <c r="H2822">
        <f>COUNTIF(sukbak_count!B:B, sukbak_list!G2822)</f>
        <v>1</v>
      </c>
      <c r="I2822">
        <f>COUNTIF(sukbak_count!A:A, sukbak_list!F2822)</f>
        <v>3</v>
      </c>
    </row>
    <row r="2823" spans="1:9" x14ac:dyDescent="0.4">
      <c r="A2823">
        <v>2636</v>
      </c>
      <c r="B2823" t="s">
        <v>5121</v>
      </c>
      <c r="C2823" t="s">
        <v>6</v>
      </c>
      <c r="D2823" t="s">
        <v>46</v>
      </c>
      <c r="E2823" t="s">
        <v>5122</v>
      </c>
      <c r="F2823" t="s">
        <v>3533</v>
      </c>
      <c r="G2823" t="s">
        <v>3532</v>
      </c>
      <c r="H2823">
        <f>COUNTIF(sukbak_count!B:B, sukbak_list!G2823)</f>
        <v>1</v>
      </c>
      <c r="I2823">
        <f>COUNTIF(sukbak_count!A:A, sukbak_list!F2823)</f>
        <v>3</v>
      </c>
    </row>
    <row r="2824" spans="1:9" x14ac:dyDescent="0.4">
      <c r="A2824">
        <v>2637</v>
      </c>
      <c r="B2824" t="s">
        <v>5123</v>
      </c>
      <c r="C2824" t="s">
        <v>6</v>
      </c>
      <c r="D2824" t="s">
        <v>7</v>
      </c>
      <c r="E2824" t="s">
        <v>5124</v>
      </c>
      <c r="F2824" t="s">
        <v>3533</v>
      </c>
      <c r="G2824" t="s">
        <v>3538</v>
      </c>
      <c r="H2824">
        <f>COUNTIF(sukbak_count!B:B, sukbak_list!G2824)</f>
        <v>1</v>
      </c>
      <c r="I2824">
        <f>COUNTIF(sukbak_count!A:A, sukbak_list!F2824)</f>
        <v>3</v>
      </c>
    </row>
    <row r="2825" spans="1:9" x14ac:dyDescent="0.4">
      <c r="A2825">
        <v>2638</v>
      </c>
      <c r="B2825" t="s">
        <v>5125</v>
      </c>
      <c r="C2825" t="s">
        <v>6</v>
      </c>
      <c r="D2825" t="s">
        <v>7</v>
      </c>
      <c r="E2825" t="s">
        <v>5126</v>
      </c>
      <c r="F2825" t="s">
        <v>3533</v>
      </c>
      <c r="G2825" t="s">
        <v>3538</v>
      </c>
      <c r="H2825">
        <f>COUNTIF(sukbak_count!B:B, sukbak_list!G2825)</f>
        <v>1</v>
      </c>
      <c r="I2825">
        <f>COUNTIF(sukbak_count!A:A, sukbak_list!F2825)</f>
        <v>3</v>
      </c>
    </row>
    <row r="2826" spans="1:9" x14ac:dyDescent="0.4">
      <c r="A2826">
        <v>2639</v>
      </c>
      <c r="B2826" t="s">
        <v>5127</v>
      </c>
      <c r="C2826" t="s">
        <v>6</v>
      </c>
      <c r="D2826" t="s">
        <v>7</v>
      </c>
      <c r="E2826" t="s">
        <v>5128</v>
      </c>
      <c r="F2826" t="s">
        <v>3533</v>
      </c>
      <c r="G2826" t="s">
        <v>3538</v>
      </c>
      <c r="H2826">
        <f>COUNTIF(sukbak_count!B:B, sukbak_list!G2826)</f>
        <v>1</v>
      </c>
      <c r="I2826">
        <f>COUNTIF(sukbak_count!A:A, sukbak_list!F2826)</f>
        <v>3</v>
      </c>
    </row>
    <row r="2827" spans="1:9" x14ac:dyDescent="0.4">
      <c r="A2827">
        <v>2640</v>
      </c>
      <c r="B2827" t="s">
        <v>254</v>
      </c>
      <c r="C2827" t="s">
        <v>6</v>
      </c>
      <c r="D2827" t="s">
        <v>7</v>
      </c>
      <c r="E2827" t="s">
        <v>5129</v>
      </c>
      <c r="F2827" t="s">
        <v>3533</v>
      </c>
      <c r="G2827" t="s">
        <v>3538</v>
      </c>
      <c r="H2827">
        <f>COUNTIF(sukbak_count!B:B, sukbak_list!G2827)</f>
        <v>1</v>
      </c>
      <c r="I2827">
        <f>COUNTIF(sukbak_count!A:A, sukbak_list!F2827)</f>
        <v>3</v>
      </c>
    </row>
    <row r="2828" spans="1:9" x14ac:dyDescent="0.4">
      <c r="A2828">
        <v>2641</v>
      </c>
      <c r="B2828" t="s">
        <v>5130</v>
      </c>
      <c r="C2828" t="s">
        <v>6</v>
      </c>
      <c r="D2828" t="s">
        <v>7</v>
      </c>
      <c r="E2828" t="s">
        <v>5131</v>
      </c>
      <c r="F2828" t="s">
        <v>3533</v>
      </c>
      <c r="G2828" t="s">
        <v>3538</v>
      </c>
      <c r="H2828">
        <f>COUNTIF(sukbak_count!B:B, sukbak_list!G2828)</f>
        <v>1</v>
      </c>
      <c r="I2828">
        <f>COUNTIF(sukbak_count!A:A, sukbak_list!F2828)</f>
        <v>3</v>
      </c>
    </row>
    <row r="2829" spans="1:9" x14ac:dyDescent="0.4">
      <c r="A2829">
        <v>2642</v>
      </c>
      <c r="B2829" t="s">
        <v>5132</v>
      </c>
      <c r="C2829" t="s">
        <v>6</v>
      </c>
      <c r="D2829" t="s">
        <v>7</v>
      </c>
      <c r="E2829" t="s">
        <v>5133</v>
      </c>
      <c r="F2829" t="s">
        <v>3533</v>
      </c>
      <c r="G2829" t="s">
        <v>3538</v>
      </c>
      <c r="H2829">
        <f>COUNTIF(sukbak_count!B:B, sukbak_list!G2829)</f>
        <v>1</v>
      </c>
      <c r="I2829">
        <f>COUNTIF(sukbak_count!A:A, sukbak_list!F2829)</f>
        <v>3</v>
      </c>
    </row>
    <row r="2830" spans="1:9" x14ac:dyDescent="0.4">
      <c r="A2830">
        <v>2643</v>
      </c>
      <c r="B2830" t="s">
        <v>5134</v>
      </c>
      <c r="C2830" t="s">
        <v>6</v>
      </c>
      <c r="D2830" t="s">
        <v>7</v>
      </c>
      <c r="E2830" t="s">
        <v>5135</v>
      </c>
      <c r="F2830" t="s">
        <v>3533</v>
      </c>
      <c r="G2830" t="s">
        <v>3532</v>
      </c>
      <c r="H2830">
        <f>COUNTIF(sukbak_count!B:B, sukbak_list!G2830)</f>
        <v>1</v>
      </c>
      <c r="I2830">
        <f>COUNTIF(sukbak_count!A:A, sukbak_list!F2830)</f>
        <v>3</v>
      </c>
    </row>
    <row r="2831" spans="1:9" x14ac:dyDescent="0.4">
      <c r="A2831">
        <v>2644</v>
      </c>
      <c r="B2831" t="s">
        <v>5136</v>
      </c>
      <c r="C2831" t="s">
        <v>6</v>
      </c>
      <c r="D2831" t="s">
        <v>7</v>
      </c>
      <c r="E2831" t="s">
        <v>5137</v>
      </c>
      <c r="F2831" t="s">
        <v>3533</v>
      </c>
      <c r="G2831" t="s">
        <v>3538</v>
      </c>
      <c r="H2831">
        <f>COUNTIF(sukbak_count!B:B, sukbak_list!G2831)</f>
        <v>1</v>
      </c>
      <c r="I2831">
        <f>COUNTIF(sukbak_count!A:A, sukbak_list!F2831)</f>
        <v>3</v>
      </c>
    </row>
    <row r="2832" spans="1:9" x14ac:dyDescent="0.4">
      <c r="A2832">
        <v>2645</v>
      </c>
      <c r="B2832" t="s">
        <v>5138</v>
      </c>
      <c r="C2832" t="s">
        <v>6</v>
      </c>
      <c r="D2832" t="s">
        <v>7</v>
      </c>
      <c r="E2832" t="s">
        <v>5139</v>
      </c>
      <c r="F2832" t="s">
        <v>3533</v>
      </c>
      <c r="G2832" t="s">
        <v>3538</v>
      </c>
      <c r="H2832">
        <f>COUNTIF(sukbak_count!B:B, sukbak_list!G2832)</f>
        <v>1</v>
      </c>
      <c r="I2832">
        <f>COUNTIF(sukbak_count!A:A, sukbak_list!F2832)</f>
        <v>3</v>
      </c>
    </row>
    <row r="2833" spans="1:9" x14ac:dyDescent="0.4">
      <c r="A2833">
        <v>2646</v>
      </c>
      <c r="B2833" t="s">
        <v>5140</v>
      </c>
      <c r="C2833" t="s">
        <v>6</v>
      </c>
      <c r="D2833" t="s">
        <v>7</v>
      </c>
      <c r="E2833" t="s">
        <v>5141</v>
      </c>
      <c r="F2833" t="s">
        <v>3533</v>
      </c>
      <c r="G2833" t="s">
        <v>3532</v>
      </c>
      <c r="H2833">
        <f>COUNTIF(sukbak_count!B:B, sukbak_list!G2833)</f>
        <v>1</v>
      </c>
      <c r="I2833">
        <f>COUNTIF(sukbak_count!A:A, sukbak_list!F2833)</f>
        <v>3</v>
      </c>
    </row>
    <row r="2834" spans="1:9" x14ac:dyDescent="0.4">
      <c r="A2834">
        <v>2647</v>
      </c>
      <c r="B2834" t="s">
        <v>5142</v>
      </c>
      <c r="C2834" t="s">
        <v>6</v>
      </c>
      <c r="D2834" t="s">
        <v>7</v>
      </c>
      <c r="E2834" t="s">
        <v>5143</v>
      </c>
      <c r="F2834" t="s">
        <v>3533</v>
      </c>
      <c r="G2834" t="s">
        <v>3532</v>
      </c>
      <c r="H2834">
        <f>COUNTIF(sukbak_count!B:B, sukbak_list!G2834)</f>
        <v>1</v>
      </c>
      <c r="I2834">
        <f>COUNTIF(sukbak_count!A:A, sukbak_list!F2834)</f>
        <v>3</v>
      </c>
    </row>
    <row r="2835" spans="1:9" x14ac:dyDescent="0.4">
      <c r="A2835">
        <v>2648</v>
      </c>
      <c r="B2835" t="s">
        <v>5144</v>
      </c>
      <c r="C2835" t="s">
        <v>6</v>
      </c>
      <c r="D2835" t="s">
        <v>7</v>
      </c>
      <c r="E2835" t="s">
        <v>5145</v>
      </c>
      <c r="F2835" t="s">
        <v>3533</v>
      </c>
      <c r="G2835" t="s">
        <v>3538</v>
      </c>
      <c r="H2835">
        <f>COUNTIF(sukbak_count!B:B, sukbak_list!G2835)</f>
        <v>1</v>
      </c>
      <c r="I2835">
        <f>COUNTIF(sukbak_count!A:A, sukbak_list!F2835)</f>
        <v>3</v>
      </c>
    </row>
    <row r="2836" spans="1:9" x14ac:dyDescent="0.4">
      <c r="A2836">
        <v>2649</v>
      </c>
      <c r="B2836" t="s">
        <v>5146</v>
      </c>
      <c r="C2836" t="s">
        <v>6</v>
      </c>
      <c r="D2836" t="s">
        <v>7</v>
      </c>
      <c r="E2836" t="s">
        <v>5147</v>
      </c>
      <c r="F2836" t="s">
        <v>3533</v>
      </c>
      <c r="G2836" t="s">
        <v>3538</v>
      </c>
      <c r="H2836">
        <f>COUNTIF(sukbak_count!B:B, sukbak_list!G2836)</f>
        <v>1</v>
      </c>
      <c r="I2836">
        <f>COUNTIF(sukbak_count!A:A, sukbak_list!F2836)</f>
        <v>3</v>
      </c>
    </row>
    <row r="2837" spans="1:9" x14ac:dyDescent="0.4">
      <c r="A2837">
        <v>2650</v>
      </c>
      <c r="B2837" t="s">
        <v>3581</v>
      </c>
      <c r="C2837" t="s">
        <v>6</v>
      </c>
      <c r="D2837" t="s">
        <v>7</v>
      </c>
      <c r="E2837" t="s">
        <v>5148</v>
      </c>
      <c r="F2837" t="s">
        <v>3533</v>
      </c>
      <c r="G2837" t="s">
        <v>5149</v>
      </c>
      <c r="H2837">
        <f>COUNTIF(sukbak_count!B:B, sukbak_list!G2837)</f>
        <v>1</v>
      </c>
      <c r="I2837">
        <f>COUNTIF(sukbak_count!A:A, sukbak_list!F2837)</f>
        <v>3</v>
      </c>
    </row>
    <row r="2838" spans="1:9" x14ac:dyDescent="0.4">
      <c r="A2838">
        <v>2651</v>
      </c>
      <c r="B2838" t="s">
        <v>5150</v>
      </c>
      <c r="C2838" t="s">
        <v>6</v>
      </c>
      <c r="D2838" t="s">
        <v>7</v>
      </c>
      <c r="E2838" t="s">
        <v>5151</v>
      </c>
      <c r="F2838" t="s">
        <v>3533</v>
      </c>
      <c r="G2838" t="s">
        <v>3532</v>
      </c>
      <c r="H2838">
        <f>COUNTIF(sukbak_count!B:B, sukbak_list!G2838)</f>
        <v>1</v>
      </c>
      <c r="I2838">
        <f>COUNTIF(sukbak_count!A:A, sukbak_list!F2838)</f>
        <v>3</v>
      </c>
    </row>
    <row r="2839" spans="1:9" x14ac:dyDescent="0.4">
      <c r="A2839">
        <v>2652</v>
      </c>
      <c r="B2839" t="s">
        <v>5152</v>
      </c>
      <c r="C2839" t="s">
        <v>6</v>
      </c>
      <c r="D2839" t="s">
        <v>7</v>
      </c>
      <c r="E2839" t="s">
        <v>5153</v>
      </c>
      <c r="F2839" t="s">
        <v>3533</v>
      </c>
      <c r="G2839" t="s">
        <v>3538</v>
      </c>
      <c r="H2839">
        <f>COUNTIF(sukbak_count!B:B, sukbak_list!G2839)</f>
        <v>1</v>
      </c>
      <c r="I2839">
        <f>COUNTIF(sukbak_count!A:A, sukbak_list!F2839)</f>
        <v>3</v>
      </c>
    </row>
    <row r="2840" spans="1:9" x14ac:dyDescent="0.4">
      <c r="A2840">
        <v>2653</v>
      </c>
      <c r="B2840" t="s">
        <v>5154</v>
      </c>
      <c r="C2840" t="s">
        <v>6</v>
      </c>
      <c r="D2840" t="s">
        <v>46</v>
      </c>
      <c r="E2840" t="s">
        <v>5155</v>
      </c>
      <c r="F2840" t="s">
        <v>3533</v>
      </c>
      <c r="G2840" t="s">
        <v>5149</v>
      </c>
      <c r="H2840">
        <f>COUNTIF(sukbak_count!B:B, sukbak_list!G2840)</f>
        <v>1</v>
      </c>
      <c r="I2840">
        <f>COUNTIF(sukbak_count!A:A, sukbak_list!F2840)</f>
        <v>3</v>
      </c>
    </row>
    <row r="2841" spans="1:9" x14ac:dyDescent="0.4">
      <c r="A2841">
        <v>2654</v>
      </c>
      <c r="B2841" t="s">
        <v>5156</v>
      </c>
      <c r="C2841" t="s">
        <v>6</v>
      </c>
      <c r="D2841" t="s">
        <v>7</v>
      </c>
      <c r="E2841" t="s">
        <v>5157</v>
      </c>
      <c r="F2841" t="s">
        <v>3533</v>
      </c>
      <c r="G2841" t="s">
        <v>3538</v>
      </c>
      <c r="H2841">
        <f>COUNTIF(sukbak_count!B:B, sukbak_list!G2841)</f>
        <v>1</v>
      </c>
      <c r="I2841">
        <f>COUNTIF(sukbak_count!A:A, sukbak_list!F2841)</f>
        <v>3</v>
      </c>
    </row>
    <row r="2842" spans="1:9" x14ac:dyDescent="0.4">
      <c r="A2842">
        <v>2655</v>
      </c>
      <c r="B2842" t="s">
        <v>2809</v>
      </c>
      <c r="C2842" t="s">
        <v>6</v>
      </c>
      <c r="D2842" t="s">
        <v>7</v>
      </c>
      <c r="E2842" t="s">
        <v>5158</v>
      </c>
      <c r="F2842" t="s">
        <v>3533</v>
      </c>
      <c r="G2842" t="s">
        <v>3538</v>
      </c>
      <c r="H2842">
        <f>COUNTIF(sukbak_count!B:B, sukbak_list!G2842)</f>
        <v>1</v>
      </c>
      <c r="I2842">
        <f>COUNTIF(sukbak_count!A:A, sukbak_list!F2842)</f>
        <v>3</v>
      </c>
    </row>
    <row r="2843" spans="1:9" x14ac:dyDescent="0.4">
      <c r="A2843">
        <v>2656</v>
      </c>
      <c r="B2843" t="s">
        <v>2431</v>
      </c>
      <c r="C2843" t="s">
        <v>6</v>
      </c>
      <c r="D2843" t="s">
        <v>7</v>
      </c>
      <c r="E2843" t="s">
        <v>5159</v>
      </c>
      <c r="F2843" t="s">
        <v>3533</v>
      </c>
      <c r="G2843" t="s">
        <v>3538</v>
      </c>
      <c r="H2843">
        <f>COUNTIF(sukbak_count!B:B, sukbak_list!G2843)</f>
        <v>1</v>
      </c>
      <c r="I2843">
        <f>COUNTIF(sukbak_count!A:A, sukbak_list!F2843)</f>
        <v>3</v>
      </c>
    </row>
    <row r="2844" spans="1:9" x14ac:dyDescent="0.4">
      <c r="A2844">
        <v>2657</v>
      </c>
      <c r="B2844" t="s">
        <v>5160</v>
      </c>
      <c r="C2844" t="s">
        <v>6</v>
      </c>
      <c r="D2844" t="s">
        <v>7</v>
      </c>
      <c r="E2844" t="s">
        <v>5161</v>
      </c>
      <c r="F2844" t="s">
        <v>3533</v>
      </c>
      <c r="G2844" t="s">
        <v>3538</v>
      </c>
      <c r="H2844">
        <f>COUNTIF(sukbak_count!B:B, sukbak_list!G2844)</f>
        <v>1</v>
      </c>
      <c r="I2844">
        <f>COUNTIF(sukbak_count!A:A, sukbak_list!F2844)</f>
        <v>3</v>
      </c>
    </row>
    <row r="2845" spans="1:9" x14ac:dyDescent="0.4">
      <c r="A2845">
        <v>2658</v>
      </c>
      <c r="B2845" t="s">
        <v>5162</v>
      </c>
      <c r="C2845" t="s">
        <v>6</v>
      </c>
      <c r="D2845" t="s">
        <v>103</v>
      </c>
      <c r="E2845" t="s">
        <v>5163</v>
      </c>
      <c r="F2845" t="s">
        <v>3533</v>
      </c>
      <c r="G2845" t="s">
        <v>3538</v>
      </c>
      <c r="H2845">
        <f>COUNTIF(sukbak_count!B:B, sukbak_list!G2845)</f>
        <v>1</v>
      </c>
      <c r="I2845">
        <f>COUNTIF(sukbak_count!A:A, sukbak_list!F2845)</f>
        <v>3</v>
      </c>
    </row>
    <row r="2846" spans="1:9" x14ac:dyDescent="0.4">
      <c r="A2846">
        <v>2659</v>
      </c>
      <c r="B2846" t="s">
        <v>5164</v>
      </c>
      <c r="C2846" t="s">
        <v>6</v>
      </c>
      <c r="D2846" t="s">
        <v>103</v>
      </c>
      <c r="E2846" t="s">
        <v>5165</v>
      </c>
      <c r="F2846" t="s">
        <v>3533</v>
      </c>
      <c r="G2846" t="s">
        <v>3538</v>
      </c>
      <c r="H2846">
        <f>COUNTIF(sukbak_count!B:B, sukbak_list!G2846)</f>
        <v>1</v>
      </c>
      <c r="I2846">
        <f>COUNTIF(sukbak_count!A:A, sukbak_list!F2846)</f>
        <v>3</v>
      </c>
    </row>
    <row r="2847" spans="1:9" x14ac:dyDescent="0.4">
      <c r="A2847">
        <v>2660</v>
      </c>
      <c r="B2847" t="s">
        <v>5166</v>
      </c>
      <c r="C2847" t="s">
        <v>6</v>
      </c>
      <c r="D2847" t="s">
        <v>7</v>
      </c>
      <c r="E2847" t="s">
        <v>5167</v>
      </c>
      <c r="F2847" t="s">
        <v>3533</v>
      </c>
      <c r="G2847" t="s">
        <v>5149</v>
      </c>
      <c r="H2847">
        <f>COUNTIF(sukbak_count!B:B, sukbak_list!G2847)</f>
        <v>1</v>
      </c>
      <c r="I2847">
        <f>COUNTIF(sukbak_count!A:A, sukbak_list!F2847)</f>
        <v>3</v>
      </c>
    </row>
    <row r="2848" spans="1:9" x14ac:dyDescent="0.4">
      <c r="A2848">
        <v>2661</v>
      </c>
      <c r="B2848" t="s">
        <v>5168</v>
      </c>
      <c r="C2848" t="s">
        <v>6</v>
      </c>
      <c r="D2848" t="s">
        <v>7</v>
      </c>
      <c r="E2848" t="s">
        <v>5169</v>
      </c>
      <c r="F2848" t="s">
        <v>3533</v>
      </c>
      <c r="G2848" t="s">
        <v>5149</v>
      </c>
      <c r="H2848">
        <f>COUNTIF(sukbak_count!B:B, sukbak_list!G2848)</f>
        <v>1</v>
      </c>
      <c r="I2848">
        <f>COUNTIF(sukbak_count!A:A, sukbak_list!F2848)</f>
        <v>3</v>
      </c>
    </row>
    <row r="2849" spans="1:9" x14ac:dyDescent="0.4">
      <c r="A2849">
        <v>2662</v>
      </c>
      <c r="B2849" t="s">
        <v>4339</v>
      </c>
      <c r="C2849" t="s">
        <v>6</v>
      </c>
      <c r="D2849" t="s">
        <v>7</v>
      </c>
      <c r="E2849" t="s">
        <v>5170</v>
      </c>
      <c r="F2849" t="s">
        <v>3533</v>
      </c>
      <c r="G2849" t="s">
        <v>5149</v>
      </c>
      <c r="H2849">
        <f>COUNTIF(sukbak_count!B:B, sukbak_list!G2849)</f>
        <v>1</v>
      </c>
      <c r="I2849">
        <f>COUNTIF(sukbak_count!A:A, sukbak_list!F2849)</f>
        <v>3</v>
      </c>
    </row>
    <row r="2850" spans="1:9" x14ac:dyDescent="0.4">
      <c r="A2850">
        <v>2663</v>
      </c>
      <c r="B2850" t="s">
        <v>1850</v>
      </c>
      <c r="C2850" t="s">
        <v>6</v>
      </c>
      <c r="D2850" t="s">
        <v>7</v>
      </c>
      <c r="E2850" t="s">
        <v>5171</v>
      </c>
      <c r="F2850" t="s">
        <v>3533</v>
      </c>
      <c r="G2850" t="s">
        <v>3532</v>
      </c>
      <c r="H2850">
        <f>COUNTIF(sukbak_count!B:B, sukbak_list!G2850)</f>
        <v>1</v>
      </c>
      <c r="I2850">
        <f>COUNTIF(sukbak_count!A:A, sukbak_list!F2850)</f>
        <v>3</v>
      </c>
    </row>
    <row r="2851" spans="1:9" x14ac:dyDescent="0.4">
      <c r="A2851">
        <v>2664</v>
      </c>
      <c r="B2851" t="s">
        <v>5172</v>
      </c>
      <c r="C2851" t="s">
        <v>6</v>
      </c>
      <c r="D2851" t="s">
        <v>7</v>
      </c>
      <c r="E2851" t="s">
        <v>5173</v>
      </c>
      <c r="F2851" t="s">
        <v>3533</v>
      </c>
      <c r="G2851" t="s">
        <v>3532</v>
      </c>
      <c r="H2851">
        <f>COUNTIF(sukbak_count!B:B, sukbak_list!G2851)</f>
        <v>1</v>
      </c>
      <c r="I2851">
        <f>COUNTIF(sukbak_count!A:A, sukbak_list!F2851)</f>
        <v>3</v>
      </c>
    </row>
    <row r="2852" spans="1:9" x14ac:dyDescent="0.4">
      <c r="A2852">
        <v>2665</v>
      </c>
      <c r="B2852" t="s">
        <v>5174</v>
      </c>
      <c r="C2852" t="s">
        <v>6</v>
      </c>
      <c r="D2852" t="s">
        <v>7</v>
      </c>
      <c r="E2852" t="s">
        <v>5175</v>
      </c>
      <c r="F2852" t="s">
        <v>3533</v>
      </c>
      <c r="G2852" t="s">
        <v>3532</v>
      </c>
      <c r="H2852">
        <f>COUNTIF(sukbak_count!B:B, sukbak_list!G2852)</f>
        <v>1</v>
      </c>
      <c r="I2852">
        <f>COUNTIF(sukbak_count!A:A, sukbak_list!F2852)</f>
        <v>3</v>
      </c>
    </row>
    <row r="2853" spans="1:9" x14ac:dyDescent="0.4">
      <c r="A2853">
        <v>2666</v>
      </c>
      <c r="B2853" t="s">
        <v>1739</v>
      </c>
      <c r="C2853" t="s">
        <v>6</v>
      </c>
      <c r="D2853" t="s">
        <v>7</v>
      </c>
      <c r="E2853" t="s">
        <v>5176</v>
      </c>
      <c r="F2853" t="s">
        <v>3533</v>
      </c>
      <c r="G2853" t="s">
        <v>3532</v>
      </c>
      <c r="H2853">
        <f>COUNTIF(sukbak_count!B:B, sukbak_list!G2853)</f>
        <v>1</v>
      </c>
      <c r="I2853">
        <f>COUNTIF(sukbak_count!A:A, sukbak_list!F2853)</f>
        <v>3</v>
      </c>
    </row>
    <row r="2854" spans="1:9" x14ac:dyDescent="0.4">
      <c r="A2854">
        <v>2667</v>
      </c>
      <c r="B2854" t="s">
        <v>5177</v>
      </c>
      <c r="C2854" t="s">
        <v>6</v>
      </c>
      <c r="D2854" t="s">
        <v>7</v>
      </c>
      <c r="E2854" t="s">
        <v>5178</v>
      </c>
      <c r="F2854" t="s">
        <v>3533</v>
      </c>
      <c r="G2854" t="s">
        <v>3538</v>
      </c>
      <c r="H2854">
        <f>COUNTIF(sukbak_count!B:B, sukbak_list!G2854)</f>
        <v>1</v>
      </c>
      <c r="I2854">
        <f>COUNTIF(sukbak_count!A:A, sukbak_list!F2854)</f>
        <v>3</v>
      </c>
    </row>
    <row r="2855" spans="1:9" x14ac:dyDescent="0.4">
      <c r="A2855">
        <v>2668</v>
      </c>
      <c r="B2855" t="s">
        <v>912</v>
      </c>
      <c r="C2855" t="s">
        <v>6</v>
      </c>
      <c r="D2855" t="s">
        <v>7</v>
      </c>
      <c r="E2855" t="s">
        <v>5179</v>
      </c>
      <c r="F2855" t="s">
        <v>3533</v>
      </c>
      <c r="G2855" t="s">
        <v>3538</v>
      </c>
      <c r="H2855">
        <f>COUNTIF(sukbak_count!B:B, sukbak_list!G2855)</f>
        <v>1</v>
      </c>
      <c r="I2855">
        <f>COUNTIF(sukbak_count!A:A, sukbak_list!F2855)</f>
        <v>3</v>
      </c>
    </row>
    <row r="2856" spans="1:9" x14ac:dyDescent="0.4">
      <c r="A2856">
        <v>2669</v>
      </c>
      <c r="B2856" t="s">
        <v>5180</v>
      </c>
      <c r="C2856" t="s">
        <v>6</v>
      </c>
      <c r="D2856" t="s">
        <v>7</v>
      </c>
      <c r="E2856" t="s">
        <v>5181</v>
      </c>
      <c r="F2856" t="s">
        <v>3533</v>
      </c>
      <c r="G2856" t="s">
        <v>3532</v>
      </c>
      <c r="H2856">
        <f>COUNTIF(sukbak_count!B:B, sukbak_list!G2856)</f>
        <v>1</v>
      </c>
      <c r="I2856">
        <f>COUNTIF(sukbak_count!A:A, sukbak_list!F2856)</f>
        <v>3</v>
      </c>
    </row>
    <row r="2857" spans="1:9" x14ac:dyDescent="0.4">
      <c r="A2857">
        <v>2670</v>
      </c>
      <c r="B2857" t="s">
        <v>883</v>
      </c>
      <c r="C2857" t="s">
        <v>6</v>
      </c>
      <c r="D2857" t="s">
        <v>7</v>
      </c>
      <c r="E2857" t="s">
        <v>5182</v>
      </c>
      <c r="F2857" t="s">
        <v>3533</v>
      </c>
      <c r="G2857" t="s">
        <v>3538</v>
      </c>
      <c r="H2857">
        <f>COUNTIF(sukbak_count!B:B, sukbak_list!G2857)</f>
        <v>1</v>
      </c>
      <c r="I2857">
        <f>COUNTIF(sukbak_count!A:A, sukbak_list!F2857)</f>
        <v>3</v>
      </c>
    </row>
    <row r="2858" spans="1:9" x14ac:dyDescent="0.4">
      <c r="A2858">
        <v>2671</v>
      </c>
      <c r="B2858" t="s">
        <v>5183</v>
      </c>
      <c r="C2858" t="s">
        <v>6</v>
      </c>
      <c r="D2858" t="s">
        <v>7</v>
      </c>
      <c r="E2858" t="s">
        <v>5184</v>
      </c>
      <c r="F2858" t="s">
        <v>3533</v>
      </c>
      <c r="G2858" t="s">
        <v>3538</v>
      </c>
      <c r="H2858">
        <f>COUNTIF(sukbak_count!B:B, sukbak_list!G2858)</f>
        <v>1</v>
      </c>
      <c r="I2858">
        <f>COUNTIF(sukbak_count!A:A, sukbak_list!F2858)</f>
        <v>3</v>
      </c>
    </row>
    <row r="2859" spans="1:9" x14ac:dyDescent="0.4">
      <c r="A2859">
        <v>2672</v>
      </c>
      <c r="B2859" t="s">
        <v>2377</v>
      </c>
      <c r="C2859" t="s">
        <v>6</v>
      </c>
      <c r="D2859" t="s">
        <v>7</v>
      </c>
      <c r="E2859" t="s">
        <v>5185</v>
      </c>
      <c r="F2859" t="s">
        <v>3533</v>
      </c>
      <c r="G2859" t="s">
        <v>3538</v>
      </c>
      <c r="H2859">
        <f>COUNTIF(sukbak_count!B:B, sukbak_list!G2859)</f>
        <v>1</v>
      </c>
      <c r="I2859">
        <f>COUNTIF(sukbak_count!A:A, sukbak_list!F2859)</f>
        <v>3</v>
      </c>
    </row>
    <row r="2860" spans="1:9" x14ac:dyDescent="0.4">
      <c r="A2860">
        <v>2673</v>
      </c>
      <c r="B2860" t="s">
        <v>789</v>
      </c>
      <c r="C2860" t="s">
        <v>6</v>
      </c>
      <c r="D2860" t="s">
        <v>7</v>
      </c>
      <c r="E2860" t="s">
        <v>5186</v>
      </c>
      <c r="F2860" t="s">
        <v>3533</v>
      </c>
      <c r="G2860" t="s">
        <v>3538</v>
      </c>
      <c r="H2860">
        <f>COUNTIF(sukbak_count!B:B, sukbak_list!G2860)</f>
        <v>1</v>
      </c>
      <c r="I2860">
        <f>COUNTIF(sukbak_count!A:A, sukbak_list!F2860)</f>
        <v>3</v>
      </c>
    </row>
    <row r="2861" spans="1:9" x14ac:dyDescent="0.4">
      <c r="A2861">
        <v>2674</v>
      </c>
      <c r="B2861" t="s">
        <v>5187</v>
      </c>
      <c r="C2861" t="s">
        <v>6</v>
      </c>
      <c r="D2861" t="s">
        <v>7</v>
      </c>
      <c r="E2861" t="s">
        <v>5188</v>
      </c>
      <c r="F2861" t="s">
        <v>3533</v>
      </c>
      <c r="G2861" t="s">
        <v>3538</v>
      </c>
      <c r="H2861">
        <f>COUNTIF(sukbak_count!B:B, sukbak_list!G2861)</f>
        <v>1</v>
      </c>
      <c r="I2861">
        <f>COUNTIF(sukbak_count!A:A, sukbak_list!F2861)</f>
        <v>3</v>
      </c>
    </row>
    <row r="2862" spans="1:9" x14ac:dyDescent="0.4">
      <c r="A2862">
        <v>2675</v>
      </c>
      <c r="B2862" t="s">
        <v>5189</v>
      </c>
      <c r="C2862" t="s">
        <v>6</v>
      </c>
      <c r="D2862" t="s">
        <v>7</v>
      </c>
      <c r="E2862" t="s">
        <v>5190</v>
      </c>
      <c r="F2862" t="s">
        <v>3533</v>
      </c>
      <c r="G2862" t="s">
        <v>3538</v>
      </c>
      <c r="H2862">
        <f>COUNTIF(sukbak_count!B:B, sukbak_list!G2862)</f>
        <v>1</v>
      </c>
      <c r="I2862">
        <f>COUNTIF(sukbak_count!A:A, sukbak_list!F2862)</f>
        <v>3</v>
      </c>
    </row>
    <row r="2863" spans="1:9" x14ac:dyDescent="0.4">
      <c r="A2863">
        <v>2676</v>
      </c>
      <c r="B2863" t="s">
        <v>5191</v>
      </c>
      <c r="C2863" t="s">
        <v>6</v>
      </c>
      <c r="D2863" t="s">
        <v>103</v>
      </c>
      <c r="E2863" t="s">
        <v>5192</v>
      </c>
      <c r="F2863" t="s">
        <v>5193</v>
      </c>
      <c r="G2863" t="s">
        <v>2995</v>
      </c>
      <c r="H2863">
        <f>COUNTIF(sukbak_count!B:B, sukbak_list!G2863)</f>
        <v>1</v>
      </c>
      <c r="I2863">
        <f>COUNTIF(sukbak_count!A:A, sukbak_list!F2863)</f>
        <v>34</v>
      </c>
    </row>
    <row r="2864" spans="1:9" x14ac:dyDescent="0.4">
      <c r="A2864">
        <v>2677</v>
      </c>
      <c r="B2864" t="s">
        <v>5194</v>
      </c>
      <c r="C2864" t="s">
        <v>6</v>
      </c>
      <c r="D2864" t="s">
        <v>7</v>
      </c>
      <c r="E2864" t="s">
        <v>5195</v>
      </c>
      <c r="F2864" t="s">
        <v>3533</v>
      </c>
      <c r="G2864" t="s">
        <v>3538</v>
      </c>
      <c r="H2864">
        <f>COUNTIF(sukbak_count!B:B, sukbak_list!G2864)</f>
        <v>1</v>
      </c>
      <c r="I2864">
        <f>COUNTIF(sukbak_count!A:A, sukbak_list!F2864)</f>
        <v>3</v>
      </c>
    </row>
    <row r="2865" spans="1:9" x14ac:dyDescent="0.4">
      <c r="A2865">
        <v>2678</v>
      </c>
      <c r="B2865" t="s">
        <v>3306</v>
      </c>
      <c r="C2865" t="s">
        <v>6</v>
      </c>
      <c r="D2865" t="s">
        <v>7</v>
      </c>
      <c r="E2865" t="s">
        <v>5196</v>
      </c>
      <c r="F2865" t="s">
        <v>3533</v>
      </c>
      <c r="G2865" t="s">
        <v>3532</v>
      </c>
      <c r="H2865">
        <f>COUNTIF(sukbak_count!B:B, sukbak_list!G2865)</f>
        <v>1</v>
      </c>
      <c r="I2865">
        <f>COUNTIF(sukbak_count!A:A, sukbak_list!F2865)</f>
        <v>3</v>
      </c>
    </row>
    <row r="2866" spans="1:9" x14ac:dyDescent="0.4">
      <c r="A2866">
        <v>2679</v>
      </c>
      <c r="B2866" t="s">
        <v>5197</v>
      </c>
      <c r="C2866" t="s">
        <v>6</v>
      </c>
      <c r="D2866" t="s">
        <v>7</v>
      </c>
      <c r="E2866" t="s">
        <v>5198</v>
      </c>
      <c r="F2866" t="s">
        <v>3533</v>
      </c>
      <c r="G2866" t="s">
        <v>5149</v>
      </c>
      <c r="H2866">
        <f>COUNTIF(sukbak_count!B:B, sukbak_list!G2866)</f>
        <v>1</v>
      </c>
      <c r="I2866">
        <f>COUNTIF(sukbak_count!A:A, sukbak_list!F2866)</f>
        <v>3</v>
      </c>
    </row>
    <row r="2867" spans="1:9" x14ac:dyDescent="0.4">
      <c r="A2867">
        <v>2680</v>
      </c>
      <c r="B2867" t="s">
        <v>5199</v>
      </c>
      <c r="C2867" t="s">
        <v>6</v>
      </c>
      <c r="D2867" t="s">
        <v>7</v>
      </c>
      <c r="E2867" t="s">
        <v>5200</v>
      </c>
      <c r="F2867" t="s">
        <v>3533</v>
      </c>
      <c r="G2867" t="s">
        <v>3538</v>
      </c>
      <c r="H2867">
        <f>COUNTIF(sukbak_count!B:B, sukbak_list!G2867)</f>
        <v>1</v>
      </c>
      <c r="I2867">
        <f>COUNTIF(sukbak_count!A:A, sukbak_list!F2867)</f>
        <v>3</v>
      </c>
    </row>
    <row r="2868" spans="1:9" x14ac:dyDescent="0.4">
      <c r="A2868">
        <v>2681</v>
      </c>
      <c r="B2868" t="s">
        <v>5201</v>
      </c>
      <c r="C2868" t="s">
        <v>6</v>
      </c>
      <c r="D2868" t="s">
        <v>7</v>
      </c>
      <c r="E2868" t="s">
        <v>5202</v>
      </c>
      <c r="F2868" t="s">
        <v>3533</v>
      </c>
      <c r="G2868" t="s">
        <v>5149</v>
      </c>
      <c r="H2868">
        <f>COUNTIF(sukbak_count!B:B, sukbak_list!G2868)</f>
        <v>1</v>
      </c>
      <c r="I2868">
        <f>COUNTIF(sukbak_count!A:A, sukbak_list!F2868)</f>
        <v>3</v>
      </c>
    </row>
    <row r="2869" spans="1:9" x14ac:dyDescent="0.4">
      <c r="A2869">
        <v>2682</v>
      </c>
      <c r="B2869" t="s">
        <v>487</v>
      </c>
      <c r="C2869" t="s">
        <v>6</v>
      </c>
      <c r="D2869" t="s">
        <v>7</v>
      </c>
      <c r="E2869" t="s">
        <v>5203</v>
      </c>
      <c r="F2869" t="s">
        <v>3533</v>
      </c>
      <c r="G2869" t="s">
        <v>3538</v>
      </c>
      <c r="H2869">
        <f>COUNTIF(sukbak_count!B:B, sukbak_list!G2869)</f>
        <v>1</v>
      </c>
      <c r="I2869">
        <f>COUNTIF(sukbak_count!A:A, sukbak_list!F2869)</f>
        <v>3</v>
      </c>
    </row>
    <row r="2870" spans="1:9" x14ac:dyDescent="0.4">
      <c r="A2870">
        <v>2683</v>
      </c>
      <c r="B2870" t="s">
        <v>5204</v>
      </c>
      <c r="C2870" t="s">
        <v>6</v>
      </c>
      <c r="D2870" t="s">
        <v>7</v>
      </c>
      <c r="E2870" t="s">
        <v>5205</v>
      </c>
      <c r="F2870" t="s">
        <v>3533</v>
      </c>
      <c r="G2870" t="s">
        <v>3538</v>
      </c>
      <c r="H2870">
        <f>COUNTIF(sukbak_count!B:B, sukbak_list!G2870)</f>
        <v>1</v>
      </c>
      <c r="I2870">
        <f>COUNTIF(sukbak_count!A:A, sukbak_list!F2870)</f>
        <v>3</v>
      </c>
    </row>
    <row r="2871" spans="1:9" x14ac:dyDescent="0.4">
      <c r="A2871">
        <v>2684</v>
      </c>
      <c r="B2871" t="s">
        <v>5206</v>
      </c>
      <c r="C2871" t="s">
        <v>6</v>
      </c>
      <c r="D2871" t="s">
        <v>7</v>
      </c>
      <c r="E2871" t="s">
        <v>5207</v>
      </c>
      <c r="F2871" t="s">
        <v>3533</v>
      </c>
      <c r="G2871" t="s">
        <v>5149</v>
      </c>
      <c r="H2871">
        <f>COUNTIF(sukbak_count!B:B, sukbak_list!G2871)</f>
        <v>1</v>
      </c>
      <c r="I2871">
        <f>COUNTIF(sukbak_count!A:A, sukbak_list!F2871)</f>
        <v>3</v>
      </c>
    </row>
    <row r="2872" spans="1:9" x14ac:dyDescent="0.4">
      <c r="A2872">
        <v>2685</v>
      </c>
      <c r="B2872" t="s">
        <v>2377</v>
      </c>
      <c r="C2872" t="s">
        <v>6</v>
      </c>
      <c r="D2872" t="s">
        <v>7</v>
      </c>
      <c r="E2872" t="s">
        <v>5208</v>
      </c>
      <c r="F2872" t="s">
        <v>3533</v>
      </c>
      <c r="G2872" t="s">
        <v>3532</v>
      </c>
      <c r="H2872">
        <f>COUNTIF(sukbak_count!B:B, sukbak_list!G2872)</f>
        <v>1</v>
      </c>
      <c r="I2872">
        <f>COUNTIF(sukbak_count!A:A, sukbak_list!F2872)</f>
        <v>3</v>
      </c>
    </row>
    <row r="2873" spans="1:9" x14ac:dyDescent="0.4">
      <c r="A2873">
        <v>2686</v>
      </c>
      <c r="B2873" t="s">
        <v>5209</v>
      </c>
      <c r="C2873" t="s">
        <v>6</v>
      </c>
      <c r="D2873" t="s">
        <v>7</v>
      </c>
      <c r="E2873" t="s">
        <v>5210</v>
      </c>
      <c r="F2873" t="s">
        <v>3533</v>
      </c>
      <c r="G2873" t="s">
        <v>3538</v>
      </c>
      <c r="H2873">
        <f>COUNTIF(sukbak_count!B:B, sukbak_list!G2873)</f>
        <v>1</v>
      </c>
      <c r="I2873">
        <f>COUNTIF(sukbak_count!A:A, sukbak_list!F2873)</f>
        <v>3</v>
      </c>
    </row>
    <row r="2874" spans="1:9" x14ac:dyDescent="0.4">
      <c r="A2874">
        <v>2687</v>
      </c>
      <c r="B2874" t="s">
        <v>3272</v>
      </c>
      <c r="C2874" t="s">
        <v>6</v>
      </c>
      <c r="D2874" t="s">
        <v>7</v>
      </c>
      <c r="E2874" t="s">
        <v>5211</v>
      </c>
      <c r="F2874" t="s">
        <v>3533</v>
      </c>
      <c r="G2874" t="s">
        <v>3538</v>
      </c>
      <c r="H2874">
        <f>COUNTIF(sukbak_count!B:B, sukbak_list!G2874)</f>
        <v>1</v>
      </c>
      <c r="I2874">
        <f>COUNTIF(sukbak_count!A:A, sukbak_list!F2874)</f>
        <v>3</v>
      </c>
    </row>
    <row r="2875" spans="1:9" x14ac:dyDescent="0.4">
      <c r="A2875">
        <v>2688</v>
      </c>
      <c r="B2875" t="s">
        <v>5212</v>
      </c>
      <c r="C2875" t="s">
        <v>6</v>
      </c>
      <c r="D2875" t="s">
        <v>7</v>
      </c>
      <c r="E2875" t="s">
        <v>5213</v>
      </c>
      <c r="F2875" t="s">
        <v>3533</v>
      </c>
      <c r="G2875" t="s">
        <v>3532</v>
      </c>
      <c r="H2875">
        <f>COUNTIF(sukbak_count!B:B, sukbak_list!G2875)</f>
        <v>1</v>
      </c>
      <c r="I2875">
        <f>COUNTIF(sukbak_count!A:A, sukbak_list!F2875)</f>
        <v>3</v>
      </c>
    </row>
    <row r="2876" spans="1:9" x14ac:dyDescent="0.4">
      <c r="A2876">
        <v>2689</v>
      </c>
      <c r="B2876" t="s">
        <v>5214</v>
      </c>
      <c r="C2876" t="s">
        <v>6</v>
      </c>
      <c r="D2876" t="s">
        <v>7</v>
      </c>
      <c r="E2876" t="s">
        <v>5215</v>
      </c>
      <c r="F2876" t="s">
        <v>3533</v>
      </c>
      <c r="G2876" t="s">
        <v>3538</v>
      </c>
      <c r="H2876">
        <f>COUNTIF(sukbak_count!B:B, sukbak_list!G2876)</f>
        <v>1</v>
      </c>
      <c r="I2876">
        <f>COUNTIF(sukbak_count!A:A, sukbak_list!F2876)</f>
        <v>3</v>
      </c>
    </row>
    <row r="2877" spans="1:9" x14ac:dyDescent="0.4">
      <c r="A2877">
        <v>2690</v>
      </c>
      <c r="B2877" t="s">
        <v>5216</v>
      </c>
      <c r="C2877" t="s">
        <v>6</v>
      </c>
      <c r="D2877" t="s">
        <v>7</v>
      </c>
      <c r="E2877" t="s">
        <v>5217</v>
      </c>
      <c r="F2877" t="s">
        <v>3533</v>
      </c>
      <c r="G2877" t="s">
        <v>3538</v>
      </c>
      <c r="H2877">
        <f>COUNTIF(sukbak_count!B:B, sukbak_list!G2877)</f>
        <v>1</v>
      </c>
      <c r="I2877">
        <f>COUNTIF(sukbak_count!A:A, sukbak_list!F2877)</f>
        <v>3</v>
      </c>
    </row>
    <row r="2878" spans="1:9" x14ac:dyDescent="0.4">
      <c r="A2878">
        <v>2691</v>
      </c>
      <c r="B2878" t="s">
        <v>5218</v>
      </c>
      <c r="C2878" t="s">
        <v>6</v>
      </c>
      <c r="D2878" t="s">
        <v>7</v>
      </c>
      <c r="E2878" t="s">
        <v>5219</v>
      </c>
      <c r="F2878" t="s">
        <v>3533</v>
      </c>
      <c r="G2878" t="s">
        <v>3538</v>
      </c>
      <c r="H2878">
        <f>COUNTIF(sukbak_count!B:B, sukbak_list!G2878)</f>
        <v>1</v>
      </c>
      <c r="I2878">
        <f>COUNTIF(sukbak_count!A:A, sukbak_list!F2878)</f>
        <v>3</v>
      </c>
    </row>
    <row r="2879" spans="1:9" x14ac:dyDescent="0.4">
      <c r="A2879">
        <v>2692</v>
      </c>
      <c r="B2879" t="s">
        <v>3266</v>
      </c>
      <c r="C2879" t="s">
        <v>6</v>
      </c>
      <c r="D2879" t="s">
        <v>7</v>
      </c>
      <c r="E2879" t="s">
        <v>5220</v>
      </c>
      <c r="F2879" t="s">
        <v>3533</v>
      </c>
      <c r="G2879" t="s">
        <v>3538</v>
      </c>
      <c r="H2879">
        <f>COUNTIF(sukbak_count!B:B, sukbak_list!G2879)</f>
        <v>1</v>
      </c>
      <c r="I2879">
        <f>COUNTIF(sukbak_count!A:A, sukbak_list!F2879)</f>
        <v>3</v>
      </c>
    </row>
    <row r="2880" spans="1:9" x14ac:dyDescent="0.4">
      <c r="A2880">
        <v>2693</v>
      </c>
      <c r="B2880" t="s">
        <v>5221</v>
      </c>
      <c r="C2880" t="s">
        <v>6</v>
      </c>
      <c r="D2880" t="s">
        <v>7</v>
      </c>
      <c r="E2880" t="s">
        <v>5222</v>
      </c>
      <c r="F2880" t="s">
        <v>3533</v>
      </c>
      <c r="G2880" t="s">
        <v>3538</v>
      </c>
      <c r="H2880">
        <f>COUNTIF(sukbak_count!B:B, sukbak_list!G2880)</f>
        <v>1</v>
      </c>
      <c r="I2880">
        <f>COUNTIF(sukbak_count!A:A, sukbak_list!F2880)</f>
        <v>3</v>
      </c>
    </row>
    <row r="2881" spans="1:9" x14ac:dyDescent="0.4">
      <c r="A2881">
        <v>2694</v>
      </c>
      <c r="B2881" t="s">
        <v>1708</v>
      </c>
      <c r="C2881" t="s">
        <v>6</v>
      </c>
      <c r="D2881" t="s">
        <v>7</v>
      </c>
      <c r="E2881" t="s">
        <v>5223</v>
      </c>
      <c r="F2881" t="s">
        <v>3533</v>
      </c>
      <c r="G2881" t="s">
        <v>3538</v>
      </c>
      <c r="H2881">
        <f>COUNTIF(sukbak_count!B:B, sukbak_list!G2881)</f>
        <v>1</v>
      </c>
      <c r="I2881">
        <f>COUNTIF(sukbak_count!A:A, sukbak_list!F2881)</f>
        <v>3</v>
      </c>
    </row>
    <row r="2882" spans="1:9" x14ac:dyDescent="0.4">
      <c r="A2882">
        <v>2695</v>
      </c>
      <c r="B2882" t="s">
        <v>5224</v>
      </c>
      <c r="C2882" t="s">
        <v>6</v>
      </c>
      <c r="D2882" t="s">
        <v>7</v>
      </c>
      <c r="E2882" t="s">
        <v>5225</v>
      </c>
      <c r="F2882" t="s">
        <v>3533</v>
      </c>
      <c r="G2882" t="s">
        <v>3538</v>
      </c>
      <c r="H2882">
        <f>COUNTIF(sukbak_count!B:B, sukbak_list!G2882)</f>
        <v>1</v>
      </c>
      <c r="I2882">
        <f>COUNTIF(sukbak_count!A:A, sukbak_list!F2882)</f>
        <v>3</v>
      </c>
    </row>
    <row r="2883" spans="1:9" x14ac:dyDescent="0.4">
      <c r="A2883">
        <v>2696</v>
      </c>
      <c r="B2883" t="s">
        <v>539</v>
      </c>
      <c r="C2883" t="s">
        <v>6</v>
      </c>
      <c r="D2883" t="s">
        <v>7</v>
      </c>
      <c r="E2883" t="s">
        <v>5226</v>
      </c>
      <c r="F2883" t="s">
        <v>3533</v>
      </c>
      <c r="G2883" t="s">
        <v>3538</v>
      </c>
      <c r="H2883">
        <f>COUNTIF(sukbak_count!B:B, sukbak_list!G2883)</f>
        <v>1</v>
      </c>
      <c r="I2883">
        <f>COUNTIF(sukbak_count!A:A, sukbak_list!F2883)</f>
        <v>3</v>
      </c>
    </row>
    <row r="2884" spans="1:9" x14ac:dyDescent="0.4">
      <c r="A2884">
        <v>2697</v>
      </c>
      <c r="B2884" t="s">
        <v>3870</v>
      </c>
      <c r="C2884" t="s">
        <v>6</v>
      </c>
      <c r="D2884" t="s">
        <v>7</v>
      </c>
      <c r="E2884" t="s">
        <v>5227</v>
      </c>
      <c r="F2884" t="s">
        <v>3533</v>
      </c>
      <c r="G2884" t="s">
        <v>3538</v>
      </c>
      <c r="H2884">
        <f>COUNTIF(sukbak_count!B:B, sukbak_list!G2884)</f>
        <v>1</v>
      </c>
      <c r="I2884">
        <f>COUNTIF(sukbak_count!A:A, sukbak_list!F2884)</f>
        <v>3</v>
      </c>
    </row>
    <row r="2885" spans="1:9" x14ac:dyDescent="0.4">
      <c r="A2885">
        <v>2698</v>
      </c>
      <c r="B2885" t="s">
        <v>2239</v>
      </c>
      <c r="C2885" t="s">
        <v>6</v>
      </c>
      <c r="D2885" t="s">
        <v>7</v>
      </c>
      <c r="E2885" t="s">
        <v>5228</v>
      </c>
      <c r="F2885" t="s">
        <v>3533</v>
      </c>
      <c r="G2885" t="s">
        <v>3538</v>
      </c>
      <c r="H2885">
        <f>COUNTIF(sukbak_count!B:B, sukbak_list!G2885)</f>
        <v>1</v>
      </c>
      <c r="I2885">
        <f>COUNTIF(sukbak_count!A:A, sukbak_list!F2885)</f>
        <v>3</v>
      </c>
    </row>
    <row r="2886" spans="1:9" x14ac:dyDescent="0.4">
      <c r="A2886">
        <v>2699</v>
      </c>
      <c r="B2886" t="s">
        <v>5229</v>
      </c>
      <c r="C2886" t="s">
        <v>6</v>
      </c>
      <c r="D2886" t="s">
        <v>7</v>
      </c>
      <c r="E2886" t="s">
        <v>5230</v>
      </c>
      <c r="F2886" t="s">
        <v>3533</v>
      </c>
      <c r="G2886" t="s">
        <v>3538</v>
      </c>
      <c r="H2886">
        <f>COUNTIF(sukbak_count!B:B, sukbak_list!G2886)</f>
        <v>1</v>
      </c>
      <c r="I2886">
        <f>COUNTIF(sukbak_count!A:A, sukbak_list!F2886)</f>
        <v>3</v>
      </c>
    </row>
    <row r="2887" spans="1:9" x14ac:dyDescent="0.4">
      <c r="A2887">
        <v>2700</v>
      </c>
      <c r="B2887" t="s">
        <v>5231</v>
      </c>
      <c r="C2887" t="s">
        <v>6</v>
      </c>
      <c r="D2887" t="s">
        <v>7</v>
      </c>
      <c r="E2887" t="s">
        <v>5232</v>
      </c>
      <c r="F2887" t="s">
        <v>3533</v>
      </c>
      <c r="G2887" t="s">
        <v>3538</v>
      </c>
      <c r="H2887">
        <f>COUNTIF(sukbak_count!B:B, sukbak_list!G2887)</f>
        <v>1</v>
      </c>
      <c r="I2887">
        <f>COUNTIF(sukbak_count!A:A, sukbak_list!F2887)</f>
        <v>3</v>
      </c>
    </row>
    <row r="2888" spans="1:9" x14ac:dyDescent="0.4">
      <c r="A2888">
        <v>2701</v>
      </c>
      <c r="B2888" t="s">
        <v>5233</v>
      </c>
      <c r="C2888" t="s">
        <v>6</v>
      </c>
      <c r="D2888" t="s">
        <v>7</v>
      </c>
      <c r="E2888" t="s">
        <v>5234</v>
      </c>
      <c r="F2888" t="s">
        <v>3533</v>
      </c>
      <c r="G2888" t="s">
        <v>3538</v>
      </c>
      <c r="H2888">
        <f>COUNTIF(sukbak_count!B:B, sukbak_list!G2888)</f>
        <v>1</v>
      </c>
      <c r="I2888">
        <f>COUNTIF(sukbak_count!A:A, sukbak_list!F2888)</f>
        <v>3</v>
      </c>
    </row>
    <row r="2889" spans="1:9" x14ac:dyDescent="0.4">
      <c r="A2889">
        <v>2702</v>
      </c>
      <c r="B2889" t="s">
        <v>2903</v>
      </c>
      <c r="C2889" t="s">
        <v>6</v>
      </c>
      <c r="D2889" t="s">
        <v>7</v>
      </c>
      <c r="E2889" t="s">
        <v>5235</v>
      </c>
      <c r="F2889" t="s">
        <v>3533</v>
      </c>
      <c r="G2889" t="s">
        <v>3538</v>
      </c>
      <c r="H2889">
        <f>COUNTIF(sukbak_count!B:B, sukbak_list!G2889)</f>
        <v>1</v>
      </c>
      <c r="I2889">
        <f>COUNTIF(sukbak_count!A:A, sukbak_list!F2889)</f>
        <v>3</v>
      </c>
    </row>
    <row r="2890" spans="1:9" x14ac:dyDescent="0.4">
      <c r="A2890">
        <v>2703</v>
      </c>
      <c r="B2890" t="s">
        <v>5236</v>
      </c>
      <c r="C2890" t="s">
        <v>6</v>
      </c>
      <c r="D2890" t="s">
        <v>7</v>
      </c>
      <c r="E2890" t="s">
        <v>5237</v>
      </c>
      <c r="F2890" t="s">
        <v>3533</v>
      </c>
      <c r="G2890" t="s">
        <v>3538</v>
      </c>
      <c r="H2890">
        <f>COUNTIF(sukbak_count!B:B, sukbak_list!G2890)</f>
        <v>1</v>
      </c>
      <c r="I2890">
        <f>COUNTIF(sukbak_count!A:A, sukbak_list!F2890)</f>
        <v>3</v>
      </c>
    </row>
    <row r="2891" spans="1:9" x14ac:dyDescent="0.4">
      <c r="A2891">
        <v>2704</v>
      </c>
      <c r="B2891" t="s">
        <v>5238</v>
      </c>
      <c r="C2891" t="s">
        <v>6</v>
      </c>
      <c r="D2891" t="s">
        <v>7</v>
      </c>
      <c r="E2891" t="s">
        <v>5239</v>
      </c>
      <c r="F2891" t="s">
        <v>3533</v>
      </c>
      <c r="G2891" t="s">
        <v>3532</v>
      </c>
      <c r="H2891">
        <f>COUNTIF(sukbak_count!B:B, sukbak_list!G2891)</f>
        <v>1</v>
      </c>
      <c r="I2891">
        <f>COUNTIF(sukbak_count!A:A, sukbak_list!F2891)</f>
        <v>3</v>
      </c>
    </row>
    <row r="2892" spans="1:9" x14ac:dyDescent="0.4">
      <c r="A2892">
        <v>2705</v>
      </c>
      <c r="B2892" t="s">
        <v>5240</v>
      </c>
      <c r="C2892" t="s">
        <v>6</v>
      </c>
      <c r="D2892" t="s">
        <v>103</v>
      </c>
      <c r="E2892" t="s">
        <v>5241</v>
      </c>
      <c r="F2892" t="s">
        <v>3533</v>
      </c>
      <c r="G2892" t="s">
        <v>3538</v>
      </c>
      <c r="H2892">
        <f>COUNTIF(sukbak_count!B:B, sukbak_list!G2892)</f>
        <v>1</v>
      </c>
      <c r="I2892">
        <f>COUNTIF(sukbak_count!A:A, sukbak_list!F2892)</f>
        <v>3</v>
      </c>
    </row>
    <row r="2893" spans="1:9" x14ac:dyDescent="0.4">
      <c r="A2893">
        <v>2706</v>
      </c>
      <c r="B2893" t="s">
        <v>1550</v>
      </c>
      <c r="C2893" t="s">
        <v>6</v>
      </c>
      <c r="D2893" t="s">
        <v>7</v>
      </c>
      <c r="E2893" t="s">
        <v>5242</v>
      </c>
      <c r="F2893" t="s">
        <v>3533</v>
      </c>
      <c r="G2893" t="s">
        <v>3532</v>
      </c>
      <c r="H2893">
        <f>COUNTIF(sukbak_count!B:B, sukbak_list!G2893)</f>
        <v>1</v>
      </c>
      <c r="I2893">
        <f>COUNTIF(sukbak_count!A:A, sukbak_list!F2893)</f>
        <v>3</v>
      </c>
    </row>
    <row r="2894" spans="1:9" x14ac:dyDescent="0.4">
      <c r="A2894">
        <v>2707</v>
      </c>
      <c r="B2894" t="s">
        <v>5243</v>
      </c>
      <c r="C2894" t="s">
        <v>6</v>
      </c>
      <c r="D2894" t="s">
        <v>7</v>
      </c>
      <c r="E2894" t="s">
        <v>5244</v>
      </c>
      <c r="F2894" t="s">
        <v>3533</v>
      </c>
      <c r="G2894" t="s">
        <v>5149</v>
      </c>
      <c r="H2894">
        <f>COUNTIF(sukbak_count!B:B, sukbak_list!G2894)</f>
        <v>1</v>
      </c>
      <c r="I2894">
        <f>COUNTIF(sukbak_count!A:A, sukbak_list!F2894)</f>
        <v>3</v>
      </c>
    </row>
    <row r="2895" spans="1:9" x14ac:dyDescent="0.4">
      <c r="A2895">
        <v>2708</v>
      </c>
      <c r="B2895" t="s">
        <v>5245</v>
      </c>
      <c r="C2895" t="s">
        <v>6</v>
      </c>
      <c r="D2895" t="s">
        <v>7</v>
      </c>
      <c r="E2895" t="s">
        <v>5246</v>
      </c>
      <c r="F2895" t="s">
        <v>3533</v>
      </c>
      <c r="G2895" t="s">
        <v>3538</v>
      </c>
      <c r="H2895">
        <f>COUNTIF(sukbak_count!B:B, sukbak_list!G2895)</f>
        <v>1</v>
      </c>
      <c r="I2895">
        <f>COUNTIF(sukbak_count!A:A, sukbak_list!F2895)</f>
        <v>3</v>
      </c>
    </row>
    <row r="2896" spans="1:9" x14ac:dyDescent="0.4">
      <c r="A2896">
        <v>2709</v>
      </c>
      <c r="B2896" t="s">
        <v>5247</v>
      </c>
      <c r="C2896" t="s">
        <v>6</v>
      </c>
      <c r="D2896" t="s">
        <v>7</v>
      </c>
      <c r="E2896" t="s">
        <v>5248</v>
      </c>
      <c r="F2896" t="s">
        <v>3533</v>
      </c>
      <c r="G2896" t="s">
        <v>3538</v>
      </c>
      <c r="H2896">
        <f>COUNTIF(sukbak_count!B:B, sukbak_list!G2896)</f>
        <v>1</v>
      </c>
      <c r="I2896">
        <f>COUNTIF(sukbak_count!A:A, sukbak_list!F2896)</f>
        <v>3</v>
      </c>
    </row>
    <row r="2897" spans="1:9" x14ac:dyDescent="0.4">
      <c r="A2897">
        <v>2710</v>
      </c>
      <c r="B2897" t="s">
        <v>554</v>
      </c>
      <c r="C2897" t="s">
        <v>6</v>
      </c>
      <c r="D2897" t="s">
        <v>7</v>
      </c>
      <c r="E2897" t="s">
        <v>5249</v>
      </c>
      <c r="F2897" t="s">
        <v>3533</v>
      </c>
      <c r="G2897" t="s">
        <v>3538</v>
      </c>
      <c r="H2897">
        <f>COUNTIF(sukbak_count!B:B, sukbak_list!G2897)</f>
        <v>1</v>
      </c>
      <c r="I2897">
        <f>COUNTIF(sukbak_count!A:A, sukbak_list!F2897)</f>
        <v>3</v>
      </c>
    </row>
    <row r="2898" spans="1:9" x14ac:dyDescent="0.4">
      <c r="A2898">
        <v>2711</v>
      </c>
      <c r="B2898" t="s">
        <v>5250</v>
      </c>
      <c r="C2898" t="s">
        <v>6</v>
      </c>
      <c r="D2898" t="s">
        <v>7</v>
      </c>
      <c r="E2898" t="s">
        <v>5251</v>
      </c>
      <c r="F2898" t="s">
        <v>3533</v>
      </c>
      <c r="G2898" t="s">
        <v>3538</v>
      </c>
      <c r="H2898">
        <f>COUNTIF(sukbak_count!B:B, sukbak_list!G2898)</f>
        <v>1</v>
      </c>
      <c r="I2898">
        <f>COUNTIF(sukbak_count!A:A, sukbak_list!F2898)</f>
        <v>3</v>
      </c>
    </row>
    <row r="2899" spans="1:9" x14ac:dyDescent="0.4">
      <c r="A2899">
        <v>2712</v>
      </c>
      <c r="B2899" t="s">
        <v>2489</v>
      </c>
      <c r="C2899" t="s">
        <v>6</v>
      </c>
      <c r="D2899" t="s">
        <v>46</v>
      </c>
      <c r="E2899" t="s">
        <v>5252</v>
      </c>
      <c r="F2899" t="s">
        <v>3533</v>
      </c>
      <c r="G2899" t="s">
        <v>3532</v>
      </c>
      <c r="H2899">
        <f>COUNTIF(sukbak_count!B:B, sukbak_list!G2899)</f>
        <v>1</v>
      </c>
      <c r="I2899">
        <f>COUNTIF(sukbak_count!A:A, sukbak_list!F2899)</f>
        <v>3</v>
      </c>
    </row>
    <row r="2900" spans="1:9" x14ac:dyDescent="0.4">
      <c r="A2900">
        <v>2713</v>
      </c>
      <c r="B2900" t="s">
        <v>5253</v>
      </c>
      <c r="C2900" t="s">
        <v>6</v>
      </c>
      <c r="D2900" t="s">
        <v>103</v>
      </c>
      <c r="E2900" t="s">
        <v>5254</v>
      </c>
      <c r="F2900" t="s">
        <v>3533</v>
      </c>
      <c r="G2900" t="s">
        <v>3538</v>
      </c>
      <c r="H2900">
        <f>COUNTIF(sukbak_count!B:B, sukbak_list!G2900)</f>
        <v>1</v>
      </c>
      <c r="I2900">
        <f>COUNTIF(sukbak_count!A:A, sukbak_list!F2900)</f>
        <v>3</v>
      </c>
    </row>
    <row r="2901" spans="1:9" x14ac:dyDescent="0.4">
      <c r="A2901">
        <v>2714</v>
      </c>
      <c r="B2901" t="s">
        <v>5255</v>
      </c>
      <c r="C2901" t="s">
        <v>6</v>
      </c>
      <c r="D2901" t="s">
        <v>46</v>
      </c>
      <c r="E2901" t="s">
        <v>5256</v>
      </c>
      <c r="F2901" t="s">
        <v>3533</v>
      </c>
      <c r="G2901" t="s">
        <v>3532</v>
      </c>
      <c r="H2901">
        <f>COUNTIF(sukbak_count!B:B, sukbak_list!G2901)</f>
        <v>1</v>
      </c>
      <c r="I2901">
        <f>COUNTIF(sukbak_count!A:A, sukbak_list!F2901)</f>
        <v>3</v>
      </c>
    </row>
    <row r="2902" spans="1:9" x14ac:dyDescent="0.4">
      <c r="A2902">
        <v>2715</v>
      </c>
      <c r="B2902" t="s">
        <v>5257</v>
      </c>
      <c r="C2902" t="s">
        <v>6</v>
      </c>
      <c r="D2902" t="s">
        <v>7</v>
      </c>
      <c r="E2902" t="s">
        <v>5258</v>
      </c>
      <c r="F2902" t="s">
        <v>3533</v>
      </c>
      <c r="G2902" t="s">
        <v>5149</v>
      </c>
      <c r="H2902">
        <f>COUNTIF(sukbak_count!B:B, sukbak_list!G2902)</f>
        <v>1</v>
      </c>
      <c r="I2902">
        <f>COUNTIF(sukbak_count!A:A, sukbak_list!F2902)</f>
        <v>3</v>
      </c>
    </row>
    <row r="2903" spans="1:9" x14ac:dyDescent="0.4">
      <c r="A2903">
        <v>2716</v>
      </c>
      <c r="B2903" t="s">
        <v>5259</v>
      </c>
      <c r="C2903" t="s">
        <v>6</v>
      </c>
      <c r="D2903" t="s">
        <v>7</v>
      </c>
      <c r="E2903" t="s">
        <v>5260</v>
      </c>
      <c r="F2903" t="s">
        <v>3533</v>
      </c>
      <c r="G2903" t="s">
        <v>3532</v>
      </c>
      <c r="H2903">
        <f>COUNTIF(sukbak_count!B:B, sukbak_list!G2903)</f>
        <v>1</v>
      </c>
      <c r="I2903">
        <f>COUNTIF(sukbak_count!A:A, sukbak_list!F2903)</f>
        <v>3</v>
      </c>
    </row>
    <row r="2904" spans="1:9" x14ac:dyDescent="0.4">
      <c r="A2904">
        <v>2717</v>
      </c>
      <c r="B2904" t="s">
        <v>5261</v>
      </c>
      <c r="C2904" t="s">
        <v>6</v>
      </c>
      <c r="D2904" t="s">
        <v>7</v>
      </c>
      <c r="E2904" t="s">
        <v>5262</v>
      </c>
      <c r="F2904" t="s">
        <v>3533</v>
      </c>
      <c r="G2904" t="s">
        <v>3538</v>
      </c>
      <c r="H2904">
        <f>COUNTIF(sukbak_count!B:B, sukbak_list!G2904)</f>
        <v>1</v>
      </c>
      <c r="I2904">
        <f>COUNTIF(sukbak_count!A:A, sukbak_list!F2904)</f>
        <v>3</v>
      </c>
    </row>
    <row r="2905" spans="1:9" x14ac:dyDescent="0.4">
      <c r="A2905">
        <v>2718</v>
      </c>
      <c r="B2905" t="s">
        <v>5263</v>
      </c>
      <c r="C2905" t="s">
        <v>6</v>
      </c>
      <c r="D2905" t="s">
        <v>299</v>
      </c>
      <c r="E2905" t="s">
        <v>5264</v>
      </c>
      <c r="F2905" t="s">
        <v>3533</v>
      </c>
      <c r="G2905" t="s">
        <v>3538</v>
      </c>
      <c r="H2905">
        <f>COUNTIF(sukbak_count!B:B, sukbak_list!G2905)</f>
        <v>1</v>
      </c>
      <c r="I2905">
        <f>COUNTIF(sukbak_count!A:A, sukbak_list!F2905)</f>
        <v>3</v>
      </c>
    </row>
    <row r="2906" spans="1:9" x14ac:dyDescent="0.4">
      <c r="A2906">
        <v>2719</v>
      </c>
      <c r="B2906" t="s">
        <v>5265</v>
      </c>
      <c r="C2906" t="s">
        <v>6</v>
      </c>
      <c r="D2906" t="s">
        <v>24</v>
      </c>
      <c r="E2906" t="s">
        <v>5266</v>
      </c>
      <c r="F2906" t="s">
        <v>3533</v>
      </c>
      <c r="G2906" t="s">
        <v>3538</v>
      </c>
      <c r="H2906">
        <f>COUNTIF(sukbak_count!B:B, sukbak_list!G2906)</f>
        <v>1</v>
      </c>
      <c r="I2906">
        <f>COUNTIF(sukbak_count!A:A, sukbak_list!F2906)</f>
        <v>3</v>
      </c>
    </row>
    <row r="2907" spans="1:9" x14ac:dyDescent="0.4">
      <c r="A2907">
        <v>2720</v>
      </c>
      <c r="B2907" t="s">
        <v>5267</v>
      </c>
      <c r="C2907" t="s">
        <v>6</v>
      </c>
      <c r="D2907" t="s">
        <v>7</v>
      </c>
      <c r="E2907" t="s">
        <v>5268</v>
      </c>
      <c r="F2907" t="s">
        <v>3533</v>
      </c>
      <c r="G2907" t="s">
        <v>3538</v>
      </c>
      <c r="H2907">
        <f>COUNTIF(sukbak_count!B:B, sukbak_list!G2907)</f>
        <v>1</v>
      </c>
      <c r="I2907">
        <f>COUNTIF(sukbak_count!A:A, sukbak_list!F2907)</f>
        <v>3</v>
      </c>
    </row>
    <row r="2908" spans="1:9" x14ac:dyDescent="0.4">
      <c r="A2908">
        <v>2721</v>
      </c>
      <c r="B2908" t="s">
        <v>535</v>
      </c>
      <c r="C2908" t="s">
        <v>6</v>
      </c>
      <c r="D2908" t="s">
        <v>7</v>
      </c>
      <c r="E2908" t="s">
        <v>5269</v>
      </c>
      <c r="F2908" t="s">
        <v>3533</v>
      </c>
      <c r="G2908" t="s">
        <v>3538</v>
      </c>
      <c r="H2908">
        <f>COUNTIF(sukbak_count!B:B, sukbak_list!G2908)</f>
        <v>1</v>
      </c>
      <c r="I2908">
        <f>COUNTIF(sukbak_count!A:A, sukbak_list!F2908)</f>
        <v>3</v>
      </c>
    </row>
    <row r="2909" spans="1:9" x14ac:dyDescent="0.4">
      <c r="A2909">
        <v>2722</v>
      </c>
      <c r="B2909" t="s">
        <v>5270</v>
      </c>
      <c r="C2909" t="s">
        <v>6</v>
      </c>
      <c r="D2909" t="s">
        <v>24</v>
      </c>
      <c r="E2909" t="s">
        <v>5271</v>
      </c>
      <c r="F2909" t="s">
        <v>3533</v>
      </c>
      <c r="G2909" t="s">
        <v>3538</v>
      </c>
      <c r="H2909">
        <f>COUNTIF(sukbak_count!B:B, sukbak_list!G2909)</f>
        <v>1</v>
      </c>
      <c r="I2909">
        <f>COUNTIF(sukbak_count!A:A, sukbak_list!F2909)</f>
        <v>3</v>
      </c>
    </row>
    <row r="2910" spans="1:9" x14ac:dyDescent="0.4">
      <c r="A2910">
        <v>2723</v>
      </c>
      <c r="B2910" t="s">
        <v>5272</v>
      </c>
      <c r="C2910" t="s">
        <v>6</v>
      </c>
      <c r="D2910" t="s">
        <v>24</v>
      </c>
      <c r="E2910" t="s">
        <v>5273</v>
      </c>
      <c r="F2910" t="s">
        <v>3533</v>
      </c>
      <c r="G2910" t="s">
        <v>3538</v>
      </c>
      <c r="H2910">
        <f>COUNTIF(sukbak_count!B:B, sukbak_list!G2910)</f>
        <v>1</v>
      </c>
      <c r="I2910">
        <f>COUNTIF(sukbak_count!A:A, sukbak_list!F2910)</f>
        <v>3</v>
      </c>
    </row>
    <row r="2911" spans="1:9" x14ac:dyDescent="0.4">
      <c r="A2911">
        <v>2724</v>
      </c>
      <c r="B2911" t="s">
        <v>5274</v>
      </c>
      <c r="C2911" t="s">
        <v>6</v>
      </c>
      <c r="D2911" t="s">
        <v>24</v>
      </c>
      <c r="E2911" t="s">
        <v>5275</v>
      </c>
      <c r="F2911" t="s">
        <v>3533</v>
      </c>
      <c r="G2911" t="s">
        <v>3538</v>
      </c>
      <c r="H2911">
        <f>COUNTIF(sukbak_count!B:B, sukbak_list!G2911)</f>
        <v>1</v>
      </c>
      <c r="I2911">
        <f>COUNTIF(sukbak_count!A:A, sukbak_list!F2911)</f>
        <v>3</v>
      </c>
    </row>
    <row r="2912" spans="1:9" x14ac:dyDescent="0.4">
      <c r="A2912">
        <v>2725</v>
      </c>
      <c r="B2912" t="s">
        <v>5276</v>
      </c>
      <c r="C2912" t="s">
        <v>6</v>
      </c>
      <c r="D2912" t="s">
        <v>24</v>
      </c>
      <c r="E2912" t="s">
        <v>5277</v>
      </c>
      <c r="F2912" t="s">
        <v>3533</v>
      </c>
      <c r="G2912" t="s">
        <v>3538</v>
      </c>
      <c r="H2912">
        <f>COUNTIF(sukbak_count!B:B, sukbak_list!G2912)</f>
        <v>1</v>
      </c>
      <c r="I2912">
        <f>COUNTIF(sukbak_count!A:A, sukbak_list!F2912)</f>
        <v>3</v>
      </c>
    </row>
    <row r="2913" spans="1:9" x14ac:dyDescent="0.4">
      <c r="A2913">
        <v>2726</v>
      </c>
      <c r="B2913" t="s">
        <v>5278</v>
      </c>
      <c r="C2913" t="s">
        <v>6</v>
      </c>
      <c r="D2913" t="s">
        <v>103</v>
      </c>
      <c r="E2913" t="s">
        <v>5279</v>
      </c>
      <c r="F2913" t="s">
        <v>4832</v>
      </c>
      <c r="G2913" t="s">
        <v>4831</v>
      </c>
      <c r="H2913">
        <f>COUNTIF(sukbak_count!B:B, sukbak_list!G2913)</f>
        <v>1</v>
      </c>
      <c r="I2913">
        <f>COUNTIF(sukbak_count!A:A, sukbak_list!F2913)</f>
        <v>10</v>
      </c>
    </row>
    <row r="2914" spans="1:9" x14ac:dyDescent="0.4">
      <c r="A2914">
        <v>2727</v>
      </c>
      <c r="B2914" t="s">
        <v>5280</v>
      </c>
      <c r="C2914" t="s">
        <v>6</v>
      </c>
      <c r="D2914" t="s">
        <v>103</v>
      </c>
      <c r="E2914" t="s">
        <v>5281</v>
      </c>
      <c r="F2914" t="s">
        <v>4832</v>
      </c>
      <c r="G2914" t="s">
        <v>4831</v>
      </c>
      <c r="H2914">
        <f>COUNTIF(sukbak_count!B:B, sukbak_list!G2914)</f>
        <v>1</v>
      </c>
      <c r="I2914">
        <f>COUNTIF(sukbak_count!A:A, sukbak_list!F2914)</f>
        <v>10</v>
      </c>
    </row>
    <row r="2915" spans="1:9" x14ac:dyDescent="0.4">
      <c r="A2915">
        <v>2728</v>
      </c>
      <c r="B2915" t="s">
        <v>1406</v>
      </c>
      <c r="C2915" t="s">
        <v>6</v>
      </c>
      <c r="D2915" t="s">
        <v>7</v>
      </c>
      <c r="E2915" t="s">
        <v>5282</v>
      </c>
      <c r="F2915" t="s">
        <v>4832</v>
      </c>
      <c r="G2915" t="s">
        <v>4847</v>
      </c>
      <c r="H2915">
        <f>COUNTIF(sukbak_count!B:B, sukbak_list!G2915)</f>
        <v>1</v>
      </c>
      <c r="I2915">
        <f>COUNTIF(sukbak_count!A:A, sukbak_list!F2915)</f>
        <v>10</v>
      </c>
    </row>
    <row r="2916" spans="1:9" x14ac:dyDescent="0.4">
      <c r="A2916">
        <v>2729</v>
      </c>
      <c r="B2916" t="s">
        <v>709</v>
      </c>
      <c r="C2916" t="s">
        <v>6</v>
      </c>
      <c r="D2916" t="s">
        <v>7</v>
      </c>
      <c r="E2916" t="s">
        <v>5283</v>
      </c>
      <c r="F2916" t="s">
        <v>4832</v>
      </c>
      <c r="G2916" t="s">
        <v>5284</v>
      </c>
      <c r="H2916">
        <f>COUNTIF(sukbak_count!B:B, sukbak_list!G2916)</f>
        <v>1</v>
      </c>
      <c r="I2916">
        <f>COUNTIF(sukbak_count!A:A, sukbak_list!F2916)</f>
        <v>10</v>
      </c>
    </row>
    <row r="2917" spans="1:9" x14ac:dyDescent="0.4">
      <c r="A2917">
        <v>2730</v>
      </c>
      <c r="B2917" t="s">
        <v>5285</v>
      </c>
      <c r="C2917" t="s">
        <v>6</v>
      </c>
      <c r="D2917" t="s">
        <v>7</v>
      </c>
      <c r="E2917" t="s">
        <v>5286</v>
      </c>
      <c r="F2917" t="s">
        <v>4832</v>
      </c>
      <c r="G2917" t="s">
        <v>5287</v>
      </c>
      <c r="H2917">
        <f>COUNTIF(sukbak_count!B:B, sukbak_list!G2917)</f>
        <v>1</v>
      </c>
      <c r="I2917">
        <f>COUNTIF(sukbak_count!A:A, sukbak_list!F2917)</f>
        <v>10</v>
      </c>
    </row>
    <row r="2918" spans="1:9" x14ac:dyDescent="0.4">
      <c r="A2918">
        <v>2731</v>
      </c>
      <c r="B2918" t="s">
        <v>5288</v>
      </c>
      <c r="C2918" t="s">
        <v>6</v>
      </c>
      <c r="D2918" t="s">
        <v>46</v>
      </c>
      <c r="E2918" t="s">
        <v>5289</v>
      </c>
      <c r="F2918" t="s">
        <v>4832</v>
      </c>
      <c r="G2918" t="s">
        <v>4847</v>
      </c>
      <c r="H2918">
        <f>COUNTIF(sukbak_count!B:B, sukbak_list!G2918)</f>
        <v>1</v>
      </c>
      <c r="I2918">
        <f>COUNTIF(sukbak_count!A:A, sukbak_list!F2918)</f>
        <v>10</v>
      </c>
    </row>
    <row r="2919" spans="1:9" x14ac:dyDescent="0.4">
      <c r="A2919">
        <v>2732</v>
      </c>
      <c r="B2919" t="s">
        <v>5290</v>
      </c>
      <c r="C2919" t="s">
        <v>6</v>
      </c>
      <c r="D2919" t="s">
        <v>7</v>
      </c>
      <c r="E2919" t="s">
        <v>5291</v>
      </c>
      <c r="F2919" t="s">
        <v>4832</v>
      </c>
      <c r="G2919" t="s">
        <v>4834</v>
      </c>
      <c r="H2919">
        <f>COUNTIF(sukbak_count!B:B, sukbak_list!G2919)</f>
        <v>1</v>
      </c>
      <c r="I2919">
        <f>COUNTIF(sukbak_count!A:A, sukbak_list!F2919)</f>
        <v>10</v>
      </c>
    </row>
    <row r="2920" spans="1:9" x14ac:dyDescent="0.4">
      <c r="A2920">
        <v>2733</v>
      </c>
      <c r="B2920" t="s">
        <v>5292</v>
      </c>
      <c r="C2920" t="s">
        <v>6</v>
      </c>
      <c r="D2920" t="s">
        <v>7</v>
      </c>
      <c r="E2920" t="s">
        <v>5293</v>
      </c>
      <c r="F2920" t="s">
        <v>4832</v>
      </c>
      <c r="G2920" t="s">
        <v>4831</v>
      </c>
      <c r="H2920">
        <f>COUNTIF(sukbak_count!B:B, sukbak_list!G2920)</f>
        <v>1</v>
      </c>
      <c r="I2920">
        <f>COUNTIF(sukbak_count!A:A, sukbak_list!F2920)</f>
        <v>10</v>
      </c>
    </row>
    <row r="2921" spans="1:9" x14ac:dyDescent="0.4">
      <c r="A2921">
        <v>2734</v>
      </c>
      <c r="B2921" t="s">
        <v>5294</v>
      </c>
      <c r="C2921" t="s">
        <v>6</v>
      </c>
      <c r="D2921" t="s">
        <v>7</v>
      </c>
      <c r="E2921" t="s">
        <v>5295</v>
      </c>
      <c r="F2921" t="s">
        <v>4832</v>
      </c>
      <c r="G2921" t="s">
        <v>4831</v>
      </c>
      <c r="H2921">
        <f>COUNTIF(sukbak_count!B:B, sukbak_list!G2921)</f>
        <v>1</v>
      </c>
      <c r="I2921">
        <f>COUNTIF(sukbak_count!A:A, sukbak_list!F2921)</f>
        <v>10</v>
      </c>
    </row>
    <row r="2922" spans="1:9" x14ac:dyDescent="0.4">
      <c r="A2922">
        <v>2735</v>
      </c>
      <c r="B2922" t="s">
        <v>5296</v>
      </c>
      <c r="C2922" t="s">
        <v>6</v>
      </c>
      <c r="D2922" t="s">
        <v>7</v>
      </c>
      <c r="E2922" t="s">
        <v>5297</v>
      </c>
      <c r="F2922" t="s">
        <v>4832</v>
      </c>
      <c r="G2922" t="s">
        <v>4831</v>
      </c>
      <c r="H2922">
        <f>COUNTIF(sukbak_count!B:B, sukbak_list!G2922)</f>
        <v>1</v>
      </c>
      <c r="I2922">
        <f>COUNTIF(sukbak_count!A:A, sukbak_list!F2922)</f>
        <v>10</v>
      </c>
    </row>
    <row r="2923" spans="1:9" x14ac:dyDescent="0.4">
      <c r="A2923">
        <v>2736</v>
      </c>
      <c r="B2923" t="s">
        <v>5298</v>
      </c>
      <c r="C2923" t="s">
        <v>6</v>
      </c>
      <c r="D2923" t="s">
        <v>7</v>
      </c>
      <c r="E2923" t="s">
        <v>5299</v>
      </c>
      <c r="F2923" t="s">
        <v>4832</v>
      </c>
      <c r="G2923" t="s">
        <v>4831</v>
      </c>
      <c r="H2923">
        <f>COUNTIF(sukbak_count!B:B, sukbak_list!G2923)</f>
        <v>1</v>
      </c>
      <c r="I2923">
        <f>COUNTIF(sukbak_count!A:A, sukbak_list!F2923)</f>
        <v>10</v>
      </c>
    </row>
    <row r="2924" spans="1:9" x14ac:dyDescent="0.4">
      <c r="A2924">
        <v>2737</v>
      </c>
      <c r="B2924" t="s">
        <v>5300</v>
      </c>
      <c r="C2924" t="s">
        <v>6</v>
      </c>
      <c r="D2924" t="s">
        <v>24</v>
      </c>
      <c r="E2924" t="s">
        <v>5301</v>
      </c>
      <c r="F2924" t="s">
        <v>4832</v>
      </c>
      <c r="G2924" t="s">
        <v>4847</v>
      </c>
      <c r="H2924">
        <f>COUNTIF(sukbak_count!B:B, sukbak_list!G2924)</f>
        <v>1</v>
      </c>
      <c r="I2924">
        <f>COUNTIF(sukbak_count!A:A, sukbak_list!F2924)</f>
        <v>10</v>
      </c>
    </row>
    <row r="2925" spans="1:9" x14ac:dyDescent="0.4">
      <c r="A2925">
        <v>2738</v>
      </c>
      <c r="B2925" t="s">
        <v>5302</v>
      </c>
      <c r="C2925" t="s">
        <v>6</v>
      </c>
      <c r="D2925" t="s">
        <v>7</v>
      </c>
      <c r="E2925" t="s">
        <v>5303</v>
      </c>
      <c r="F2925" t="s">
        <v>4832</v>
      </c>
      <c r="G2925" t="s">
        <v>4831</v>
      </c>
      <c r="H2925">
        <f>COUNTIF(sukbak_count!B:B, sukbak_list!G2925)</f>
        <v>1</v>
      </c>
      <c r="I2925">
        <f>COUNTIF(sukbak_count!A:A, sukbak_list!F2925)</f>
        <v>10</v>
      </c>
    </row>
    <row r="2926" spans="1:9" x14ac:dyDescent="0.4">
      <c r="A2926">
        <v>2739</v>
      </c>
      <c r="B2926" t="s">
        <v>3272</v>
      </c>
      <c r="C2926" t="s">
        <v>6</v>
      </c>
      <c r="D2926" t="s">
        <v>7</v>
      </c>
      <c r="E2926" t="s">
        <v>5304</v>
      </c>
      <c r="F2926" t="s">
        <v>4832</v>
      </c>
      <c r="G2926" t="s">
        <v>4831</v>
      </c>
      <c r="H2926">
        <f>COUNTIF(sukbak_count!B:B, sukbak_list!G2926)</f>
        <v>1</v>
      </c>
      <c r="I2926">
        <f>COUNTIF(sukbak_count!A:A, sukbak_list!F2926)</f>
        <v>10</v>
      </c>
    </row>
    <row r="2927" spans="1:9" x14ac:dyDescent="0.4">
      <c r="A2927">
        <v>2740</v>
      </c>
      <c r="B2927" t="s">
        <v>5305</v>
      </c>
      <c r="C2927" t="s">
        <v>6</v>
      </c>
      <c r="D2927" t="s">
        <v>7</v>
      </c>
      <c r="E2927" t="s">
        <v>5306</v>
      </c>
      <c r="F2927" t="s">
        <v>4832</v>
      </c>
      <c r="G2927" t="s">
        <v>5287</v>
      </c>
      <c r="H2927">
        <f>COUNTIF(sukbak_count!B:B, sukbak_list!G2927)</f>
        <v>1</v>
      </c>
      <c r="I2927">
        <f>COUNTIF(sukbak_count!A:A, sukbak_list!F2927)</f>
        <v>10</v>
      </c>
    </row>
    <row r="2928" spans="1:9" x14ac:dyDescent="0.4">
      <c r="A2928">
        <v>2741</v>
      </c>
      <c r="B2928" t="s">
        <v>5307</v>
      </c>
      <c r="C2928" t="s">
        <v>6</v>
      </c>
      <c r="D2928" t="s">
        <v>46</v>
      </c>
      <c r="E2928" t="s">
        <v>5308</v>
      </c>
      <c r="F2928" t="s">
        <v>4832</v>
      </c>
      <c r="G2928" t="s">
        <v>4847</v>
      </c>
      <c r="H2928">
        <f>COUNTIF(sukbak_count!B:B, sukbak_list!G2928)</f>
        <v>1</v>
      </c>
      <c r="I2928">
        <f>COUNTIF(sukbak_count!A:A, sukbak_list!F2928)</f>
        <v>10</v>
      </c>
    </row>
    <row r="2929" spans="1:9" x14ac:dyDescent="0.4">
      <c r="A2929">
        <v>2742</v>
      </c>
      <c r="B2929" t="s">
        <v>5309</v>
      </c>
      <c r="C2929" t="s">
        <v>6</v>
      </c>
      <c r="D2929" t="s">
        <v>7</v>
      </c>
      <c r="E2929" t="s">
        <v>5310</v>
      </c>
      <c r="F2929" t="s">
        <v>4832</v>
      </c>
      <c r="G2929" t="s">
        <v>4831</v>
      </c>
      <c r="H2929">
        <f>COUNTIF(sukbak_count!B:B, sukbak_list!G2929)</f>
        <v>1</v>
      </c>
      <c r="I2929">
        <f>COUNTIF(sukbak_count!A:A, sukbak_list!F2929)</f>
        <v>10</v>
      </c>
    </row>
    <row r="2930" spans="1:9" x14ac:dyDescent="0.4">
      <c r="A2930">
        <v>2743</v>
      </c>
      <c r="B2930" t="s">
        <v>4086</v>
      </c>
      <c r="C2930" t="s">
        <v>6</v>
      </c>
      <c r="D2930" t="s">
        <v>7</v>
      </c>
      <c r="E2930" t="s">
        <v>5311</v>
      </c>
      <c r="F2930" t="s">
        <v>4832</v>
      </c>
      <c r="G2930" t="s">
        <v>4831</v>
      </c>
      <c r="H2930">
        <f>COUNTIF(sukbak_count!B:B, sukbak_list!G2930)</f>
        <v>1</v>
      </c>
      <c r="I2930">
        <f>COUNTIF(sukbak_count!A:A, sukbak_list!F2930)</f>
        <v>10</v>
      </c>
    </row>
    <row r="2931" spans="1:9" x14ac:dyDescent="0.4">
      <c r="A2931">
        <v>2744</v>
      </c>
      <c r="B2931" t="s">
        <v>4732</v>
      </c>
      <c r="C2931" t="s">
        <v>6</v>
      </c>
      <c r="D2931" t="s">
        <v>46</v>
      </c>
      <c r="E2931" t="s">
        <v>5312</v>
      </c>
      <c r="F2931" t="s">
        <v>4832</v>
      </c>
      <c r="G2931" t="s">
        <v>4831</v>
      </c>
      <c r="H2931">
        <f>COUNTIF(sukbak_count!B:B, sukbak_list!G2931)</f>
        <v>1</v>
      </c>
      <c r="I2931">
        <f>COUNTIF(sukbak_count!A:A, sukbak_list!F2931)</f>
        <v>10</v>
      </c>
    </row>
    <row r="2932" spans="1:9" x14ac:dyDescent="0.4">
      <c r="A2932">
        <v>2745</v>
      </c>
      <c r="B2932" t="s">
        <v>5313</v>
      </c>
      <c r="C2932" t="s">
        <v>6</v>
      </c>
      <c r="D2932" t="s">
        <v>7</v>
      </c>
      <c r="E2932" t="s">
        <v>5314</v>
      </c>
      <c r="F2932" t="s">
        <v>4832</v>
      </c>
      <c r="G2932" t="s">
        <v>4831</v>
      </c>
      <c r="H2932">
        <f>COUNTIF(sukbak_count!B:B, sukbak_list!G2932)</f>
        <v>1</v>
      </c>
      <c r="I2932">
        <f>COUNTIF(sukbak_count!A:A, sukbak_list!F2932)</f>
        <v>10</v>
      </c>
    </row>
    <row r="2933" spans="1:9" x14ac:dyDescent="0.4">
      <c r="A2933">
        <v>2746</v>
      </c>
      <c r="B2933" t="s">
        <v>5315</v>
      </c>
      <c r="C2933" t="s">
        <v>6</v>
      </c>
      <c r="D2933" t="s">
        <v>7</v>
      </c>
      <c r="E2933" t="s">
        <v>5316</v>
      </c>
      <c r="F2933" t="s">
        <v>4832</v>
      </c>
      <c r="G2933" t="s">
        <v>4831</v>
      </c>
      <c r="H2933">
        <f>COUNTIF(sukbak_count!B:B, sukbak_list!G2933)</f>
        <v>1</v>
      </c>
      <c r="I2933">
        <f>COUNTIF(sukbak_count!A:A, sukbak_list!F2933)</f>
        <v>10</v>
      </c>
    </row>
    <row r="2934" spans="1:9" x14ac:dyDescent="0.4">
      <c r="A2934">
        <v>2747</v>
      </c>
      <c r="B2934" t="s">
        <v>5317</v>
      </c>
      <c r="C2934" t="s">
        <v>6</v>
      </c>
      <c r="D2934" t="s">
        <v>46</v>
      </c>
      <c r="E2934" t="s">
        <v>5318</v>
      </c>
      <c r="F2934" t="s">
        <v>4832</v>
      </c>
      <c r="G2934" t="s">
        <v>5287</v>
      </c>
      <c r="H2934">
        <f>COUNTIF(sukbak_count!B:B, sukbak_list!G2934)</f>
        <v>1</v>
      </c>
      <c r="I2934">
        <f>COUNTIF(sukbak_count!A:A, sukbak_list!F2934)</f>
        <v>10</v>
      </c>
    </row>
    <row r="2935" spans="1:9" x14ac:dyDescent="0.4">
      <c r="A2935">
        <v>2748</v>
      </c>
      <c r="B2935" t="s">
        <v>5319</v>
      </c>
      <c r="C2935" t="s">
        <v>6</v>
      </c>
      <c r="D2935" t="s">
        <v>7</v>
      </c>
      <c r="E2935" t="s">
        <v>5320</v>
      </c>
      <c r="F2935" t="s">
        <v>4832</v>
      </c>
      <c r="G2935" t="s">
        <v>4847</v>
      </c>
      <c r="H2935">
        <f>COUNTIF(sukbak_count!B:B, sukbak_list!G2935)</f>
        <v>1</v>
      </c>
      <c r="I2935">
        <f>COUNTIF(sukbak_count!A:A, sukbak_list!F2935)</f>
        <v>10</v>
      </c>
    </row>
    <row r="2936" spans="1:9" x14ac:dyDescent="0.4">
      <c r="A2936">
        <v>2749</v>
      </c>
      <c r="B2936" t="s">
        <v>5321</v>
      </c>
      <c r="C2936" t="s">
        <v>6</v>
      </c>
      <c r="D2936" t="s">
        <v>24</v>
      </c>
      <c r="E2936" t="s">
        <v>5322</v>
      </c>
      <c r="F2936" t="s">
        <v>4832</v>
      </c>
      <c r="G2936" t="s">
        <v>5287</v>
      </c>
      <c r="H2936">
        <f>COUNTIF(sukbak_count!B:B, sukbak_list!G2936)</f>
        <v>1</v>
      </c>
      <c r="I2936">
        <f>COUNTIF(sukbak_count!A:A, sukbak_list!F2936)</f>
        <v>10</v>
      </c>
    </row>
    <row r="2937" spans="1:9" x14ac:dyDescent="0.4">
      <c r="A2937">
        <v>2750</v>
      </c>
      <c r="B2937" t="s">
        <v>5323</v>
      </c>
      <c r="C2937" t="s">
        <v>6</v>
      </c>
      <c r="D2937" t="s">
        <v>24</v>
      </c>
      <c r="E2937" t="s">
        <v>5324</v>
      </c>
      <c r="F2937" t="s">
        <v>4832</v>
      </c>
      <c r="G2937" t="s">
        <v>5284</v>
      </c>
      <c r="H2937">
        <f>COUNTIF(sukbak_count!B:B, sukbak_list!G2937)</f>
        <v>1</v>
      </c>
      <c r="I2937">
        <f>COUNTIF(sukbak_count!A:A, sukbak_list!F2937)</f>
        <v>10</v>
      </c>
    </row>
    <row r="2938" spans="1:9" x14ac:dyDescent="0.4">
      <c r="A2938">
        <v>2751</v>
      </c>
      <c r="B2938" t="s">
        <v>5325</v>
      </c>
      <c r="C2938" t="s">
        <v>6</v>
      </c>
      <c r="D2938" t="s">
        <v>46</v>
      </c>
      <c r="E2938" t="s">
        <v>5326</v>
      </c>
      <c r="F2938" t="s">
        <v>4832</v>
      </c>
      <c r="G2938" t="s">
        <v>4834</v>
      </c>
      <c r="H2938">
        <f>COUNTIF(sukbak_count!B:B, sukbak_list!G2938)</f>
        <v>1</v>
      </c>
      <c r="I2938">
        <f>COUNTIF(sukbak_count!A:A, sukbak_list!F2938)</f>
        <v>10</v>
      </c>
    </row>
    <row r="2939" spans="1:9" x14ac:dyDescent="0.4">
      <c r="A2939">
        <v>2752</v>
      </c>
      <c r="B2939" t="s">
        <v>5327</v>
      </c>
      <c r="C2939" t="s">
        <v>6</v>
      </c>
      <c r="D2939" t="s">
        <v>46</v>
      </c>
      <c r="E2939" t="s">
        <v>5328</v>
      </c>
      <c r="F2939" t="s">
        <v>4832</v>
      </c>
      <c r="G2939" t="s">
        <v>4834</v>
      </c>
      <c r="H2939">
        <f>COUNTIF(sukbak_count!B:B, sukbak_list!G2939)</f>
        <v>1</v>
      </c>
      <c r="I2939">
        <f>COUNTIF(sukbak_count!A:A, sukbak_list!F2939)</f>
        <v>10</v>
      </c>
    </row>
    <row r="2940" spans="1:9" x14ac:dyDescent="0.4">
      <c r="A2940">
        <v>2753</v>
      </c>
      <c r="B2940" t="s">
        <v>5329</v>
      </c>
      <c r="C2940" t="s">
        <v>6</v>
      </c>
      <c r="D2940" t="s">
        <v>24</v>
      </c>
      <c r="E2940" t="s">
        <v>5330</v>
      </c>
      <c r="F2940" t="s">
        <v>4832</v>
      </c>
      <c r="G2940" t="s">
        <v>4834</v>
      </c>
      <c r="H2940">
        <f>COUNTIF(sukbak_count!B:B, sukbak_list!G2940)</f>
        <v>1</v>
      </c>
      <c r="I2940">
        <f>COUNTIF(sukbak_count!A:A, sukbak_list!F2940)</f>
        <v>10</v>
      </c>
    </row>
    <row r="2941" spans="1:9" x14ac:dyDescent="0.4">
      <c r="A2941">
        <v>2754</v>
      </c>
      <c r="B2941" t="s">
        <v>3556</v>
      </c>
      <c r="C2941" t="s">
        <v>6</v>
      </c>
      <c r="D2941" t="s">
        <v>7</v>
      </c>
      <c r="E2941" t="s">
        <v>5331</v>
      </c>
      <c r="F2941" t="s">
        <v>4832</v>
      </c>
      <c r="G2941" t="s">
        <v>4834</v>
      </c>
      <c r="H2941">
        <f>COUNTIF(sukbak_count!B:B, sukbak_list!G2941)</f>
        <v>1</v>
      </c>
      <c r="I2941">
        <f>COUNTIF(sukbak_count!A:A, sukbak_list!F2941)</f>
        <v>10</v>
      </c>
    </row>
    <row r="2942" spans="1:9" x14ac:dyDescent="0.4">
      <c r="A2942">
        <v>2755</v>
      </c>
      <c r="B2942" t="s">
        <v>5332</v>
      </c>
      <c r="C2942" t="s">
        <v>6</v>
      </c>
      <c r="D2942" t="s">
        <v>7</v>
      </c>
      <c r="E2942" t="s">
        <v>5333</v>
      </c>
      <c r="F2942" t="s">
        <v>4832</v>
      </c>
      <c r="G2942" t="s">
        <v>4834</v>
      </c>
      <c r="H2942">
        <f>COUNTIF(sukbak_count!B:B, sukbak_list!G2942)</f>
        <v>1</v>
      </c>
      <c r="I2942">
        <f>COUNTIF(sukbak_count!A:A, sukbak_list!F2942)</f>
        <v>10</v>
      </c>
    </row>
    <row r="2943" spans="1:9" x14ac:dyDescent="0.4">
      <c r="A2943">
        <v>2756</v>
      </c>
      <c r="B2943" t="s">
        <v>5334</v>
      </c>
      <c r="C2943" t="s">
        <v>6</v>
      </c>
      <c r="D2943" t="s">
        <v>299</v>
      </c>
      <c r="E2943" t="s">
        <v>5335</v>
      </c>
      <c r="F2943" t="s">
        <v>4832</v>
      </c>
      <c r="G2943" t="s">
        <v>4834</v>
      </c>
      <c r="H2943">
        <f>COUNTIF(sukbak_count!B:B, sukbak_list!G2943)</f>
        <v>1</v>
      </c>
      <c r="I2943">
        <f>COUNTIF(sukbak_count!A:A, sukbak_list!F2943)</f>
        <v>10</v>
      </c>
    </row>
    <row r="2944" spans="1:9" x14ac:dyDescent="0.4">
      <c r="A2944">
        <v>2757</v>
      </c>
      <c r="B2944" t="s">
        <v>5336</v>
      </c>
      <c r="C2944" t="s">
        <v>6</v>
      </c>
      <c r="D2944" t="s">
        <v>46</v>
      </c>
      <c r="E2944" t="s">
        <v>5337</v>
      </c>
      <c r="F2944" t="s">
        <v>4832</v>
      </c>
      <c r="G2944" t="s">
        <v>4834</v>
      </c>
      <c r="H2944">
        <f>COUNTIF(sukbak_count!B:B, sukbak_list!G2944)</f>
        <v>1</v>
      </c>
      <c r="I2944">
        <f>COUNTIF(sukbak_count!A:A, sukbak_list!F2944)</f>
        <v>10</v>
      </c>
    </row>
    <row r="2945" spans="1:9" x14ac:dyDescent="0.4">
      <c r="A2945">
        <v>2758</v>
      </c>
      <c r="B2945" t="s">
        <v>5338</v>
      </c>
      <c r="C2945" t="s">
        <v>6</v>
      </c>
      <c r="D2945" t="s">
        <v>46</v>
      </c>
      <c r="E2945" t="s">
        <v>5339</v>
      </c>
      <c r="F2945" t="s">
        <v>4832</v>
      </c>
      <c r="G2945" t="s">
        <v>4834</v>
      </c>
      <c r="H2945">
        <f>COUNTIF(sukbak_count!B:B, sukbak_list!G2945)</f>
        <v>1</v>
      </c>
      <c r="I2945">
        <f>COUNTIF(sukbak_count!A:A, sukbak_list!F2945)</f>
        <v>10</v>
      </c>
    </row>
    <row r="2946" spans="1:9" x14ac:dyDescent="0.4">
      <c r="A2946">
        <v>2759</v>
      </c>
      <c r="B2946" t="s">
        <v>5340</v>
      </c>
      <c r="C2946" t="s">
        <v>6</v>
      </c>
      <c r="D2946" t="s">
        <v>24</v>
      </c>
      <c r="E2946" t="s">
        <v>5341</v>
      </c>
      <c r="F2946" t="s">
        <v>4832</v>
      </c>
      <c r="G2946" t="s">
        <v>5287</v>
      </c>
      <c r="H2946">
        <f>COUNTIF(sukbak_count!B:B, sukbak_list!G2946)</f>
        <v>1</v>
      </c>
      <c r="I2946">
        <f>COUNTIF(sukbak_count!A:A, sukbak_list!F2946)</f>
        <v>10</v>
      </c>
    </row>
    <row r="2947" spans="1:9" x14ac:dyDescent="0.4">
      <c r="A2947">
        <v>2760</v>
      </c>
      <c r="B2947" t="s">
        <v>5342</v>
      </c>
      <c r="C2947" t="s">
        <v>6</v>
      </c>
      <c r="D2947" t="s">
        <v>7</v>
      </c>
      <c r="E2947" t="s">
        <v>5343</v>
      </c>
      <c r="F2947" t="s">
        <v>4832</v>
      </c>
      <c r="G2947" t="s">
        <v>5287</v>
      </c>
      <c r="H2947">
        <f>COUNTIF(sukbak_count!B:B, sukbak_list!G2947)</f>
        <v>1</v>
      </c>
      <c r="I2947">
        <f>COUNTIF(sukbak_count!A:A, sukbak_list!F2947)</f>
        <v>10</v>
      </c>
    </row>
    <row r="2948" spans="1:9" x14ac:dyDescent="0.4">
      <c r="A2948">
        <v>2761</v>
      </c>
      <c r="B2948" t="s">
        <v>5344</v>
      </c>
      <c r="C2948" t="s">
        <v>6</v>
      </c>
      <c r="D2948" t="s">
        <v>7</v>
      </c>
      <c r="E2948" t="s">
        <v>5345</v>
      </c>
      <c r="F2948" t="s">
        <v>4832</v>
      </c>
      <c r="G2948" t="s">
        <v>4834</v>
      </c>
      <c r="H2948">
        <f>COUNTIF(sukbak_count!B:B, sukbak_list!G2948)</f>
        <v>1</v>
      </c>
      <c r="I2948">
        <f>COUNTIF(sukbak_count!A:A, sukbak_list!F2948)</f>
        <v>10</v>
      </c>
    </row>
    <row r="2949" spans="1:9" x14ac:dyDescent="0.4">
      <c r="A2949">
        <v>2762</v>
      </c>
      <c r="B2949" t="s">
        <v>537</v>
      </c>
      <c r="C2949" t="s">
        <v>6</v>
      </c>
      <c r="D2949" t="s">
        <v>7</v>
      </c>
      <c r="E2949" t="s">
        <v>5346</v>
      </c>
      <c r="F2949" t="s">
        <v>4832</v>
      </c>
      <c r="G2949" t="s">
        <v>4834</v>
      </c>
      <c r="H2949">
        <f>COUNTIF(sukbak_count!B:B, sukbak_list!G2949)</f>
        <v>1</v>
      </c>
      <c r="I2949">
        <f>COUNTIF(sukbak_count!A:A, sukbak_list!F2949)</f>
        <v>10</v>
      </c>
    </row>
    <row r="2950" spans="1:9" x14ac:dyDescent="0.4">
      <c r="A2950">
        <v>2763</v>
      </c>
      <c r="B2950" t="s">
        <v>5347</v>
      </c>
      <c r="C2950" t="s">
        <v>6</v>
      </c>
      <c r="D2950" t="s">
        <v>46</v>
      </c>
      <c r="E2950" t="s">
        <v>5348</v>
      </c>
      <c r="F2950" t="s">
        <v>4832</v>
      </c>
      <c r="G2950" t="s">
        <v>4834</v>
      </c>
      <c r="H2950">
        <f>COUNTIF(sukbak_count!B:B, sukbak_list!G2950)</f>
        <v>1</v>
      </c>
      <c r="I2950">
        <f>COUNTIF(sukbak_count!A:A, sukbak_list!F2950)</f>
        <v>10</v>
      </c>
    </row>
    <row r="2951" spans="1:9" x14ac:dyDescent="0.4">
      <c r="A2951">
        <v>2764</v>
      </c>
      <c r="B2951" t="s">
        <v>5349</v>
      </c>
      <c r="C2951" t="s">
        <v>6</v>
      </c>
      <c r="D2951" t="s">
        <v>24</v>
      </c>
      <c r="E2951" t="s">
        <v>5350</v>
      </c>
      <c r="F2951" t="s">
        <v>4832</v>
      </c>
      <c r="G2951" t="s">
        <v>4834</v>
      </c>
      <c r="H2951">
        <f>COUNTIF(sukbak_count!B:B, sukbak_list!G2951)</f>
        <v>1</v>
      </c>
      <c r="I2951">
        <f>COUNTIF(sukbak_count!A:A, sukbak_list!F2951)</f>
        <v>10</v>
      </c>
    </row>
    <row r="2952" spans="1:9" x14ac:dyDescent="0.4">
      <c r="A2952">
        <v>2765</v>
      </c>
      <c r="B2952" t="s">
        <v>5351</v>
      </c>
      <c r="C2952" t="s">
        <v>6</v>
      </c>
      <c r="D2952" t="s">
        <v>46</v>
      </c>
      <c r="E2952" t="s">
        <v>5352</v>
      </c>
      <c r="F2952" t="s">
        <v>4832</v>
      </c>
      <c r="G2952" t="s">
        <v>4834</v>
      </c>
      <c r="H2952">
        <f>COUNTIF(sukbak_count!B:B, sukbak_list!G2952)</f>
        <v>1</v>
      </c>
      <c r="I2952">
        <f>COUNTIF(sukbak_count!A:A, sukbak_list!F2952)</f>
        <v>10</v>
      </c>
    </row>
    <row r="2953" spans="1:9" x14ac:dyDescent="0.4">
      <c r="A2953">
        <v>2766</v>
      </c>
      <c r="B2953" t="s">
        <v>5353</v>
      </c>
      <c r="C2953" t="s">
        <v>6</v>
      </c>
      <c r="D2953" t="s">
        <v>46</v>
      </c>
      <c r="E2953" t="s">
        <v>5354</v>
      </c>
      <c r="F2953" t="s">
        <v>4832</v>
      </c>
      <c r="G2953" t="s">
        <v>4834</v>
      </c>
      <c r="H2953">
        <f>COUNTIF(sukbak_count!B:B, sukbak_list!G2953)</f>
        <v>1</v>
      </c>
      <c r="I2953">
        <f>COUNTIF(sukbak_count!A:A, sukbak_list!F2953)</f>
        <v>10</v>
      </c>
    </row>
    <row r="2954" spans="1:9" x14ac:dyDescent="0.4">
      <c r="A2954">
        <v>2767</v>
      </c>
      <c r="B2954" t="s">
        <v>5355</v>
      </c>
      <c r="C2954" t="s">
        <v>6</v>
      </c>
      <c r="D2954" t="s">
        <v>46</v>
      </c>
      <c r="E2954" t="s">
        <v>5356</v>
      </c>
      <c r="F2954" t="s">
        <v>4832</v>
      </c>
      <c r="G2954" t="s">
        <v>4847</v>
      </c>
      <c r="H2954">
        <f>COUNTIF(sukbak_count!B:B, sukbak_list!G2954)</f>
        <v>1</v>
      </c>
      <c r="I2954">
        <f>COUNTIF(sukbak_count!A:A, sukbak_list!F2954)</f>
        <v>10</v>
      </c>
    </row>
    <row r="2955" spans="1:9" x14ac:dyDescent="0.4">
      <c r="A2955">
        <v>2768</v>
      </c>
      <c r="B2955" t="s">
        <v>5357</v>
      </c>
      <c r="C2955" t="s">
        <v>6</v>
      </c>
      <c r="D2955" t="s">
        <v>7</v>
      </c>
      <c r="E2955" t="s">
        <v>5358</v>
      </c>
      <c r="F2955" t="s">
        <v>4832</v>
      </c>
      <c r="G2955" t="s">
        <v>4831</v>
      </c>
      <c r="H2955">
        <f>COUNTIF(sukbak_count!B:B, sukbak_list!G2955)</f>
        <v>1</v>
      </c>
      <c r="I2955">
        <f>COUNTIF(sukbak_count!A:A, sukbak_list!F2955)</f>
        <v>10</v>
      </c>
    </row>
    <row r="2956" spans="1:9" x14ac:dyDescent="0.4">
      <c r="A2956">
        <v>2769</v>
      </c>
      <c r="B2956" t="s">
        <v>5359</v>
      </c>
      <c r="C2956" t="s">
        <v>6</v>
      </c>
      <c r="D2956" t="s">
        <v>46</v>
      </c>
      <c r="E2956" t="s">
        <v>5360</v>
      </c>
      <c r="F2956" t="s">
        <v>4832</v>
      </c>
      <c r="G2956" t="s">
        <v>4834</v>
      </c>
      <c r="H2956">
        <f>COUNTIF(sukbak_count!B:B, sukbak_list!G2956)</f>
        <v>1</v>
      </c>
      <c r="I2956">
        <f>COUNTIF(sukbak_count!A:A, sukbak_list!F2956)</f>
        <v>10</v>
      </c>
    </row>
    <row r="2957" spans="1:9" x14ac:dyDescent="0.4">
      <c r="A2957">
        <v>2770</v>
      </c>
      <c r="B2957" t="s">
        <v>5361</v>
      </c>
      <c r="C2957" t="s">
        <v>6</v>
      </c>
      <c r="D2957" t="s">
        <v>46</v>
      </c>
      <c r="E2957" t="s">
        <v>5362</v>
      </c>
      <c r="F2957" t="s">
        <v>4832</v>
      </c>
      <c r="G2957" t="s">
        <v>4834</v>
      </c>
      <c r="H2957">
        <f>COUNTIF(sukbak_count!B:B, sukbak_list!G2957)</f>
        <v>1</v>
      </c>
      <c r="I2957">
        <f>COUNTIF(sukbak_count!A:A, sukbak_list!F2957)</f>
        <v>10</v>
      </c>
    </row>
    <row r="2958" spans="1:9" x14ac:dyDescent="0.4">
      <c r="A2958">
        <v>2771</v>
      </c>
      <c r="B2958" t="s">
        <v>5363</v>
      </c>
      <c r="C2958" t="s">
        <v>6</v>
      </c>
      <c r="D2958" t="s">
        <v>46</v>
      </c>
      <c r="E2958" t="s">
        <v>5364</v>
      </c>
      <c r="F2958" t="s">
        <v>4832</v>
      </c>
      <c r="G2958" t="s">
        <v>4834</v>
      </c>
      <c r="H2958">
        <f>COUNTIF(sukbak_count!B:B, sukbak_list!G2958)</f>
        <v>1</v>
      </c>
      <c r="I2958">
        <f>COUNTIF(sukbak_count!A:A, sukbak_list!F2958)</f>
        <v>10</v>
      </c>
    </row>
    <row r="2959" spans="1:9" x14ac:dyDescent="0.4">
      <c r="A2959">
        <v>2772</v>
      </c>
      <c r="B2959" t="s">
        <v>5365</v>
      </c>
      <c r="C2959" t="s">
        <v>6</v>
      </c>
      <c r="D2959" t="s">
        <v>46</v>
      </c>
      <c r="E2959" t="s">
        <v>5366</v>
      </c>
      <c r="F2959" t="s">
        <v>4832</v>
      </c>
      <c r="G2959" t="s">
        <v>4834</v>
      </c>
      <c r="H2959">
        <f>COUNTIF(sukbak_count!B:B, sukbak_list!G2959)</f>
        <v>1</v>
      </c>
      <c r="I2959">
        <f>COUNTIF(sukbak_count!A:A, sukbak_list!F2959)</f>
        <v>10</v>
      </c>
    </row>
    <row r="2960" spans="1:9" x14ac:dyDescent="0.4">
      <c r="A2960">
        <v>2773</v>
      </c>
      <c r="B2960" t="s">
        <v>5367</v>
      </c>
      <c r="C2960" t="s">
        <v>6</v>
      </c>
      <c r="D2960" t="s">
        <v>46</v>
      </c>
      <c r="E2960" t="s">
        <v>5368</v>
      </c>
      <c r="F2960" t="s">
        <v>4832</v>
      </c>
      <c r="G2960" t="s">
        <v>4834</v>
      </c>
      <c r="H2960">
        <f>COUNTIF(sukbak_count!B:B, sukbak_list!G2960)</f>
        <v>1</v>
      </c>
      <c r="I2960">
        <f>COUNTIF(sukbak_count!A:A, sukbak_list!F2960)</f>
        <v>10</v>
      </c>
    </row>
    <row r="2961" spans="1:9" x14ac:dyDescent="0.4">
      <c r="A2961">
        <v>2774</v>
      </c>
      <c r="B2961" t="s">
        <v>256</v>
      </c>
      <c r="C2961" t="s">
        <v>6</v>
      </c>
      <c r="D2961" t="s">
        <v>46</v>
      </c>
      <c r="E2961" t="s">
        <v>5369</v>
      </c>
      <c r="F2961" t="s">
        <v>4832</v>
      </c>
      <c r="G2961" t="s">
        <v>4834</v>
      </c>
      <c r="H2961">
        <f>COUNTIF(sukbak_count!B:B, sukbak_list!G2961)</f>
        <v>1</v>
      </c>
      <c r="I2961">
        <f>COUNTIF(sukbak_count!A:A, sukbak_list!F2961)</f>
        <v>10</v>
      </c>
    </row>
    <row r="2962" spans="1:9" x14ac:dyDescent="0.4">
      <c r="A2962">
        <v>2775</v>
      </c>
      <c r="B2962" t="s">
        <v>5370</v>
      </c>
      <c r="C2962" t="s">
        <v>6</v>
      </c>
      <c r="D2962" t="s">
        <v>46</v>
      </c>
      <c r="E2962" t="s">
        <v>5371</v>
      </c>
      <c r="F2962" t="s">
        <v>4832</v>
      </c>
      <c r="G2962" t="s">
        <v>4834</v>
      </c>
      <c r="H2962">
        <f>COUNTIF(sukbak_count!B:B, sukbak_list!G2962)</f>
        <v>1</v>
      </c>
      <c r="I2962">
        <f>COUNTIF(sukbak_count!A:A, sukbak_list!F2962)</f>
        <v>10</v>
      </c>
    </row>
    <row r="2963" spans="1:9" x14ac:dyDescent="0.4">
      <c r="A2963">
        <v>2776</v>
      </c>
      <c r="B2963" t="s">
        <v>5372</v>
      </c>
      <c r="C2963" t="s">
        <v>6</v>
      </c>
      <c r="D2963" t="s">
        <v>46</v>
      </c>
      <c r="E2963" t="s">
        <v>5373</v>
      </c>
      <c r="F2963" t="s">
        <v>4832</v>
      </c>
      <c r="G2963" t="s">
        <v>4834</v>
      </c>
      <c r="H2963">
        <f>COUNTIF(sukbak_count!B:B, sukbak_list!G2963)</f>
        <v>1</v>
      </c>
      <c r="I2963">
        <f>COUNTIF(sukbak_count!A:A, sukbak_list!F2963)</f>
        <v>10</v>
      </c>
    </row>
    <row r="2964" spans="1:9" x14ac:dyDescent="0.4">
      <c r="A2964">
        <v>2777</v>
      </c>
      <c r="B2964" t="s">
        <v>5374</v>
      </c>
      <c r="C2964" t="s">
        <v>6</v>
      </c>
      <c r="D2964" t="s">
        <v>46</v>
      </c>
      <c r="E2964" t="s">
        <v>5375</v>
      </c>
      <c r="F2964" t="s">
        <v>4832</v>
      </c>
      <c r="G2964" t="s">
        <v>4834</v>
      </c>
      <c r="H2964">
        <f>COUNTIF(sukbak_count!B:B, sukbak_list!G2964)</f>
        <v>1</v>
      </c>
      <c r="I2964">
        <f>COUNTIF(sukbak_count!A:A, sukbak_list!F2964)</f>
        <v>10</v>
      </c>
    </row>
    <row r="2965" spans="1:9" x14ac:dyDescent="0.4">
      <c r="A2965">
        <v>2392</v>
      </c>
      <c r="B2965" t="s">
        <v>5376</v>
      </c>
      <c r="C2965" t="s">
        <v>6</v>
      </c>
      <c r="D2965" t="s">
        <v>7</v>
      </c>
      <c r="E2965" t="s">
        <v>5377</v>
      </c>
      <c r="F2965" t="s">
        <v>5193</v>
      </c>
      <c r="G2965" t="s">
        <v>3074</v>
      </c>
      <c r="H2965">
        <f>COUNTIF(sukbak_count!B:B, sukbak_list!G2965)</f>
        <v>1</v>
      </c>
      <c r="I2965">
        <f>COUNTIF(sukbak_count!A:A, sukbak_list!F2965)</f>
        <v>34</v>
      </c>
    </row>
    <row r="2966" spans="1:9" x14ac:dyDescent="0.4">
      <c r="A2966">
        <v>2393</v>
      </c>
      <c r="B2966" t="s">
        <v>5378</v>
      </c>
      <c r="C2966" t="s">
        <v>6</v>
      </c>
      <c r="D2966" t="s">
        <v>7</v>
      </c>
      <c r="E2966" t="s">
        <v>5379</v>
      </c>
      <c r="F2966" t="s">
        <v>5193</v>
      </c>
      <c r="G2966" t="s">
        <v>3074</v>
      </c>
      <c r="H2966">
        <f>COUNTIF(sukbak_count!B:B, sukbak_list!G2966)</f>
        <v>1</v>
      </c>
      <c r="I2966">
        <f>COUNTIF(sukbak_count!A:A, sukbak_list!F2966)</f>
        <v>34</v>
      </c>
    </row>
    <row r="2967" spans="1:9" x14ac:dyDescent="0.4">
      <c r="A2967">
        <v>2394</v>
      </c>
      <c r="B2967" t="s">
        <v>5380</v>
      </c>
      <c r="C2967" t="s">
        <v>6</v>
      </c>
      <c r="D2967" t="s">
        <v>7</v>
      </c>
      <c r="E2967" t="s">
        <v>5381</v>
      </c>
      <c r="F2967" t="s">
        <v>5193</v>
      </c>
      <c r="G2967" t="s">
        <v>3175</v>
      </c>
      <c r="H2967">
        <f>COUNTIF(sukbak_count!B:B, sukbak_list!G2967)</f>
        <v>1</v>
      </c>
      <c r="I2967">
        <f>COUNTIF(sukbak_count!A:A, sukbak_list!F2967)</f>
        <v>34</v>
      </c>
    </row>
    <row r="2968" spans="1:9" x14ac:dyDescent="0.4">
      <c r="A2968">
        <v>2395</v>
      </c>
      <c r="B2968" t="s">
        <v>5382</v>
      </c>
      <c r="C2968" t="s">
        <v>6</v>
      </c>
      <c r="D2968" t="s">
        <v>7</v>
      </c>
      <c r="E2968" t="s">
        <v>5383</v>
      </c>
      <c r="F2968" t="s">
        <v>5193</v>
      </c>
      <c r="G2968" t="s">
        <v>2982</v>
      </c>
      <c r="H2968">
        <f>COUNTIF(sukbak_count!B:B, sukbak_list!G2968)</f>
        <v>1</v>
      </c>
      <c r="I2968">
        <f>COUNTIF(sukbak_count!A:A, sukbak_list!F2968)</f>
        <v>34</v>
      </c>
    </row>
    <row r="2969" spans="1:9" x14ac:dyDescent="0.4">
      <c r="A2969">
        <v>2396</v>
      </c>
      <c r="B2969" t="s">
        <v>5384</v>
      </c>
      <c r="C2969" t="s">
        <v>6</v>
      </c>
      <c r="D2969" t="s">
        <v>7</v>
      </c>
      <c r="E2969" t="s">
        <v>5385</v>
      </c>
      <c r="F2969" t="s">
        <v>5193</v>
      </c>
      <c r="G2969" t="s">
        <v>3100</v>
      </c>
      <c r="H2969">
        <f>COUNTIF(sukbak_count!B:B, sukbak_list!G2969)</f>
        <v>1</v>
      </c>
      <c r="I2969">
        <f>COUNTIF(sukbak_count!A:A, sukbak_list!F2969)</f>
        <v>34</v>
      </c>
    </row>
    <row r="2970" spans="1:9" x14ac:dyDescent="0.4">
      <c r="A2970">
        <v>2397</v>
      </c>
      <c r="B2970" t="s">
        <v>5386</v>
      </c>
      <c r="C2970" t="s">
        <v>6</v>
      </c>
      <c r="D2970" t="s">
        <v>7</v>
      </c>
      <c r="E2970" t="s">
        <v>5387</v>
      </c>
      <c r="F2970" t="s">
        <v>5193</v>
      </c>
      <c r="G2970" t="s">
        <v>3100</v>
      </c>
      <c r="H2970">
        <f>COUNTIF(sukbak_count!B:B, sukbak_list!G2970)</f>
        <v>1</v>
      </c>
      <c r="I2970">
        <f>COUNTIF(sukbak_count!A:A, sukbak_list!F2970)</f>
        <v>34</v>
      </c>
    </row>
    <row r="2971" spans="1:9" x14ac:dyDescent="0.4">
      <c r="A2971">
        <v>2398</v>
      </c>
      <c r="B2971" t="s">
        <v>3182</v>
      </c>
      <c r="C2971" t="s">
        <v>6</v>
      </c>
      <c r="D2971" t="s">
        <v>7</v>
      </c>
      <c r="E2971" t="s">
        <v>6035</v>
      </c>
      <c r="F2971" t="s">
        <v>5193</v>
      </c>
      <c r="G2971" t="s">
        <v>3100</v>
      </c>
      <c r="H2971">
        <f>COUNTIF(sukbak_count!B:B, sukbak_list!G2971)</f>
        <v>1</v>
      </c>
      <c r="I2971">
        <f>COUNTIF(sukbak_count!A:A, sukbak_list!F2971)</f>
        <v>34</v>
      </c>
    </row>
    <row r="2972" spans="1:9" x14ac:dyDescent="0.4">
      <c r="A2972">
        <v>2399</v>
      </c>
      <c r="B2972" t="s">
        <v>1010</v>
      </c>
      <c r="C2972" t="s">
        <v>6</v>
      </c>
      <c r="D2972" t="s">
        <v>7</v>
      </c>
      <c r="E2972" t="s">
        <v>6036</v>
      </c>
      <c r="F2972" t="s">
        <v>5193</v>
      </c>
      <c r="G2972" t="s">
        <v>3100</v>
      </c>
      <c r="H2972">
        <f>COUNTIF(sukbak_count!B:B, sukbak_list!G2972)</f>
        <v>1</v>
      </c>
      <c r="I2972">
        <f>COUNTIF(sukbak_count!A:A, sukbak_list!F2972)</f>
        <v>34</v>
      </c>
    </row>
    <row r="2973" spans="1:9" x14ac:dyDescent="0.4">
      <c r="A2973">
        <v>2400</v>
      </c>
      <c r="B2973" t="s">
        <v>5388</v>
      </c>
      <c r="C2973" t="s">
        <v>6</v>
      </c>
      <c r="D2973" t="s">
        <v>7</v>
      </c>
      <c r="E2973" t="s">
        <v>5389</v>
      </c>
      <c r="F2973" t="s">
        <v>5193</v>
      </c>
      <c r="G2973" t="s">
        <v>3116</v>
      </c>
      <c r="H2973">
        <f>COUNTIF(sukbak_count!B:B, sukbak_list!G2973)</f>
        <v>1</v>
      </c>
      <c r="I2973">
        <f>COUNTIF(sukbak_count!A:A, sukbak_list!F2973)</f>
        <v>34</v>
      </c>
    </row>
    <row r="2974" spans="1:9" x14ac:dyDescent="0.4">
      <c r="A2974">
        <v>2401</v>
      </c>
      <c r="B2974" t="s">
        <v>5390</v>
      </c>
      <c r="C2974" t="s">
        <v>6</v>
      </c>
      <c r="D2974" t="s">
        <v>7</v>
      </c>
      <c r="E2974" t="s">
        <v>5391</v>
      </c>
      <c r="F2974" t="s">
        <v>5193</v>
      </c>
      <c r="G2974" t="s">
        <v>3097</v>
      </c>
      <c r="H2974">
        <f>COUNTIF(sukbak_count!B:B, sukbak_list!G2974)</f>
        <v>1</v>
      </c>
      <c r="I2974">
        <f>COUNTIF(sukbak_count!A:A, sukbak_list!F2974)</f>
        <v>34</v>
      </c>
    </row>
    <row r="2975" spans="1:9" x14ac:dyDescent="0.4">
      <c r="A2975">
        <v>2402</v>
      </c>
      <c r="B2975" t="s">
        <v>5392</v>
      </c>
      <c r="C2975" t="s">
        <v>6</v>
      </c>
      <c r="D2975" t="s">
        <v>7</v>
      </c>
      <c r="E2975" t="s">
        <v>5393</v>
      </c>
      <c r="F2975" t="s">
        <v>5193</v>
      </c>
      <c r="G2975" t="s">
        <v>3108</v>
      </c>
      <c r="H2975">
        <f>COUNTIF(sukbak_count!B:B, sukbak_list!G2975)</f>
        <v>1</v>
      </c>
      <c r="I2975">
        <f>COUNTIF(sukbak_count!A:A, sukbak_list!F2975)</f>
        <v>34</v>
      </c>
    </row>
    <row r="2976" spans="1:9" x14ac:dyDescent="0.4">
      <c r="A2976">
        <v>2403</v>
      </c>
      <c r="B2976" t="s">
        <v>5394</v>
      </c>
      <c r="C2976" t="s">
        <v>6</v>
      </c>
      <c r="D2976" t="s">
        <v>7</v>
      </c>
      <c r="E2976" t="s">
        <v>5395</v>
      </c>
      <c r="F2976" t="s">
        <v>5193</v>
      </c>
      <c r="G2976" t="s">
        <v>3108</v>
      </c>
      <c r="H2976">
        <f>COUNTIF(sukbak_count!B:B, sukbak_list!G2976)</f>
        <v>1</v>
      </c>
      <c r="I2976">
        <f>COUNTIF(sukbak_count!A:A, sukbak_list!F2976)</f>
        <v>34</v>
      </c>
    </row>
    <row r="2977" spans="1:9" x14ac:dyDescent="0.4">
      <c r="A2977">
        <v>2404</v>
      </c>
      <c r="B2977" t="s">
        <v>5396</v>
      </c>
      <c r="C2977" t="s">
        <v>6</v>
      </c>
      <c r="D2977" t="s">
        <v>7</v>
      </c>
      <c r="E2977" t="s">
        <v>5397</v>
      </c>
      <c r="F2977" t="s">
        <v>5193</v>
      </c>
      <c r="G2977" t="s">
        <v>5398</v>
      </c>
      <c r="H2977">
        <f>COUNTIF(sukbak_count!B:B, sukbak_list!G2977)</f>
        <v>1</v>
      </c>
      <c r="I2977">
        <f>COUNTIF(sukbak_count!A:A, sukbak_list!F2977)</f>
        <v>34</v>
      </c>
    </row>
    <row r="2978" spans="1:9" x14ac:dyDescent="0.4">
      <c r="A2978">
        <v>2405</v>
      </c>
      <c r="B2978" t="s">
        <v>5399</v>
      </c>
      <c r="C2978" t="s">
        <v>6</v>
      </c>
      <c r="D2978" t="s">
        <v>7</v>
      </c>
      <c r="E2978" t="s">
        <v>5400</v>
      </c>
      <c r="F2978" t="s">
        <v>5193</v>
      </c>
      <c r="G2978" t="s">
        <v>3010</v>
      </c>
      <c r="H2978">
        <f>COUNTIF(sukbak_count!B:B, sukbak_list!G2978)</f>
        <v>1</v>
      </c>
      <c r="I2978">
        <f>COUNTIF(sukbak_count!A:A, sukbak_list!F2978)</f>
        <v>34</v>
      </c>
    </row>
    <row r="2979" spans="1:9" x14ac:dyDescent="0.4">
      <c r="A2979">
        <v>2406</v>
      </c>
      <c r="B2979" t="s">
        <v>5401</v>
      </c>
      <c r="C2979" t="s">
        <v>6</v>
      </c>
      <c r="D2979" t="s">
        <v>103</v>
      </c>
      <c r="E2979" t="s">
        <v>5402</v>
      </c>
      <c r="F2979" t="s">
        <v>5193</v>
      </c>
      <c r="G2979" t="s">
        <v>3021</v>
      </c>
      <c r="H2979">
        <f>COUNTIF(sukbak_count!B:B, sukbak_list!G2979)</f>
        <v>1</v>
      </c>
      <c r="I2979">
        <f>COUNTIF(sukbak_count!A:A, sukbak_list!F2979)</f>
        <v>34</v>
      </c>
    </row>
    <row r="2980" spans="1:9" x14ac:dyDescent="0.4">
      <c r="A2980">
        <v>2407</v>
      </c>
      <c r="B2980" t="s">
        <v>1328</v>
      </c>
      <c r="C2980" t="s">
        <v>6</v>
      </c>
      <c r="D2980" t="s">
        <v>7</v>
      </c>
      <c r="E2980" t="s">
        <v>6037</v>
      </c>
      <c r="F2980" t="s">
        <v>5193</v>
      </c>
      <c r="G2980" t="s">
        <v>3021</v>
      </c>
      <c r="H2980">
        <f>COUNTIF(sukbak_count!B:B, sukbak_list!G2980)</f>
        <v>1</v>
      </c>
      <c r="I2980">
        <f>COUNTIF(sukbak_count!A:A, sukbak_list!F2980)</f>
        <v>34</v>
      </c>
    </row>
    <row r="2981" spans="1:9" x14ac:dyDescent="0.4">
      <c r="A2981">
        <v>2408</v>
      </c>
      <c r="B2981" t="s">
        <v>3207</v>
      </c>
      <c r="C2981" t="s">
        <v>6</v>
      </c>
      <c r="D2981" t="s">
        <v>7</v>
      </c>
      <c r="E2981" t="s">
        <v>5403</v>
      </c>
      <c r="F2981" t="s">
        <v>5193</v>
      </c>
      <c r="G2981" t="s">
        <v>3021</v>
      </c>
      <c r="H2981">
        <f>COUNTIF(sukbak_count!B:B, sukbak_list!G2981)</f>
        <v>1</v>
      </c>
      <c r="I2981">
        <f>COUNTIF(sukbak_count!A:A, sukbak_list!F2981)</f>
        <v>34</v>
      </c>
    </row>
    <row r="2982" spans="1:9" x14ac:dyDescent="0.4">
      <c r="A2982">
        <v>2409</v>
      </c>
      <c r="B2982" t="s">
        <v>5404</v>
      </c>
      <c r="C2982" t="s">
        <v>6</v>
      </c>
      <c r="D2982" t="s">
        <v>7</v>
      </c>
      <c r="E2982" t="s">
        <v>5405</v>
      </c>
      <c r="F2982" t="s">
        <v>5193</v>
      </c>
      <c r="G2982" t="s">
        <v>3021</v>
      </c>
      <c r="H2982">
        <f>COUNTIF(sukbak_count!B:B, sukbak_list!G2982)</f>
        <v>1</v>
      </c>
      <c r="I2982">
        <f>COUNTIF(sukbak_count!A:A, sukbak_list!F2982)</f>
        <v>34</v>
      </c>
    </row>
    <row r="2983" spans="1:9" x14ac:dyDescent="0.4">
      <c r="A2983">
        <v>2410</v>
      </c>
      <c r="B2983" t="s">
        <v>5406</v>
      </c>
      <c r="C2983" t="s">
        <v>6</v>
      </c>
      <c r="D2983" t="s">
        <v>7</v>
      </c>
      <c r="E2983" t="s">
        <v>5407</v>
      </c>
      <c r="F2983" t="s">
        <v>5193</v>
      </c>
      <c r="G2983" t="s">
        <v>3021</v>
      </c>
      <c r="H2983">
        <f>COUNTIF(sukbak_count!B:B, sukbak_list!G2983)</f>
        <v>1</v>
      </c>
      <c r="I2983">
        <f>COUNTIF(sukbak_count!A:A, sukbak_list!F2983)</f>
        <v>34</v>
      </c>
    </row>
    <row r="2984" spans="1:9" x14ac:dyDescent="0.4">
      <c r="A2984">
        <v>2411</v>
      </c>
      <c r="B2984" t="s">
        <v>616</v>
      </c>
      <c r="C2984" t="s">
        <v>6</v>
      </c>
      <c r="D2984" t="s">
        <v>7</v>
      </c>
      <c r="E2984" t="s">
        <v>5408</v>
      </c>
      <c r="F2984" t="s">
        <v>5193</v>
      </c>
      <c r="G2984" t="s">
        <v>3021</v>
      </c>
      <c r="H2984">
        <f>COUNTIF(sukbak_count!B:B, sukbak_list!G2984)</f>
        <v>1</v>
      </c>
      <c r="I2984">
        <f>COUNTIF(sukbak_count!A:A, sukbak_list!F2984)</f>
        <v>34</v>
      </c>
    </row>
    <row r="2985" spans="1:9" x14ac:dyDescent="0.4">
      <c r="A2985">
        <v>2412</v>
      </c>
      <c r="B2985" t="s">
        <v>1958</v>
      </c>
      <c r="C2985" t="s">
        <v>6</v>
      </c>
      <c r="D2985" t="s">
        <v>7</v>
      </c>
      <c r="E2985" t="s">
        <v>5409</v>
      </c>
      <c r="F2985" t="s">
        <v>5193</v>
      </c>
      <c r="G2985" t="s">
        <v>3016</v>
      </c>
      <c r="H2985">
        <f>COUNTIF(sukbak_count!B:B, sukbak_list!G2985)</f>
        <v>1</v>
      </c>
      <c r="I2985">
        <f>COUNTIF(sukbak_count!A:A, sukbak_list!F2985)</f>
        <v>34</v>
      </c>
    </row>
    <row r="2986" spans="1:9" x14ac:dyDescent="0.4">
      <c r="A2986">
        <v>2413</v>
      </c>
      <c r="B2986" t="s">
        <v>5410</v>
      </c>
      <c r="C2986" t="s">
        <v>6</v>
      </c>
      <c r="D2986" t="s">
        <v>7</v>
      </c>
      <c r="E2986" t="s">
        <v>5411</v>
      </c>
      <c r="F2986" t="s">
        <v>5193</v>
      </c>
      <c r="G2986" t="s">
        <v>3016</v>
      </c>
      <c r="H2986">
        <f>COUNTIF(sukbak_count!B:B, sukbak_list!G2986)</f>
        <v>1</v>
      </c>
      <c r="I2986">
        <f>COUNTIF(sukbak_count!A:A, sukbak_list!F2986)</f>
        <v>34</v>
      </c>
    </row>
    <row r="2987" spans="1:9" x14ac:dyDescent="0.4">
      <c r="A2987">
        <v>2414</v>
      </c>
      <c r="B2987" t="s">
        <v>5412</v>
      </c>
      <c r="C2987" t="s">
        <v>6</v>
      </c>
      <c r="D2987" t="s">
        <v>7</v>
      </c>
      <c r="E2987" t="s">
        <v>5413</v>
      </c>
      <c r="F2987" t="s">
        <v>5193</v>
      </c>
      <c r="G2987" t="s">
        <v>3016</v>
      </c>
      <c r="H2987">
        <f>COUNTIF(sukbak_count!B:B, sukbak_list!G2987)</f>
        <v>1</v>
      </c>
      <c r="I2987">
        <f>COUNTIF(sukbak_count!A:A, sukbak_list!F2987)</f>
        <v>34</v>
      </c>
    </row>
    <row r="2988" spans="1:9" x14ac:dyDescent="0.4">
      <c r="A2988">
        <v>2415</v>
      </c>
      <c r="B2988" t="s">
        <v>5414</v>
      </c>
      <c r="C2988" t="s">
        <v>6</v>
      </c>
      <c r="D2988" t="s">
        <v>7</v>
      </c>
      <c r="E2988" t="s">
        <v>6038</v>
      </c>
      <c r="F2988" t="s">
        <v>5193</v>
      </c>
      <c r="G2988" t="s">
        <v>2985</v>
      </c>
      <c r="H2988">
        <f>COUNTIF(sukbak_count!B:B, sukbak_list!G2988)</f>
        <v>1</v>
      </c>
      <c r="I2988">
        <f>COUNTIF(sukbak_count!A:A, sukbak_list!F2988)</f>
        <v>34</v>
      </c>
    </row>
    <row r="2989" spans="1:9" x14ac:dyDescent="0.4">
      <c r="A2989">
        <v>2416</v>
      </c>
      <c r="B2989" t="s">
        <v>5415</v>
      </c>
      <c r="C2989" t="s">
        <v>6</v>
      </c>
      <c r="D2989" t="s">
        <v>7</v>
      </c>
      <c r="E2989" t="s">
        <v>5416</v>
      </c>
      <c r="F2989" t="s">
        <v>5193</v>
      </c>
      <c r="G2989" t="s">
        <v>2985</v>
      </c>
      <c r="H2989">
        <f>COUNTIF(sukbak_count!B:B, sukbak_list!G2989)</f>
        <v>1</v>
      </c>
      <c r="I2989">
        <f>COUNTIF(sukbak_count!A:A, sukbak_list!F2989)</f>
        <v>34</v>
      </c>
    </row>
    <row r="2990" spans="1:9" x14ac:dyDescent="0.4">
      <c r="A2990">
        <v>2417</v>
      </c>
      <c r="B2990" t="s">
        <v>117</v>
      </c>
      <c r="C2990" t="s">
        <v>6</v>
      </c>
      <c r="D2990" t="s">
        <v>7</v>
      </c>
      <c r="E2990" t="s">
        <v>5417</v>
      </c>
      <c r="F2990" t="s">
        <v>5193</v>
      </c>
      <c r="G2990" t="s">
        <v>2985</v>
      </c>
      <c r="H2990">
        <f>COUNTIF(sukbak_count!B:B, sukbak_list!G2990)</f>
        <v>1</v>
      </c>
      <c r="I2990">
        <f>COUNTIF(sukbak_count!A:A, sukbak_list!F2990)</f>
        <v>34</v>
      </c>
    </row>
    <row r="2991" spans="1:9" x14ac:dyDescent="0.4">
      <c r="A2991">
        <v>2418</v>
      </c>
      <c r="B2991" t="s">
        <v>5418</v>
      </c>
      <c r="C2991" t="s">
        <v>6</v>
      </c>
      <c r="D2991" t="s">
        <v>103</v>
      </c>
      <c r="E2991" t="s">
        <v>5419</v>
      </c>
      <c r="F2991" t="s">
        <v>5193</v>
      </c>
      <c r="G2991" t="s">
        <v>2985</v>
      </c>
      <c r="H2991">
        <f>COUNTIF(sukbak_count!B:B, sukbak_list!G2991)</f>
        <v>1</v>
      </c>
      <c r="I2991">
        <f>COUNTIF(sukbak_count!A:A, sukbak_list!F2991)</f>
        <v>34</v>
      </c>
    </row>
    <row r="2992" spans="1:9" x14ac:dyDescent="0.4">
      <c r="A2992">
        <v>2419</v>
      </c>
      <c r="B2992" t="s">
        <v>716</v>
      </c>
      <c r="C2992" t="s">
        <v>6</v>
      </c>
      <c r="D2992" t="s">
        <v>7</v>
      </c>
      <c r="E2992" t="s">
        <v>5420</v>
      </c>
      <c r="F2992" t="s">
        <v>5193</v>
      </c>
      <c r="G2992" t="s">
        <v>2985</v>
      </c>
      <c r="H2992">
        <f>COUNTIF(sukbak_count!B:B, sukbak_list!G2992)</f>
        <v>1</v>
      </c>
      <c r="I2992">
        <f>COUNTIF(sukbak_count!A:A, sukbak_list!F2992)</f>
        <v>34</v>
      </c>
    </row>
    <row r="2993" spans="1:9" x14ac:dyDescent="0.4">
      <c r="A2993">
        <v>2420</v>
      </c>
      <c r="B2993" t="s">
        <v>5421</v>
      </c>
      <c r="C2993" t="s">
        <v>6</v>
      </c>
      <c r="D2993" t="s">
        <v>103</v>
      </c>
      <c r="E2993" t="s">
        <v>5422</v>
      </c>
      <c r="F2993" t="s">
        <v>5193</v>
      </c>
      <c r="G2993" t="s">
        <v>2985</v>
      </c>
      <c r="H2993">
        <f>COUNTIF(sukbak_count!B:B, sukbak_list!G2993)</f>
        <v>1</v>
      </c>
      <c r="I2993">
        <f>COUNTIF(sukbak_count!A:A, sukbak_list!F2993)</f>
        <v>34</v>
      </c>
    </row>
    <row r="2994" spans="1:9" x14ac:dyDescent="0.4">
      <c r="A2994">
        <v>2421</v>
      </c>
      <c r="B2994" t="s">
        <v>5423</v>
      </c>
      <c r="C2994" t="s">
        <v>6</v>
      </c>
      <c r="D2994" t="s">
        <v>103</v>
      </c>
      <c r="E2994" t="s">
        <v>5424</v>
      </c>
      <c r="F2994" t="s">
        <v>5193</v>
      </c>
      <c r="G2994" t="s">
        <v>2985</v>
      </c>
      <c r="H2994">
        <f>COUNTIF(sukbak_count!B:B, sukbak_list!G2994)</f>
        <v>1</v>
      </c>
      <c r="I2994">
        <f>COUNTIF(sukbak_count!A:A, sukbak_list!F2994)</f>
        <v>34</v>
      </c>
    </row>
    <row r="2995" spans="1:9" x14ac:dyDescent="0.4">
      <c r="A2995">
        <v>2422</v>
      </c>
      <c r="B2995" t="s">
        <v>1044</v>
      </c>
      <c r="C2995" t="s">
        <v>6</v>
      </c>
      <c r="D2995" t="s">
        <v>7</v>
      </c>
      <c r="E2995" t="s">
        <v>5425</v>
      </c>
      <c r="F2995" t="s">
        <v>5193</v>
      </c>
      <c r="G2995" t="s">
        <v>2985</v>
      </c>
      <c r="H2995">
        <f>COUNTIF(sukbak_count!B:B, sukbak_list!G2995)</f>
        <v>1</v>
      </c>
      <c r="I2995">
        <f>COUNTIF(sukbak_count!A:A, sukbak_list!F2995)</f>
        <v>34</v>
      </c>
    </row>
    <row r="2996" spans="1:9" x14ac:dyDescent="0.4">
      <c r="A2996">
        <v>2423</v>
      </c>
      <c r="B2996" t="s">
        <v>5423</v>
      </c>
      <c r="C2996" t="s">
        <v>6</v>
      </c>
      <c r="D2996" t="s">
        <v>103</v>
      </c>
      <c r="E2996" t="s">
        <v>5426</v>
      </c>
      <c r="F2996" t="s">
        <v>5193</v>
      </c>
      <c r="G2996" t="s">
        <v>2985</v>
      </c>
      <c r="H2996">
        <f>COUNTIF(sukbak_count!B:B, sukbak_list!G2996)</f>
        <v>1</v>
      </c>
      <c r="I2996">
        <f>COUNTIF(sukbak_count!A:A, sukbak_list!F2996)</f>
        <v>34</v>
      </c>
    </row>
    <row r="2997" spans="1:9" x14ac:dyDescent="0.4">
      <c r="A2997">
        <v>2424</v>
      </c>
      <c r="B2997" t="s">
        <v>5427</v>
      </c>
      <c r="C2997" t="s">
        <v>6</v>
      </c>
      <c r="D2997" t="s">
        <v>103</v>
      </c>
      <c r="E2997" t="s">
        <v>5428</v>
      </c>
      <c r="F2997" t="s">
        <v>5193</v>
      </c>
      <c r="G2997" t="s">
        <v>2985</v>
      </c>
      <c r="H2997">
        <f>COUNTIF(sukbak_count!B:B, sukbak_list!G2997)</f>
        <v>1</v>
      </c>
      <c r="I2997">
        <f>COUNTIF(sukbak_count!A:A, sukbak_list!F2997)</f>
        <v>34</v>
      </c>
    </row>
    <row r="2998" spans="1:9" x14ac:dyDescent="0.4">
      <c r="A2998">
        <v>2425</v>
      </c>
      <c r="B2998" t="s">
        <v>5429</v>
      </c>
      <c r="C2998" t="s">
        <v>6</v>
      </c>
      <c r="D2998" t="s">
        <v>7</v>
      </c>
      <c r="E2998" t="s">
        <v>5430</v>
      </c>
      <c r="F2998" t="s">
        <v>5193</v>
      </c>
      <c r="G2998" t="s">
        <v>2985</v>
      </c>
      <c r="H2998">
        <f>COUNTIF(sukbak_count!B:B, sukbak_list!G2998)</f>
        <v>1</v>
      </c>
      <c r="I2998">
        <f>COUNTIF(sukbak_count!A:A, sukbak_list!F2998)</f>
        <v>34</v>
      </c>
    </row>
    <row r="2999" spans="1:9" x14ac:dyDescent="0.4">
      <c r="A2999">
        <v>2426</v>
      </c>
      <c r="B2999" t="s">
        <v>5431</v>
      </c>
      <c r="C2999" t="s">
        <v>6</v>
      </c>
      <c r="D2999" t="s">
        <v>7</v>
      </c>
      <c r="E2999" t="s">
        <v>5432</v>
      </c>
      <c r="F2999" t="s">
        <v>5193</v>
      </c>
      <c r="G2999" t="s">
        <v>2985</v>
      </c>
      <c r="H2999">
        <f>COUNTIF(sukbak_count!B:B, sukbak_list!G2999)</f>
        <v>1</v>
      </c>
      <c r="I2999">
        <f>COUNTIF(sukbak_count!A:A, sukbak_list!F2999)</f>
        <v>34</v>
      </c>
    </row>
    <row r="3000" spans="1:9" x14ac:dyDescent="0.4">
      <c r="A3000">
        <v>2427</v>
      </c>
      <c r="B3000" t="s">
        <v>5433</v>
      </c>
      <c r="C3000" t="s">
        <v>6</v>
      </c>
      <c r="D3000" t="s">
        <v>7</v>
      </c>
      <c r="E3000" t="s">
        <v>5434</v>
      </c>
      <c r="F3000" t="s">
        <v>5193</v>
      </c>
      <c r="G3000" t="s">
        <v>2985</v>
      </c>
      <c r="H3000">
        <f>COUNTIF(sukbak_count!B:B, sukbak_list!G3000)</f>
        <v>1</v>
      </c>
      <c r="I3000">
        <f>COUNTIF(sukbak_count!A:A, sukbak_list!F3000)</f>
        <v>34</v>
      </c>
    </row>
    <row r="3001" spans="1:9" x14ac:dyDescent="0.4">
      <c r="A3001">
        <v>2428</v>
      </c>
      <c r="B3001" t="s">
        <v>3549</v>
      </c>
      <c r="C3001" t="s">
        <v>6</v>
      </c>
      <c r="D3001" t="s">
        <v>7</v>
      </c>
      <c r="E3001" t="s">
        <v>5435</v>
      </c>
      <c r="F3001" t="s">
        <v>5193</v>
      </c>
      <c r="G3001" t="s">
        <v>2985</v>
      </c>
      <c r="H3001">
        <f>COUNTIF(sukbak_count!B:B, sukbak_list!G3001)</f>
        <v>1</v>
      </c>
      <c r="I3001">
        <f>COUNTIF(sukbak_count!A:A, sukbak_list!F3001)</f>
        <v>34</v>
      </c>
    </row>
    <row r="3002" spans="1:9" x14ac:dyDescent="0.4">
      <c r="A3002">
        <v>2429</v>
      </c>
      <c r="B3002" t="s">
        <v>5436</v>
      </c>
      <c r="C3002" t="s">
        <v>6</v>
      </c>
      <c r="D3002" t="s">
        <v>103</v>
      </c>
      <c r="E3002" t="s">
        <v>5437</v>
      </c>
      <c r="F3002" t="s">
        <v>5193</v>
      </c>
      <c r="G3002" t="s">
        <v>2985</v>
      </c>
      <c r="H3002">
        <f>COUNTIF(sukbak_count!B:B, sukbak_list!G3002)</f>
        <v>1</v>
      </c>
      <c r="I3002">
        <f>COUNTIF(sukbak_count!A:A, sukbak_list!F3002)</f>
        <v>34</v>
      </c>
    </row>
    <row r="3003" spans="1:9" x14ac:dyDescent="0.4">
      <c r="A3003">
        <v>2430</v>
      </c>
      <c r="B3003" t="s">
        <v>5438</v>
      </c>
      <c r="C3003" t="s">
        <v>6</v>
      </c>
      <c r="D3003" t="s">
        <v>103</v>
      </c>
      <c r="E3003" t="s">
        <v>5439</v>
      </c>
      <c r="F3003" t="s">
        <v>5193</v>
      </c>
      <c r="G3003" t="s">
        <v>2985</v>
      </c>
      <c r="H3003">
        <f>COUNTIF(sukbak_count!B:B, sukbak_list!G3003)</f>
        <v>1</v>
      </c>
      <c r="I3003">
        <f>COUNTIF(sukbak_count!A:A, sukbak_list!F3003)</f>
        <v>34</v>
      </c>
    </row>
    <row r="3004" spans="1:9" x14ac:dyDescent="0.4">
      <c r="A3004">
        <v>2431</v>
      </c>
      <c r="B3004" t="s">
        <v>2453</v>
      </c>
      <c r="C3004" t="s">
        <v>6</v>
      </c>
      <c r="D3004" t="s">
        <v>7</v>
      </c>
      <c r="E3004" t="s">
        <v>5440</v>
      </c>
      <c r="F3004" t="s">
        <v>5193</v>
      </c>
      <c r="G3004" t="s">
        <v>2985</v>
      </c>
      <c r="H3004">
        <f>COUNTIF(sukbak_count!B:B, sukbak_list!G3004)</f>
        <v>1</v>
      </c>
      <c r="I3004">
        <f>COUNTIF(sukbak_count!A:A, sukbak_list!F3004)</f>
        <v>34</v>
      </c>
    </row>
    <row r="3005" spans="1:9" x14ac:dyDescent="0.4">
      <c r="A3005">
        <v>2432</v>
      </c>
      <c r="B3005" t="s">
        <v>5441</v>
      </c>
      <c r="C3005" t="s">
        <v>6</v>
      </c>
      <c r="D3005" t="s">
        <v>103</v>
      </c>
      <c r="E3005" t="s">
        <v>5442</v>
      </c>
      <c r="F3005" t="s">
        <v>5193</v>
      </c>
      <c r="G3005" t="s">
        <v>2979</v>
      </c>
      <c r="H3005">
        <f>COUNTIF(sukbak_count!B:B, sukbak_list!G3005)</f>
        <v>1</v>
      </c>
      <c r="I3005">
        <f>COUNTIF(sukbak_count!A:A, sukbak_list!F3005)</f>
        <v>34</v>
      </c>
    </row>
    <row r="3006" spans="1:9" x14ac:dyDescent="0.4">
      <c r="A3006">
        <v>2433</v>
      </c>
      <c r="B3006" t="s">
        <v>5443</v>
      </c>
      <c r="C3006" t="s">
        <v>6</v>
      </c>
      <c r="D3006" t="s">
        <v>7</v>
      </c>
      <c r="E3006" t="s">
        <v>5444</v>
      </c>
      <c r="F3006" t="s">
        <v>5193</v>
      </c>
      <c r="G3006" t="s">
        <v>2979</v>
      </c>
      <c r="H3006">
        <f>COUNTIF(sukbak_count!B:B, sukbak_list!G3006)</f>
        <v>1</v>
      </c>
      <c r="I3006">
        <f>COUNTIF(sukbak_count!A:A, sukbak_list!F3006)</f>
        <v>34</v>
      </c>
    </row>
    <row r="3007" spans="1:9" x14ac:dyDescent="0.4">
      <c r="A3007">
        <v>2434</v>
      </c>
      <c r="B3007" t="s">
        <v>5445</v>
      </c>
      <c r="C3007" t="s">
        <v>6</v>
      </c>
      <c r="D3007" t="s">
        <v>7</v>
      </c>
      <c r="E3007" t="s">
        <v>5446</v>
      </c>
      <c r="F3007" t="s">
        <v>5193</v>
      </c>
      <c r="G3007" t="s">
        <v>2979</v>
      </c>
      <c r="H3007">
        <f>COUNTIF(sukbak_count!B:B, sukbak_list!G3007)</f>
        <v>1</v>
      </c>
      <c r="I3007">
        <f>COUNTIF(sukbak_count!A:A, sukbak_list!F3007)</f>
        <v>34</v>
      </c>
    </row>
    <row r="3008" spans="1:9" x14ac:dyDescent="0.4">
      <c r="A3008">
        <v>2435</v>
      </c>
      <c r="B3008" t="s">
        <v>5447</v>
      </c>
      <c r="C3008" t="s">
        <v>6</v>
      </c>
      <c r="D3008" t="s">
        <v>7</v>
      </c>
      <c r="E3008" t="s">
        <v>5448</v>
      </c>
      <c r="F3008" t="s">
        <v>5193</v>
      </c>
      <c r="G3008" t="s">
        <v>2979</v>
      </c>
      <c r="H3008">
        <f>COUNTIF(sukbak_count!B:B, sukbak_list!G3008)</f>
        <v>1</v>
      </c>
      <c r="I3008">
        <f>COUNTIF(sukbak_count!A:A, sukbak_list!F3008)</f>
        <v>34</v>
      </c>
    </row>
    <row r="3009" spans="1:9" x14ac:dyDescent="0.4">
      <c r="A3009">
        <v>2436</v>
      </c>
      <c r="B3009" t="s">
        <v>5449</v>
      </c>
      <c r="C3009" t="s">
        <v>6</v>
      </c>
      <c r="D3009" t="s">
        <v>103</v>
      </c>
      <c r="E3009" t="s">
        <v>5450</v>
      </c>
      <c r="F3009" t="s">
        <v>5193</v>
      </c>
      <c r="G3009" t="s">
        <v>2979</v>
      </c>
      <c r="H3009">
        <f>COUNTIF(sukbak_count!B:B, sukbak_list!G3009)</f>
        <v>1</v>
      </c>
      <c r="I3009">
        <f>COUNTIF(sukbak_count!A:A, sukbak_list!F3009)</f>
        <v>34</v>
      </c>
    </row>
    <row r="3010" spans="1:9" x14ac:dyDescent="0.4">
      <c r="A3010">
        <v>2437</v>
      </c>
      <c r="B3010" t="s">
        <v>5451</v>
      </c>
      <c r="C3010" t="s">
        <v>6</v>
      </c>
      <c r="D3010" t="s">
        <v>103</v>
      </c>
      <c r="E3010" t="s">
        <v>5452</v>
      </c>
      <c r="F3010" t="s">
        <v>5193</v>
      </c>
      <c r="G3010" t="s">
        <v>2979</v>
      </c>
      <c r="H3010">
        <f>COUNTIF(sukbak_count!B:B, sukbak_list!G3010)</f>
        <v>1</v>
      </c>
      <c r="I3010">
        <f>COUNTIF(sukbak_count!A:A, sukbak_list!F3010)</f>
        <v>34</v>
      </c>
    </row>
    <row r="3011" spans="1:9" x14ac:dyDescent="0.4">
      <c r="A3011">
        <v>2438</v>
      </c>
      <c r="B3011" t="s">
        <v>5453</v>
      </c>
      <c r="C3011" t="s">
        <v>6</v>
      </c>
      <c r="D3011" t="s">
        <v>103</v>
      </c>
      <c r="E3011" t="s">
        <v>5454</v>
      </c>
      <c r="F3011" t="s">
        <v>5193</v>
      </c>
      <c r="G3011" t="s">
        <v>2979</v>
      </c>
      <c r="H3011">
        <f>COUNTIF(sukbak_count!B:B, sukbak_list!G3011)</f>
        <v>1</v>
      </c>
      <c r="I3011">
        <f>COUNTIF(sukbak_count!A:A, sukbak_list!F3011)</f>
        <v>34</v>
      </c>
    </row>
    <row r="3012" spans="1:9" x14ac:dyDescent="0.4">
      <c r="A3012">
        <v>2439</v>
      </c>
      <c r="B3012" t="s">
        <v>5455</v>
      </c>
      <c r="C3012" t="s">
        <v>6</v>
      </c>
      <c r="D3012" t="s">
        <v>103</v>
      </c>
      <c r="E3012" t="s">
        <v>6058</v>
      </c>
      <c r="F3012" t="s">
        <v>5193</v>
      </c>
      <c r="G3012" t="s">
        <v>2995</v>
      </c>
      <c r="H3012">
        <f>COUNTIF(sukbak_count!B:B, sukbak_list!G3012)</f>
        <v>1</v>
      </c>
      <c r="I3012">
        <f>COUNTIF(sukbak_count!A:A, sukbak_list!F3012)</f>
        <v>34</v>
      </c>
    </row>
    <row r="3013" spans="1:9" x14ac:dyDescent="0.4">
      <c r="A3013">
        <v>2440</v>
      </c>
      <c r="B3013" t="s">
        <v>5456</v>
      </c>
      <c r="C3013" t="s">
        <v>6</v>
      </c>
      <c r="D3013" t="s">
        <v>7</v>
      </c>
      <c r="E3013" t="s">
        <v>5457</v>
      </c>
      <c r="F3013" t="s">
        <v>5193</v>
      </c>
      <c r="G3013" t="s">
        <v>2982</v>
      </c>
      <c r="H3013">
        <f>COUNTIF(sukbak_count!B:B, sukbak_list!G3013)</f>
        <v>1</v>
      </c>
      <c r="I3013">
        <f>COUNTIF(sukbak_count!A:A, sukbak_list!F3013)</f>
        <v>34</v>
      </c>
    </row>
    <row r="3014" spans="1:9" x14ac:dyDescent="0.4">
      <c r="A3014">
        <v>2441</v>
      </c>
      <c r="B3014" t="s">
        <v>5458</v>
      </c>
      <c r="C3014" t="s">
        <v>6</v>
      </c>
      <c r="D3014" t="s">
        <v>24</v>
      </c>
      <c r="E3014" t="s">
        <v>5459</v>
      </c>
      <c r="F3014" t="s">
        <v>5193</v>
      </c>
      <c r="G3014" t="s">
        <v>5460</v>
      </c>
      <c r="H3014">
        <f>COUNTIF(sukbak_count!B:B, sukbak_list!G3014)</f>
        <v>1</v>
      </c>
      <c r="I3014">
        <f>COUNTIF(sukbak_count!A:A, sukbak_list!F3014)</f>
        <v>34</v>
      </c>
    </row>
    <row r="3015" spans="1:9" x14ac:dyDescent="0.4">
      <c r="A3015">
        <v>2442</v>
      </c>
      <c r="B3015" t="s">
        <v>5461</v>
      </c>
      <c r="C3015" t="s">
        <v>6</v>
      </c>
      <c r="D3015" t="s">
        <v>24</v>
      </c>
      <c r="E3015" t="s">
        <v>5462</v>
      </c>
      <c r="F3015" t="s">
        <v>5193</v>
      </c>
      <c r="G3015" t="s">
        <v>5460</v>
      </c>
      <c r="H3015">
        <f>COUNTIF(sukbak_count!B:B, sukbak_list!G3015)</f>
        <v>1</v>
      </c>
      <c r="I3015">
        <f>COUNTIF(sukbak_count!A:A, sukbak_list!F3015)</f>
        <v>34</v>
      </c>
    </row>
    <row r="3016" spans="1:9" x14ac:dyDescent="0.4">
      <c r="A3016">
        <v>2443</v>
      </c>
      <c r="B3016" t="s">
        <v>5463</v>
      </c>
      <c r="C3016" t="s">
        <v>6</v>
      </c>
      <c r="D3016" t="s">
        <v>7</v>
      </c>
      <c r="E3016" t="s">
        <v>5464</v>
      </c>
      <c r="F3016" t="s">
        <v>5193</v>
      </c>
      <c r="G3016" t="s">
        <v>3016</v>
      </c>
      <c r="H3016">
        <f>COUNTIF(sukbak_count!B:B, sukbak_list!G3016)</f>
        <v>1</v>
      </c>
      <c r="I3016">
        <f>COUNTIF(sukbak_count!A:A, sukbak_list!F3016)</f>
        <v>34</v>
      </c>
    </row>
    <row r="3017" spans="1:9" x14ac:dyDescent="0.4">
      <c r="A3017">
        <v>2444</v>
      </c>
      <c r="B3017" t="s">
        <v>5191</v>
      </c>
      <c r="C3017" t="s">
        <v>6</v>
      </c>
      <c r="D3017" t="s">
        <v>103</v>
      </c>
      <c r="E3017" t="s">
        <v>5465</v>
      </c>
      <c r="F3017" t="s">
        <v>5193</v>
      </c>
      <c r="G3017" t="s">
        <v>2985</v>
      </c>
      <c r="H3017">
        <f>COUNTIF(sukbak_count!B:B, sukbak_list!G3017)</f>
        <v>1</v>
      </c>
      <c r="I3017">
        <f>COUNTIF(sukbak_count!A:A, sukbak_list!F3017)</f>
        <v>34</v>
      </c>
    </row>
    <row r="3018" spans="1:9" x14ac:dyDescent="0.4">
      <c r="A3018">
        <v>2445</v>
      </c>
      <c r="B3018" t="s">
        <v>5466</v>
      </c>
      <c r="C3018" t="s">
        <v>6</v>
      </c>
      <c r="D3018" t="s">
        <v>46</v>
      </c>
      <c r="E3018" t="s">
        <v>5467</v>
      </c>
      <c r="F3018" t="s">
        <v>5193</v>
      </c>
      <c r="G3018" t="s">
        <v>5460</v>
      </c>
      <c r="H3018">
        <f>COUNTIF(sukbak_count!B:B, sukbak_list!G3018)</f>
        <v>1</v>
      </c>
      <c r="I3018">
        <f>COUNTIF(sukbak_count!A:A, sukbak_list!F3018)</f>
        <v>34</v>
      </c>
    </row>
    <row r="3019" spans="1:9" x14ac:dyDescent="0.4">
      <c r="A3019">
        <v>2446</v>
      </c>
      <c r="B3019" t="s">
        <v>5468</v>
      </c>
      <c r="C3019" t="s">
        <v>6</v>
      </c>
      <c r="D3019" t="s">
        <v>7</v>
      </c>
      <c r="E3019" t="s">
        <v>5469</v>
      </c>
      <c r="F3019" t="s">
        <v>5193</v>
      </c>
      <c r="G3019" t="s">
        <v>2982</v>
      </c>
      <c r="H3019">
        <f>COUNTIF(sukbak_count!B:B, sukbak_list!G3019)</f>
        <v>1</v>
      </c>
      <c r="I3019">
        <f>COUNTIF(sukbak_count!A:A, sukbak_list!F3019)</f>
        <v>34</v>
      </c>
    </row>
    <row r="3020" spans="1:9" x14ac:dyDescent="0.4">
      <c r="A3020">
        <v>2447</v>
      </c>
      <c r="B3020" t="s">
        <v>5470</v>
      </c>
      <c r="C3020" t="s">
        <v>6</v>
      </c>
      <c r="D3020" t="s">
        <v>7</v>
      </c>
      <c r="E3020" t="s">
        <v>5471</v>
      </c>
      <c r="F3020" t="s">
        <v>5193</v>
      </c>
      <c r="G3020" t="s">
        <v>2982</v>
      </c>
      <c r="H3020">
        <f>COUNTIF(sukbak_count!B:B, sukbak_list!G3020)</f>
        <v>1</v>
      </c>
      <c r="I3020">
        <f>COUNTIF(sukbak_count!A:A, sukbak_list!F3020)</f>
        <v>34</v>
      </c>
    </row>
    <row r="3021" spans="1:9" x14ac:dyDescent="0.4">
      <c r="A3021">
        <v>2448</v>
      </c>
      <c r="B3021" t="s">
        <v>5472</v>
      </c>
      <c r="C3021" t="s">
        <v>6</v>
      </c>
      <c r="D3021" t="s">
        <v>7</v>
      </c>
      <c r="E3021" t="s">
        <v>5473</v>
      </c>
      <c r="F3021" t="s">
        <v>5193</v>
      </c>
      <c r="G3021" t="s">
        <v>2982</v>
      </c>
      <c r="H3021">
        <f>COUNTIF(sukbak_count!B:B, sukbak_list!G3021)</f>
        <v>1</v>
      </c>
      <c r="I3021">
        <f>COUNTIF(sukbak_count!A:A, sukbak_list!F3021)</f>
        <v>34</v>
      </c>
    </row>
    <row r="3022" spans="1:9" x14ac:dyDescent="0.4">
      <c r="A3022">
        <v>2449</v>
      </c>
      <c r="B3022" t="s">
        <v>5474</v>
      </c>
      <c r="C3022" t="s">
        <v>6</v>
      </c>
      <c r="D3022" t="s">
        <v>7</v>
      </c>
      <c r="E3022" t="s">
        <v>5475</v>
      </c>
      <c r="F3022" t="s">
        <v>5193</v>
      </c>
      <c r="G3022" t="s">
        <v>3074</v>
      </c>
      <c r="H3022">
        <f>COUNTIF(sukbak_count!B:B, sukbak_list!G3022)</f>
        <v>1</v>
      </c>
      <c r="I3022">
        <f>COUNTIF(sukbak_count!A:A, sukbak_list!F3022)</f>
        <v>34</v>
      </c>
    </row>
    <row r="3023" spans="1:9" x14ac:dyDescent="0.4">
      <c r="A3023">
        <v>2450</v>
      </c>
      <c r="B3023" t="s">
        <v>6016</v>
      </c>
      <c r="C3023" t="s">
        <v>6</v>
      </c>
      <c r="D3023" t="s">
        <v>7</v>
      </c>
      <c r="E3023" t="s">
        <v>5476</v>
      </c>
      <c r="F3023" t="s">
        <v>5193</v>
      </c>
      <c r="G3023" t="s">
        <v>2982</v>
      </c>
      <c r="H3023">
        <f>COUNTIF(sukbak_count!B:B, sukbak_list!G3023)</f>
        <v>1</v>
      </c>
      <c r="I3023">
        <f>COUNTIF(sukbak_count!A:A, sukbak_list!F3023)</f>
        <v>34</v>
      </c>
    </row>
    <row r="3024" spans="1:9" x14ac:dyDescent="0.4">
      <c r="A3024">
        <v>2451</v>
      </c>
      <c r="B3024" t="s">
        <v>5477</v>
      </c>
      <c r="C3024" t="s">
        <v>6</v>
      </c>
      <c r="D3024" t="s">
        <v>7</v>
      </c>
      <c r="E3024" t="s">
        <v>6059</v>
      </c>
      <c r="F3024" t="s">
        <v>5193</v>
      </c>
      <c r="G3024" t="s">
        <v>2982</v>
      </c>
      <c r="H3024">
        <f>COUNTIF(sukbak_count!B:B, sukbak_list!G3024)</f>
        <v>1</v>
      </c>
      <c r="I3024">
        <f>COUNTIF(sukbak_count!A:A, sukbak_list!F3024)</f>
        <v>34</v>
      </c>
    </row>
    <row r="3025" spans="1:9" x14ac:dyDescent="0.4">
      <c r="A3025">
        <v>2452</v>
      </c>
      <c r="B3025" t="s">
        <v>5478</v>
      </c>
      <c r="C3025" t="s">
        <v>6</v>
      </c>
      <c r="D3025" t="s">
        <v>7</v>
      </c>
      <c r="E3025" t="s">
        <v>5479</v>
      </c>
      <c r="F3025" t="s">
        <v>5193</v>
      </c>
      <c r="G3025" t="s">
        <v>2982</v>
      </c>
      <c r="H3025">
        <f>COUNTIF(sukbak_count!B:B, sukbak_list!G3025)</f>
        <v>1</v>
      </c>
      <c r="I3025">
        <f>COUNTIF(sukbak_count!A:A, sukbak_list!F3025)</f>
        <v>34</v>
      </c>
    </row>
    <row r="3026" spans="1:9" x14ac:dyDescent="0.4">
      <c r="A3026">
        <v>2453</v>
      </c>
      <c r="B3026" t="s">
        <v>5480</v>
      </c>
      <c r="C3026" t="s">
        <v>6</v>
      </c>
      <c r="D3026" t="s">
        <v>103</v>
      </c>
      <c r="E3026" t="s">
        <v>6060</v>
      </c>
      <c r="F3026" t="s">
        <v>5193</v>
      </c>
      <c r="G3026" t="s">
        <v>3166</v>
      </c>
      <c r="H3026">
        <f>COUNTIF(sukbak_count!B:B, sukbak_list!G3026)</f>
        <v>1</v>
      </c>
      <c r="I3026">
        <f>COUNTIF(sukbak_count!A:A, sukbak_list!F3026)</f>
        <v>34</v>
      </c>
    </row>
    <row r="3027" spans="1:9" x14ac:dyDescent="0.4">
      <c r="A3027">
        <v>2454</v>
      </c>
      <c r="B3027" t="s">
        <v>5481</v>
      </c>
      <c r="C3027" t="s">
        <v>6</v>
      </c>
      <c r="D3027" t="s">
        <v>46</v>
      </c>
      <c r="E3027" t="s">
        <v>5482</v>
      </c>
      <c r="F3027" t="s">
        <v>5193</v>
      </c>
      <c r="G3027" t="s">
        <v>3092</v>
      </c>
      <c r="H3027">
        <f>COUNTIF(sukbak_count!B:B, sukbak_list!G3027)</f>
        <v>1</v>
      </c>
      <c r="I3027">
        <f>COUNTIF(sukbak_count!A:A, sukbak_list!F3027)</f>
        <v>34</v>
      </c>
    </row>
    <row r="3028" spans="1:9" x14ac:dyDescent="0.4">
      <c r="A3028">
        <v>2455</v>
      </c>
      <c r="B3028" t="s">
        <v>5483</v>
      </c>
      <c r="C3028" t="s">
        <v>6</v>
      </c>
      <c r="D3028" t="s">
        <v>24</v>
      </c>
      <c r="E3028" t="s">
        <v>5484</v>
      </c>
      <c r="F3028" t="s">
        <v>5193</v>
      </c>
      <c r="G3028" t="s">
        <v>3166</v>
      </c>
      <c r="H3028">
        <f>COUNTIF(sukbak_count!B:B, sukbak_list!G3028)</f>
        <v>1</v>
      </c>
      <c r="I3028">
        <f>COUNTIF(sukbak_count!A:A, sukbak_list!F3028)</f>
        <v>34</v>
      </c>
    </row>
    <row r="3029" spans="1:9" x14ac:dyDescent="0.4">
      <c r="A3029">
        <v>2456</v>
      </c>
      <c r="B3029" t="s">
        <v>5485</v>
      </c>
      <c r="C3029" t="s">
        <v>6</v>
      </c>
      <c r="D3029" t="s">
        <v>46</v>
      </c>
      <c r="E3029" t="s">
        <v>5486</v>
      </c>
      <c r="F3029" t="s">
        <v>5193</v>
      </c>
      <c r="G3029" t="s">
        <v>5460</v>
      </c>
      <c r="H3029">
        <f>COUNTIF(sukbak_count!B:B, sukbak_list!G3029)</f>
        <v>1</v>
      </c>
      <c r="I3029">
        <f>COUNTIF(sukbak_count!A:A, sukbak_list!F3029)</f>
        <v>34</v>
      </c>
    </row>
    <row r="3030" spans="1:9" x14ac:dyDescent="0.4">
      <c r="A3030">
        <v>2457</v>
      </c>
      <c r="B3030" t="s">
        <v>4367</v>
      </c>
      <c r="C3030" t="s">
        <v>6</v>
      </c>
      <c r="D3030" t="s">
        <v>7</v>
      </c>
      <c r="E3030" t="s">
        <v>5487</v>
      </c>
      <c r="F3030" t="s">
        <v>5193</v>
      </c>
      <c r="G3030" t="s">
        <v>2982</v>
      </c>
      <c r="H3030">
        <f>COUNTIF(sukbak_count!B:B, sukbak_list!G3030)</f>
        <v>1</v>
      </c>
      <c r="I3030">
        <f>COUNTIF(sukbak_count!A:A, sukbak_list!F3030)</f>
        <v>34</v>
      </c>
    </row>
    <row r="3031" spans="1:9" x14ac:dyDescent="0.4">
      <c r="A3031">
        <v>2458</v>
      </c>
      <c r="B3031" t="s">
        <v>2280</v>
      </c>
      <c r="C3031" t="s">
        <v>6</v>
      </c>
      <c r="D3031" t="s">
        <v>46</v>
      </c>
      <c r="E3031" t="s">
        <v>5488</v>
      </c>
      <c r="F3031" t="s">
        <v>5193</v>
      </c>
      <c r="G3031" t="s">
        <v>5460</v>
      </c>
      <c r="H3031">
        <f>COUNTIF(sukbak_count!B:B, sukbak_list!G3031)</f>
        <v>1</v>
      </c>
      <c r="I3031">
        <f>COUNTIF(sukbak_count!A:A, sukbak_list!F3031)</f>
        <v>34</v>
      </c>
    </row>
    <row r="3032" spans="1:9" x14ac:dyDescent="0.4">
      <c r="A3032">
        <v>2459</v>
      </c>
      <c r="B3032" t="s">
        <v>5489</v>
      </c>
      <c r="C3032" t="s">
        <v>6</v>
      </c>
      <c r="D3032" t="s">
        <v>7</v>
      </c>
      <c r="E3032" t="s">
        <v>5490</v>
      </c>
      <c r="F3032" t="s">
        <v>5193</v>
      </c>
      <c r="G3032" t="s">
        <v>2982</v>
      </c>
      <c r="H3032">
        <f>COUNTIF(sukbak_count!B:B, sukbak_list!G3032)</f>
        <v>1</v>
      </c>
      <c r="I3032">
        <f>COUNTIF(sukbak_count!A:A, sukbak_list!F3032)</f>
        <v>34</v>
      </c>
    </row>
    <row r="3033" spans="1:9" x14ac:dyDescent="0.4">
      <c r="A3033">
        <v>2460</v>
      </c>
      <c r="B3033" t="s">
        <v>5491</v>
      </c>
      <c r="C3033" t="s">
        <v>6</v>
      </c>
      <c r="D3033" t="s">
        <v>7</v>
      </c>
      <c r="E3033" t="s">
        <v>5492</v>
      </c>
      <c r="F3033" t="s">
        <v>5193</v>
      </c>
      <c r="G3033" t="s">
        <v>2982</v>
      </c>
      <c r="H3033">
        <f>COUNTIF(sukbak_count!B:B, sukbak_list!G3033)</f>
        <v>1</v>
      </c>
      <c r="I3033">
        <f>COUNTIF(sukbak_count!A:A, sukbak_list!F3033)</f>
        <v>34</v>
      </c>
    </row>
    <row r="3034" spans="1:9" x14ac:dyDescent="0.4">
      <c r="A3034">
        <v>2461</v>
      </c>
      <c r="B3034" t="s">
        <v>5493</v>
      </c>
      <c r="C3034" t="s">
        <v>6</v>
      </c>
      <c r="D3034" t="s">
        <v>7</v>
      </c>
      <c r="E3034" t="s">
        <v>5494</v>
      </c>
      <c r="F3034" t="s">
        <v>5193</v>
      </c>
      <c r="G3034" t="s">
        <v>2982</v>
      </c>
      <c r="H3034">
        <f>COUNTIF(sukbak_count!B:B, sukbak_list!G3034)</f>
        <v>1</v>
      </c>
      <c r="I3034">
        <f>COUNTIF(sukbak_count!A:A, sukbak_list!F3034)</f>
        <v>34</v>
      </c>
    </row>
    <row r="3035" spans="1:9" x14ac:dyDescent="0.4">
      <c r="A3035">
        <v>2462</v>
      </c>
      <c r="B3035" t="s">
        <v>5495</v>
      </c>
      <c r="C3035" t="s">
        <v>6</v>
      </c>
      <c r="D3035" t="s">
        <v>46</v>
      </c>
      <c r="E3035" t="s">
        <v>5496</v>
      </c>
      <c r="F3035" t="s">
        <v>5193</v>
      </c>
      <c r="G3035" t="s">
        <v>3092</v>
      </c>
      <c r="H3035">
        <f>COUNTIF(sukbak_count!B:B, sukbak_list!G3035)</f>
        <v>1</v>
      </c>
      <c r="I3035">
        <f>COUNTIF(sukbak_count!A:A, sukbak_list!F3035)</f>
        <v>34</v>
      </c>
    </row>
    <row r="3036" spans="1:9" x14ac:dyDescent="0.4">
      <c r="A3036">
        <v>2463</v>
      </c>
      <c r="B3036" t="s">
        <v>5497</v>
      </c>
      <c r="C3036" t="s">
        <v>6</v>
      </c>
      <c r="D3036" t="s">
        <v>7</v>
      </c>
      <c r="E3036" t="s">
        <v>5498</v>
      </c>
      <c r="F3036" t="s">
        <v>5193</v>
      </c>
      <c r="G3036" t="s">
        <v>3092</v>
      </c>
      <c r="H3036">
        <f>COUNTIF(sukbak_count!B:B, sukbak_list!G3036)</f>
        <v>1</v>
      </c>
      <c r="I3036">
        <f>COUNTIF(sukbak_count!A:A, sukbak_list!F3036)</f>
        <v>34</v>
      </c>
    </row>
    <row r="3037" spans="1:9" x14ac:dyDescent="0.4">
      <c r="A3037">
        <v>2464</v>
      </c>
      <c r="B3037" t="s">
        <v>5499</v>
      </c>
      <c r="C3037" t="s">
        <v>6</v>
      </c>
      <c r="D3037" t="s">
        <v>46</v>
      </c>
      <c r="E3037" t="s">
        <v>5500</v>
      </c>
      <c r="F3037" t="s">
        <v>5193</v>
      </c>
      <c r="G3037" t="s">
        <v>3092</v>
      </c>
      <c r="H3037">
        <f>COUNTIF(sukbak_count!B:B, sukbak_list!G3037)</f>
        <v>1</v>
      </c>
      <c r="I3037">
        <f>COUNTIF(sukbak_count!A:A, sukbak_list!F3037)</f>
        <v>34</v>
      </c>
    </row>
    <row r="3038" spans="1:9" x14ac:dyDescent="0.4">
      <c r="A3038">
        <v>2465</v>
      </c>
      <c r="B3038" t="s">
        <v>5501</v>
      </c>
      <c r="C3038" t="s">
        <v>6</v>
      </c>
      <c r="D3038" t="s">
        <v>46</v>
      </c>
      <c r="E3038" t="s">
        <v>5502</v>
      </c>
      <c r="F3038" t="s">
        <v>5193</v>
      </c>
      <c r="G3038" t="s">
        <v>3092</v>
      </c>
      <c r="H3038">
        <f>COUNTIF(sukbak_count!B:B, sukbak_list!G3038)</f>
        <v>1</v>
      </c>
      <c r="I3038">
        <f>COUNTIF(sukbak_count!A:A, sukbak_list!F3038)</f>
        <v>34</v>
      </c>
    </row>
    <row r="3039" spans="1:9" x14ac:dyDescent="0.4">
      <c r="A3039">
        <v>2466</v>
      </c>
      <c r="B3039" t="s">
        <v>5503</v>
      </c>
      <c r="C3039" t="s">
        <v>6</v>
      </c>
      <c r="D3039" t="s">
        <v>46</v>
      </c>
      <c r="E3039" t="s">
        <v>5504</v>
      </c>
      <c r="F3039" t="s">
        <v>5193</v>
      </c>
      <c r="G3039" t="s">
        <v>3092</v>
      </c>
      <c r="H3039">
        <f>COUNTIF(sukbak_count!B:B, sukbak_list!G3039)</f>
        <v>1</v>
      </c>
      <c r="I3039">
        <f>COUNTIF(sukbak_count!A:A, sukbak_list!F3039)</f>
        <v>34</v>
      </c>
    </row>
    <row r="3040" spans="1:9" x14ac:dyDescent="0.4">
      <c r="A3040">
        <v>2467</v>
      </c>
      <c r="B3040" t="s">
        <v>5505</v>
      </c>
      <c r="C3040" t="s">
        <v>6</v>
      </c>
      <c r="D3040" t="s">
        <v>7</v>
      </c>
      <c r="E3040" t="s">
        <v>5506</v>
      </c>
      <c r="F3040" t="s">
        <v>5193</v>
      </c>
      <c r="G3040" t="s">
        <v>2982</v>
      </c>
      <c r="H3040">
        <f>COUNTIF(sukbak_count!B:B, sukbak_list!G3040)</f>
        <v>1</v>
      </c>
      <c r="I3040">
        <f>COUNTIF(sukbak_count!A:A, sukbak_list!F3040)</f>
        <v>34</v>
      </c>
    </row>
    <row r="3041" spans="1:9" x14ac:dyDescent="0.4">
      <c r="A3041">
        <v>2468</v>
      </c>
      <c r="B3041" t="s">
        <v>5507</v>
      </c>
      <c r="C3041" t="s">
        <v>6</v>
      </c>
      <c r="D3041" t="s">
        <v>24</v>
      </c>
      <c r="E3041" t="s">
        <v>5508</v>
      </c>
      <c r="F3041" t="s">
        <v>5193</v>
      </c>
      <c r="G3041" t="s">
        <v>5460</v>
      </c>
      <c r="H3041">
        <f>COUNTIF(sukbak_count!B:B, sukbak_list!G3041)</f>
        <v>1</v>
      </c>
      <c r="I3041">
        <f>COUNTIF(sukbak_count!A:A, sukbak_list!F3041)</f>
        <v>34</v>
      </c>
    </row>
    <row r="3042" spans="1:9" x14ac:dyDescent="0.4">
      <c r="A3042">
        <v>2469</v>
      </c>
      <c r="B3042" t="s">
        <v>5507</v>
      </c>
      <c r="C3042" t="s">
        <v>6</v>
      </c>
      <c r="D3042" t="s">
        <v>24</v>
      </c>
      <c r="E3042" t="s">
        <v>5508</v>
      </c>
      <c r="F3042" t="s">
        <v>5193</v>
      </c>
      <c r="G3042" t="s">
        <v>5460</v>
      </c>
      <c r="H3042">
        <f>COUNTIF(sukbak_count!B:B, sukbak_list!G3042)</f>
        <v>1</v>
      </c>
      <c r="I3042">
        <f>COUNTIF(sukbak_count!A:A, sukbak_list!F3042)</f>
        <v>34</v>
      </c>
    </row>
    <row r="3043" spans="1:9" x14ac:dyDescent="0.4">
      <c r="A3043">
        <v>2470</v>
      </c>
      <c r="B3043" t="s">
        <v>5509</v>
      </c>
      <c r="C3043" t="s">
        <v>6</v>
      </c>
      <c r="D3043" t="s">
        <v>7</v>
      </c>
      <c r="E3043" t="s">
        <v>5510</v>
      </c>
      <c r="F3043" t="s">
        <v>5193</v>
      </c>
      <c r="G3043" t="s">
        <v>2982</v>
      </c>
      <c r="H3043">
        <f>COUNTIF(sukbak_count!B:B, sukbak_list!G3043)</f>
        <v>1</v>
      </c>
      <c r="I3043">
        <f>COUNTIF(sukbak_count!A:A, sukbak_list!F3043)</f>
        <v>34</v>
      </c>
    </row>
    <row r="3044" spans="1:9" x14ac:dyDescent="0.4">
      <c r="A3044">
        <v>2471</v>
      </c>
      <c r="B3044" t="s">
        <v>5511</v>
      </c>
      <c r="C3044" t="s">
        <v>6</v>
      </c>
      <c r="D3044" t="s">
        <v>103</v>
      </c>
      <c r="E3044" t="s">
        <v>5512</v>
      </c>
      <c r="F3044" t="s">
        <v>5193</v>
      </c>
      <c r="G3044" t="s">
        <v>3100</v>
      </c>
      <c r="H3044">
        <f>COUNTIF(sukbak_count!B:B, sukbak_list!G3044)</f>
        <v>1</v>
      </c>
      <c r="I3044">
        <f>COUNTIF(sukbak_count!A:A, sukbak_list!F3044)</f>
        <v>34</v>
      </c>
    </row>
    <row r="3045" spans="1:9" x14ac:dyDescent="0.4">
      <c r="A3045">
        <v>2472</v>
      </c>
      <c r="B3045" t="s">
        <v>5513</v>
      </c>
      <c r="C3045" t="s">
        <v>6</v>
      </c>
      <c r="D3045" t="s">
        <v>46</v>
      </c>
      <c r="E3045" t="s">
        <v>5514</v>
      </c>
      <c r="F3045" t="s">
        <v>5193</v>
      </c>
      <c r="G3045" t="s">
        <v>5460</v>
      </c>
      <c r="H3045">
        <f>COUNTIF(sukbak_count!B:B, sukbak_list!G3045)</f>
        <v>1</v>
      </c>
      <c r="I3045">
        <f>COUNTIF(sukbak_count!A:A, sukbak_list!F3045)</f>
        <v>34</v>
      </c>
    </row>
    <row r="3046" spans="1:9" x14ac:dyDescent="0.4">
      <c r="A3046">
        <v>2473</v>
      </c>
      <c r="B3046" t="s">
        <v>5515</v>
      </c>
      <c r="C3046" t="s">
        <v>6</v>
      </c>
      <c r="D3046" t="s">
        <v>7</v>
      </c>
      <c r="E3046" t="s">
        <v>5516</v>
      </c>
      <c r="F3046" t="s">
        <v>5193</v>
      </c>
      <c r="G3046" t="s">
        <v>3074</v>
      </c>
      <c r="H3046">
        <f>COUNTIF(sukbak_count!B:B, sukbak_list!G3046)</f>
        <v>1</v>
      </c>
      <c r="I3046">
        <f>COUNTIF(sukbak_count!A:A, sukbak_list!F3046)</f>
        <v>34</v>
      </c>
    </row>
    <row r="3047" spans="1:9" x14ac:dyDescent="0.4">
      <c r="A3047">
        <v>2474</v>
      </c>
      <c r="B3047" t="s">
        <v>5517</v>
      </c>
      <c r="C3047" t="s">
        <v>6</v>
      </c>
      <c r="D3047" t="s">
        <v>7</v>
      </c>
      <c r="E3047" t="s">
        <v>5518</v>
      </c>
      <c r="F3047" t="s">
        <v>5193</v>
      </c>
      <c r="G3047" t="s">
        <v>2982</v>
      </c>
      <c r="H3047">
        <f>COUNTIF(sukbak_count!B:B, sukbak_list!G3047)</f>
        <v>1</v>
      </c>
      <c r="I3047">
        <f>COUNTIF(sukbak_count!A:A, sukbak_list!F3047)</f>
        <v>34</v>
      </c>
    </row>
    <row r="3048" spans="1:9" x14ac:dyDescent="0.4">
      <c r="A3048">
        <v>2475</v>
      </c>
      <c r="B3048" t="s">
        <v>5519</v>
      </c>
      <c r="C3048" t="s">
        <v>6</v>
      </c>
      <c r="D3048" t="s">
        <v>24</v>
      </c>
      <c r="E3048" t="s">
        <v>5520</v>
      </c>
      <c r="F3048" t="s">
        <v>5193</v>
      </c>
      <c r="G3048" t="s">
        <v>3092</v>
      </c>
      <c r="H3048">
        <f>COUNTIF(sukbak_count!B:B, sukbak_list!G3048)</f>
        <v>1</v>
      </c>
      <c r="I3048">
        <f>COUNTIF(sukbak_count!A:A, sukbak_list!F3048)</f>
        <v>34</v>
      </c>
    </row>
    <row r="3049" spans="1:9" x14ac:dyDescent="0.4">
      <c r="A3049">
        <v>2476</v>
      </c>
      <c r="B3049" t="s">
        <v>5521</v>
      </c>
      <c r="C3049" t="s">
        <v>6</v>
      </c>
      <c r="D3049" t="s">
        <v>7</v>
      </c>
      <c r="E3049" t="s">
        <v>5522</v>
      </c>
      <c r="F3049" t="s">
        <v>5193</v>
      </c>
      <c r="G3049" t="s">
        <v>5460</v>
      </c>
      <c r="H3049">
        <f>COUNTIF(sukbak_count!B:B, sukbak_list!G3049)</f>
        <v>1</v>
      </c>
      <c r="I3049">
        <f>COUNTIF(sukbak_count!A:A, sukbak_list!F3049)</f>
        <v>34</v>
      </c>
    </row>
    <row r="3050" spans="1:9" x14ac:dyDescent="0.4">
      <c r="A3050">
        <v>2477</v>
      </c>
      <c r="B3050" t="s">
        <v>5523</v>
      </c>
      <c r="C3050" t="s">
        <v>6</v>
      </c>
      <c r="D3050" t="s">
        <v>24</v>
      </c>
      <c r="E3050" t="s">
        <v>5524</v>
      </c>
      <c r="F3050" t="s">
        <v>5193</v>
      </c>
      <c r="G3050" t="s">
        <v>3212</v>
      </c>
      <c r="H3050">
        <f>COUNTIF(sukbak_count!B:B, sukbak_list!G3050)</f>
        <v>1</v>
      </c>
      <c r="I3050">
        <f>COUNTIF(sukbak_count!A:A, sukbak_list!F3050)</f>
        <v>34</v>
      </c>
    </row>
    <row r="3051" spans="1:9" x14ac:dyDescent="0.4">
      <c r="A3051">
        <v>2478</v>
      </c>
      <c r="B3051" t="s">
        <v>5525</v>
      </c>
      <c r="C3051" t="s">
        <v>6</v>
      </c>
      <c r="D3051" t="s">
        <v>24</v>
      </c>
      <c r="E3051" t="s">
        <v>5526</v>
      </c>
      <c r="F3051" t="s">
        <v>5193</v>
      </c>
      <c r="G3051" t="s">
        <v>5460</v>
      </c>
      <c r="H3051">
        <f>COUNTIF(sukbak_count!B:B, sukbak_list!G3051)</f>
        <v>1</v>
      </c>
      <c r="I3051">
        <f>COUNTIF(sukbak_count!A:A, sukbak_list!F3051)</f>
        <v>34</v>
      </c>
    </row>
    <row r="3052" spans="1:9" x14ac:dyDescent="0.4">
      <c r="A3052">
        <v>2479</v>
      </c>
      <c r="B3052" t="s">
        <v>5527</v>
      </c>
      <c r="C3052" t="s">
        <v>6</v>
      </c>
      <c r="D3052" t="s">
        <v>7</v>
      </c>
      <c r="E3052" t="s">
        <v>6061</v>
      </c>
      <c r="F3052" t="s">
        <v>5193</v>
      </c>
      <c r="G3052" t="s">
        <v>2982</v>
      </c>
      <c r="H3052">
        <f>COUNTIF(sukbak_count!B:B, sukbak_list!G3052)</f>
        <v>1</v>
      </c>
      <c r="I3052">
        <f>COUNTIF(sukbak_count!A:A, sukbak_list!F3052)</f>
        <v>34</v>
      </c>
    </row>
    <row r="3053" spans="1:9" x14ac:dyDescent="0.4">
      <c r="A3053">
        <v>2480</v>
      </c>
      <c r="B3053" t="s">
        <v>3384</v>
      </c>
      <c r="C3053" t="s">
        <v>6</v>
      </c>
      <c r="D3053" t="s">
        <v>299</v>
      </c>
      <c r="E3053" t="s">
        <v>5528</v>
      </c>
      <c r="F3053" t="s">
        <v>5193</v>
      </c>
      <c r="G3053" t="s">
        <v>3016</v>
      </c>
      <c r="H3053">
        <f>COUNTIF(sukbak_count!B:B, sukbak_list!G3053)</f>
        <v>1</v>
      </c>
      <c r="I3053">
        <f>COUNTIF(sukbak_count!A:A, sukbak_list!F3053)</f>
        <v>34</v>
      </c>
    </row>
    <row r="3054" spans="1:9" x14ac:dyDescent="0.4">
      <c r="A3054">
        <v>2481</v>
      </c>
      <c r="B3054" t="s">
        <v>5529</v>
      </c>
      <c r="C3054" t="s">
        <v>6</v>
      </c>
      <c r="D3054" t="s">
        <v>24</v>
      </c>
      <c r="E3054" t="s">
        <v>5530</v>
      </c>
      <c r="F3054" t="s">
        <v>5193</v>
      </c>
      <c r="G3054" t="s">
        <v>3105</v>
      </c>
      <c r="H3054">
        <f>COUNTIF(sukbak_count!B:B, sukbak_list!G3054)</f>
        <v>1</v>
      </c>
      <c r="I3054">
        <f>COUNTIF(sukbak_count!A:A, sukbak_list!F3054)</f>
        <v>34</v>
      </c>
    </row>
    <row r="3055" spans="1:9" x14ac:dyDescent="0.4">
      <c r="A3055">
        <v>2482</v>
      </c>
      <c r="B3055" t="s">
        <v>5531</v>
      </c>
      <c r="C3055" t="s">
        <v>6</v>
      </c>
      <c r="D3055" t="s">
        <v>299</v>
      </c>
      <c r="E3055" t="s">
        <v>5532</v>
      </c>
      <c r="F3055" t="s">
        <v>5193</v>
      </c>
      <c r="G3055" t="s">
        <v>2982</v>
      </c>
      <c r="H3055">
        <f>COUNTIF(sukbak_count!B:B, sukbak_list!G3055)</f>
        <v>1</v>
      </c>
      <c r="I3055">
        <f>COUNTIF(sukbak_count!A:A, sukbak_list!F3055)</f>
        <v>34</v>
      </c>
    </row>
    <row r="3056" spans="1:9" x14ac:dyDescent="0.4">
      <c r="A3056">
        <v>2483</v>
      </c>
      <c r="B3056" t="s">
        <v>6017</v>
      </c>
      <c r="C3056" t="s">
        <v>6</v>
      </c>
      <c r="D3056" t="s">
        <v>299</v>
      </c>
      <c r="E3056" t="s">
        <v>5533</v>
      </c>
      <c r="F3056" t="s">
        <v>5193</v>
      </c>
      <c r="G3056" t="s">
        <v>2982</v>
      </c>
      <c r="H3056">
        <f>COUNTIF(sukbak_count!B:B, sukbak_list!G3056)</f>
        <v>1</v>
      </c>
      <c r="I3056">
        <f>COUNTIF(sukbak_count!A:A, sukbak_list!F3056)</f>
        <v>34</v>
      </c>
    </row>
    <row r="3057" spans="1:9" x14ac:dyDescent="0.4">
      <c r="A3057">
        <v>2484</v>
      </c>
      <c r="B3057" t="s">
        <v>5534</v>
      </c>
      <c r="C3057" t="s">
        <v>6</v>
      </c>
      <c r="D3057" t="s">
        <v>46</v>
      </c>
      <c r="E3057" t="s">
        <v>5535</v>
      </c>
      <c r="F3057" t="s">
        <v>5193</v>
      </c>
      <c r="G3057" t="s">
        <v>2982</v>
      </c>
      <c r="H3057">
        <f>COUNTIF(sukbak_count!B:B, sukbak_list!G3057)</f>
        <v>1</v>
      </c>
      <c r="I3057">
        <f>COUNTIF(sukbak_count!A:A, sukbak_list!F3057)</f>
        <v>34</v>
      </c>
    </row>
    <row r="3058" spans="1:9" x14ac:dyDescent="0.4">
      <c r="A3058">
        <v>2485</v>
      </c>
      <c r="B3058" t="s">
        <v>5536</v>
      </c>
      <c r="C3058" t="s">
        <v>6</v>
      </c>
      <c r="D3058" t="s">
        <v>24</v>
      </c>
      <c r="E3058" t="s">
        <v>5537</v>
      </c>
      <c r="F3058" t="s">
        <v>5193</v>
      </c>
      <c r="G3058" t="s">
        <v>3021</v>
      </c>
      <c r="H3058">
        <f>COUNTIF(sukbak_count!B:B, sukbak_list!G3058)</f>
        <v>1</v>
      </c>
      <c r="I3058">
        <f>COUNTIF(sukbak_count!A:A, sukbak_list!F3058)</f>
        <v>34</v>
      </c>
    </row>
    <row r="3059" spans="1:9" x14ac:dyDescent="0.4">
      <c r="A3059">
        <v>2486</v>
      </c>
      <c r="B3059" t="s">
        <v>5538</v>
      </c>
      <c r="C3059" t="s">
        <v>6</v>
      </c>
      <c r="D3059" t="s">
        <v>24</v>
      </c>
      <c r="E3059" t="s">
        <v>5539</v>
      </c>
      <c r="F3059" t="s">
        <v>5193</v>
      </c>
      <c r="G3059" t="s">
        <v>5460</v>
      </c>
      <c r="H3059">
        <f>COUNTIF(sukbak_count!B:B, sukbak_list!G3059)</f>
        <v>1</v>
      </c>
      <c r="I3059">
        <f>COUNTIF(sukbak_count!A:A, sukbak_list!F3059)</f>
        <v>34</v>
      </c>
    </row>
    <row r="3060" spans="1:9" x14ac:dyDescent="0.4">
      <c r="A3060">
        <v>2487</v>
      </c>
      <c r="B3060" t="s">
        <v>5540</v>
      </c>
      <c r="C3060" t="s">
        <v>6</v>
      </c>
      <c r="D3060" t="s">
        <v>24</v>
      </c>
      <c r="E3060" t="s">
        <v>6039</v>
      </c>
      <c r="F3060" t="s">
        <v>5193</v>
      </c>
      <c r="G3060" t="s">
        <v>5541</v>
      </c>
      <c r="H3060">
        <f>COUNTIF(sukbak_count!B:B, sukbak_list!G3060)</f>
        <v>1</v>
      </c>
      <c r="I3060">
        <f>COUNTIF(sukbak_count!A:A, sukbak_list!F3060)</f>
        <v>34</v>
      </c>
    </row>
    <row r="3061" spans="1:9" x14ac:dyDescent="0.4">
      <c r="A3061">
        <v>2488</v>
      </c>
      <c r="B3061" t="s">
        <v>5542</v>
      </c>
      <c r="C3061" t="s">
        <v>6</v>
      </c>
      <c r="D3061" t="s">
        <v>46</v>
      </c>
      <c r="E3061" t="s">
        <v>6062</v>
      </c>
      <c r="F3061" t="s">
        <v>5193</v>
      </c>
      <c r="G3061" t="s">
        <v>2982</v>
      </c>
      <c r="H3061">
        <f>COUNTIF(sukbak_count!B:B, sukbak_list!G3061)</f>
        <v>1</v>
      </c>
      <c r="I3061">
        <f>COUNTIF(sukbak_count!A:A, sukbak_list!F3061)</f>
        <v>34</v>
      </c>
    </row>
    <row r="3062" spans="1:9" x14ac:dyDescent="0.4">
      <c r="A3062">
        <v>2489</v>
      </c>
      <c r="B3062" t="s">
        <v>5543</v>
      </c>
      <c r="C3062" t="s">
        <v>6</v>
      </c>
      <c r="D3062" t="s">
        <v>24</v>
      </c>
      <c r="E3062" t="s">
        <v>5544</v>
      </c>
      <c r="F3062" t="s">
        <v>5193</v>
      </c>
      <c r="G3062" t="s">
        <v>5545</v>
      </c>
      <c r="H3062">
        <f>COUNTIF(sukbak_count!B:B, sukbak_list!G3062)</f>
        <v>1</v>
      </c>
      <c r="I3062">
        <f>COUNTIF(sukbak_count!A:A, sukbak_list!F3062)</f>
        <v>34</v>
      </c>
    </row>
    <row r="3063" spans="1:9" x14ac:dyDescent="0.4">
      <c r="A3063">
        <v>2490</v>
      </c>
      <c r="B3063" t="s">
        <v>5546</v>
      </c>
      <c r="C3063" t="s">
        <v>6</v>
      </c>
      <c r="D3063" t="s">
        <v>24</v>
      </c>
      <c r="E3063" t="s">
        <v>5547</v>
      </c>
      <c r="F3063" t="s">
        <v>5193</v>
      </c>
      <c r="G3063" t="s">
        <v>5548</v>
      </c>
      <c r="H3063">
        <f>COUNTIF(sukbak_count!B:B, sukbak_list!G3063)</f>
        <v>1</v>
      </c>
      <c r="I3063">
        <f>COUNTIF(sukbak_count!A:A, sukbak_list!F3063)</f>
        <v>34</v>
      </c>
    </row>
    <row r="3064" spans="1:9" x14ac:dyDescent="0.4">
      <c r="A3064">
        <v>2491</v>
      </c>
      <c r="B3064" t="s">
        <v>5549</v>
      </c>
      <c r="C3064" t="s">
        <v>6</v>
      </c>
      <c r="D3064" t="s">
        <v>24</v>
      </c>
      <c r="E3064" t="s">
        <v>5550</v>
      </c>
      <c r="F3064" t="s">
        <v>5193</v>
      </c>
      <c r="G3064" t="s">
        <v>5548</v>
      </c>
      <c r="H3064">
        <f>COUNTIF(sukbak_count!B:B, sukbak_list!G3064)</f>
        <v>1</v>
      </c>
      <c r="I3064">
        <f>COUNTIF(sukbak_count!A:A, sukbak_list!F3064)</f>
        <v>34</v>
      </c>
    </row>
    <row r="3065" spans="1:9" x14ac:dyDescent="0.4">
      <c r="A3065">
        <v>2492</v>
      </c>
      <c r="B3065" t="s">
        <v>5551</v>
      </c>
      <c r="C3065" t="s">
        <v>6</v>
      </c>
      <c r="D3065" t="s">
        <v>24</v>
      </c>
      <c r="E3065" t="s">
        <v>5552</v>
      </c>
      <c r="F3065" t="s">
        <v>5193</v>
      </c>
      <c r="G3065" t="s">
        <v>3175</v>
      </c>
      <c r="H3065">
        <f>COUNTIF(sukbak_count!B:B, sukbak_list!G3065)</f>
        <v>1</v>
      </c>
      <c r="I3065">
        <f>COUNTIF(sukbak_count!A:A, sukbak_list!F3065)</f>
        <v>34</v>
      </c>
    </row>
    <row r="3066" spans="1:9" x14ac:dyDescent="0.4">
      <c r="A3066">
        <v>2493</v>
      </c>
      <c r="B3066" t="s">
        <v>5553</v>
      </c>
      <c r="C3066" t="s">
        <v>6</v>
      </c>
      <c r="D3066" t="s">
        <v>46</v>
      </c>
      <c r="E3066" t="s">
        <v>5554</v>
      </c>
      <c r="F3066" t="s">
        <v>5193</v>
      </c>
      <c r="G3066" t="s">
        <v>2982</v>
      </c>
      <c r="H3066">
        <f>COUNTIF(sukbak_count!B:B, sukbak_list!G3066)</f>
        <v>1</v>
      </c>
      <c r="I3066">
        <f>COUNTIF(sukbak_count!A:A, sukbak_list!F3066)</f>
        <v>34</v>
      </c>
    </row>
    <row r="3067" spans="1:9" x14ac:dyDescent="0.4">
      <c r="A3067">
        <v>2494</v>
      </c>
      <c r="B3067" t="s">
        <v>5347</v>
      </c>
      <c r="C3067" t="s">
        <v>6</v>
      </c>
      <c r="D3067" t="s">
        <v>7</v>
      </c>
      <c r="E3067" t="s">
        <v>6063</v>
      </c>
      <c r="F3067" t="s">
        <v>5193</v>
      </c>
      <c r="G3067" t="s">
        <v>2982</v>
      </c>
      <c r="H3067">
        <f>COUNTIF(sukbak_count!B:B, sukbak_list!G3067)</f>
        <v>1</v>
      </c>
      <c r="I3067">
        <f>COUNTIF(sukbak_count!A:A, sukbak_list!F3067)</f>
        <v>34</v>
      </c>
    </row>
    <row r="3068" spans="1:9" x14ac:dyDescent="0.4">
      <c r="A3068">
        <v>2495</v>
      </c>
      <c r="B3068" t="s">
        <v>5555</v>
      </c>
      <c r="C3068" t="s">
        <v>6</v>
      </c>
      <c r="D3068" t="s">
        <v>46</v>
      </c>
      <c r="E3068" t="s">
        <v>5556</v>
      </c>
      <c r="F3068" t="s">
        <v>5193</v>
      </c>
      <c r="G3068" t="s">
        <v>2982</v>
      </c>
      <c r="H3068">
        <f>COUNTIF(sukbak_count!B:B, sukbak_list!G3068)</f>
        <v>1</v>
      </c>
      <c r="I3068">
        <f>COUNTIF(sukbak_count!A:A, sukbak_list!F3068)</f>
        <v>34</v>
      </c>
    </row>
    <row r="3069" spans="1:9" x14ac:dyDescent="0.4">
      <c r="A3069">
        <v>2496</v>
      </c>
      <c r="B3069" t="s">
        <v>5557</v>
      </c>
      <c r="C3069" t="s">
        <v>6</v>
      </c>
      <c r="D3069" t="s">
        <v>24</v>
      </c>
      <c r="E3069" t="s">
        <v>5558</v>
      </c>
      <c r="F3069" t="s">
        <v>5193</v>
      </c>
      <c r="G3069" t="s">
        <v>2982</v>
      </c>
      <c r="H3069">
        <f>COUNTIF(sukbak_count!B:B, sukbak_list!G3069)</f>
        <v>1</v>
      </c>
      <c r="I3069">
        <f>COUNTIF(sukbak_count!A:A, sukbak_list!F3069)</f>
        <v>34</v>
      </c>
    </row>
    <row r="3070" spans="1:9" x14ac:dyDescent="0.4">
      <c r="A3070">
        <v>2497</v>
      </c>
      <c r="B3070" t="s">
        <v>5559</v>
      </c>
      <c r="C3070" t="s">
        <v>6</v>
      </c>
      <c r="D3070" t="s">
        <v>24</v>
      </c>
      <c r="E3070" t="s">
        <v>6040</v>
      </c>
      <c r="F3070" t="s">
        <v>5193</v>
      </c>
      <c r="G3070" t="s">
        <v>2985</v>
      </c>
      <c r="H3070">
        <f>COUNTIF(sukbak_count!B:B, sukbak_list!G3070)</f>
        <v>1</v>
      </c>
      <c r="I3070">
        <f>COUNTIF(sukbak_count!A:A, sukbak_list!F3070)</f>
        <v>34</v>
      </c>
    </row>
    <row r="3071" spans="1:9" x14ac:dyDescent="0.4">
      <c r="A3071">
        <v>2498</v>
      </c>
      <c r="B3071" t="s">
        <v>5560</v>
      </c>
      <c r="C3071" t="s">
        <v>6</v>
      </c>
      <c r="D3071" t="s">
        <v>24</v>
      </c>
      <c r="E3071" t="s">
        <v>5561</v>
      </c>
      <c r="F3071" t="s">
        <v>5193</v>
      </c>
      <c r="G3071" t="s">
        <v>3212</v>
      </c>
      <c r="H3071">
        <f>COUNTIF(sukbak_count!B:B, sukbak_list!G3071)</f>
        <v>1</v>
      </c>
      <c r="I3071">
        <f>COUNTIF(sukbak_count!A:A, sukbak_list!F3071)</f>
        <v>34</v>
      </c>
    </row>
    <row r="3072" spans="1:9" x14ac:dyDescent="0.4">
      <c r="A3072">
        <v>2499</v>
      </c>
      <c r="B3072" t="s">
        <v>5562</v>
      </c>
      <c r="C3072" t="s">
        <v>6</v>
      </c>
      <c r="D3072" t="s">
        <v>24</v>
      </c>
      <c r="E3072" t="s">
        <v>6064</v>
      </c>
      <c r="F3072" t="s">
        <v>5193</v>
      </c>
      <c r="G3072" t="s">
        <v>3166</v>
      </c>
      <c r="H3072">
        <f>COUNTIF(sukbak_count!B:B, sukbak_list!G3072)</f>
        <v>1</v>
      </c>
      <c r="I3072">
        <f>COUNTIF(sukbak_count!A:A, sukbak_list!F3072)</f>
        <v>34</v>
      </c>
    </row>
    <row r="3073" spans="1:9" x14ac:dyDescent="0.4">
      <c r="A3073">
        <v>2500</v>
      </c>
      <c r="B3073" t="s">
        <v>5563</v>
      </c>
      <c r="C3073" t="s">
        <v>6</v>
      </c>
      <c r="D3073" t="s">
        <v>103</v>
      </c>
      <c r="E3073" t="s">
        <v>6065</v>
      </c>
      <c r="F3073" t="s">
        <v>5193</v>
      </c>
      <c r="G3073" t="s">
        <v>3166</v>
      </c>
      <c r="H3073">
        <f>COUNTIF(sukbak_count!B:B, sukbak_list!G3073)</f>
        <v>1</v>
      </c>
      <c r="I3073">
        <f>COUNTIF(sukbak_count!A:A, sukbak_list!F3073)</f>
        <v>34</v>
      </c>
    </row>
    <row r="3074" spans="1:9" x14ac:dyDescent="0.4">
      <c r="A3074">
        <v>2501</v>
      </c>
      <c r="B3074" t="s">
        <v>5564</v>
      </c>
      <c r="C3074" t="s">
        <v>6</v>
      </c>
      <c r="D3074" t="s">
        <v>7</v>
      </c>
      <c r="E3074" t="s">
        <v>5565</v>
      </c>
      <c r="F3074" t="s">
        <v>3521</v>
      </c>
      <c r="G3074" t="s">
        <v>3526</v>
      </c>
      <c r="H3074">
        <f>COUNTIF(sukbak_count!B:B, sukbak_list!G3074)</f>
        <v>1</v>
      </c>
      <c r="I3074">
        <f>COUNTIF(sukbak_count!A:A, sukbak_list!F3074)</f>
        <v>9</v>
      </c>
    </row>
    <row r="3075" spans="1:9" x14ac:dyDescent="0.4">
      <c r="A3075">
        <v>2502</v>
      </c>
      <c r="B3075" t="s">
        <v>4583</v>
      </c>
      <c r="C3075" t="s">
        <v>6</v>
      </c>
      <c r="D3075" t="s">
        <v>7</v>
      </c>
      <c r="E3075" t="s">
        <v>5566</v>
      </c>
      <c r="F3075" t="s">
        <v>3521</v>
      </c>
      <c r="G3075" t="s">
        <v>5567</v>
      </c>
      <c r="H3075">
        <f>COUNTIF(sukbak_count!B:B, sukbak_list!G3075)</f>
        <v>1</v>
      </c>
      <c r="I3075">
        <f>COUNTIF(sukbak_count!A:A, sukbak_list!F3075)</f>
        <v>9</v>
      </c>
    </row>
    <row r="3076" spans="1:9" x14ac:dyDescent="0.4">
      <c r="A3076">
        <v>2503</v>
      </c>
      <c r="B3076" t="s">
        <v>5568</v>
      </c>
      <c r="C3076" t="s">
        <v>6</v>
      </c>
      <c r="D3076" t="s">
        <v>7</v>
      </c>
      <c r="E3076" t="s">
        <v>5569</v>
      </c>
      <c r="F3076" t="s">
        <v>3521</v>
      </c>
      <c r="G3076" t="s">
        <v>5567</v>
      </c>
      <c r="H3076">
        <f>COUNTIF(sukbak_count!B:B, sukbak_list!G3076)</f>
        <v>1</v>
      </c>
      <c r="I3076">
        <f>COUNTIF(sukbak_count!A:A, sukbak_list!F3076)</f>
        <v>9</v>
      </c>
    </row>
    <row r="3077" spans="1:9" x14ac:dyDescent="0.4">
      <c r="A3077">
        <v>2504</v>
      </c>
      <c r="B3077" t="s">
        <v>5570</v>
      </c>
      <c r="C3077" t="s">
        <v>6</v>
      </c>
      <c r="D3077" t="s">
        <v>7</v>
      </c>
      <c r="E3077" t="s">
        <v>5571</v>
      </c>
      <c r="F3077" t="s">
        <v>3521</v>
      </c>
      <c r="G3077" t="s">
        <v>5572</v>
      </c>
      <c r="H3077">
        <f>COUNTIF(sukbak_count!B:B, sukbak_list!G3077)</f>
        <v>1</v>
      </c>
      <c r="I3077">
        <f>COUNTIF(sukbak_count!A:A, sukbak_list!F3077)</f>
        <v>9</v>
      </c>
    </row>
    <row r="3078" spans="1:9" x14ac:dyDescent="0.4">
      <c r="A3078">
        <v>2505</v>
      </c>
      <c r="B3078" t="s">
        <v>5573</v>
      </c>
      <c r="C3078" t="s">
        <v>6</v>
      </c>
      <c r="D3078" t="s">
        <v>7</v>
      </c>
      <c r="E3078" t="s">
        <v>5574</v>
      </c>
      <c r="F3078" t="s">
        <v>3521</v>
      </c>
      <c r="G3078" t="s">
        <v>5572</v>
      </c>
      <c r="H3078">
        <f>COUNTIF(sukbak_count!B:B, sukbak_list!G3078)</f>
        <v>1</v>
      </c>
      <c r="I3078">
        <f>COUNTIF(sukbak_count!A:A, sukbak_list!F3078)</f>
        <v>9</v>
      </c>
    </row>
    <row r="3079" spans="1:9" x14ac:dyDescent="0.4">
      <c r="A3079">
        <v>2506</v>
      </c>
      <c r="B3079" t="s">
        <v>5575</v>
      </c>
      <c r="C3079" t="s">
        <v>6</v>
      </c>
      <c r="D3079" t="s">
        <v>7</v>
      </c>
      <c r="E3079" t="s">
        <v>5576</v>
      </c>
      <c r="F3079" t="s">
        <v>3521</v>
      </c>
      <c r="G3079" t="s">
        <v>5572</v>
      </c>
      <c r="H3079">
        <f>COUNTIF(sukbak_count!B:B, sukbak_list!G3079)</f>
        <v>1</v>
      </c>
      <c r="I3079">
        <f>COUNTIF(sukbak_count!A:A, sukbak_list!F3079)</f>
        <v>9</v>
      </c>
    </row>
    <row r="3080" spans="1:9" x14ac:dyDescent="0.4">
      <c r="A3080">
        <v>2507</v>
      </c>
      <c r="B3080" t="s">
        <v>5577</v>
      </c>
      <c r="C3080" t="s">
        <v>6</v>
      </c>
      <c r="D3080" t="s">
        <v>7</v>
      </c>
      <c r="E3080" t="s">
        <v>5578</v>
      </c>
      <c r="F3080" t="s">
        <v>3521</v>
      </c>
      <c r="G3080" t="s">
        <v>5572</v>
      </c>
      <c r="H3080">
        <f>COUNTIF(sukbak_count!B:B, sukbak_list!G3080)</f>
        <v>1</v>
      </c>
      <c r="I3080">
        <f>COUNTIF(sukbak_count!A:A, sukbak_list!F3080)</f>
        <v>9</v>
      </c>
    </row>
    <row r="3081" spans="1:9" x14ac:dyDescent="0.4">
      <c r="A3081">
        <v>2508</v>
      </c>
      <c r="B3081" t="s">
        <v>5579</v>
      </c>
      <c r="C3081" t="s">
        <v>6</v>
      </c>
      <c r="D3081" t="s">
        <v>7</v>
      </c>
      <c r="E3081" t="s">
        <v>5580</v>
      </c>
      <c r="F3081" t="s">
        <v>3521</v>
      </c>
      <c r="G3081" t="s">
        <v>5581</v>
      </c>
      <c r="H3081">
        <f>COUNTIF(sukbak_count!B:B, sukbak_list!G3081)</f>
        <v>1</v>
      </c>
      <c r="I3081">
        <f>COUNTIF(sukbak_count!A:A, sukbak_list!F3081)</f>
        <v>9</v>
      </c>
    </row>
    <row r="3082" spans="1:9" x14ac:dyDescent="0.4">
      <c r="A3082">
        <v>2509</v>
      </c>
      <c r="B3082" t="s">
        <v>5582</v>
      </c>
      <c r="C3082" t="s">
        <v>6</v>
      </c>
      <c r="D3082" t="s">
        <v>7</v>
      </c>
      <c r="E3082" t="s">
        <v>5583</v>
      </c>
      <c r="F3082" t="s">
        <v>3521</v>
      </c>
      <c r="G3082" t="s">
        <v>3526</v>
      </c>
      <c r="H3082">
        <f>COUNTIF(sukbak_count!B:B, sukbak_list!G3082)</f>
        <v>1</v>
      </c>
      <c r="I3082">
        <f>COUNTIF(sukbak_count!A:A, sukbak_list!F3082)</f>
        <v>9</v>
      </c>
    </row>
    <row r="3083" spans="1:9" x14ac:dyDescent="0.4">
      <c r="A3083">
        <v>2510</v>
      </c>
      <c r="B3083" t="s">
        <v>604</v>
      </c>
      <c r="C3083" t="s">
        <v>6</v>
      </c>
      <c r="D3083" t="s">
        <v>103</v>
      </c>
      <c r="E3083" t="s">
        <v>5584</v>
      </c>
      <c r="F3083" t="s">
        <v>3521</v>
      </c>
      <c r="G3083" t="s">
        <v>3520</v>
      </c>
      <c r="H3083">
        <f>COUNTIF(sukbak_count!B:B, sukbak_list!G3083)</f>
        <v>1</v>
      </c>
      <c r="I3083">
        <f>COUNTIF(sukbak_count!A:A, sukbak_list!F3083)</f>
        <v>9</v>
      </c>
    </row>
    <row r="3084" spans="1:9" x14ac:dyDescent="0.4">
      <c r="A3084">
        <v>2511</v>
      </c>
      <c r="B3084" t="s">
        <v>5585</v>
      </c>
      <c r="C3084" t="s">
        <v>6</v>
      </c>
      <c r="D3084" t="s">
        <v>7</v>
      </c>
      <c r="E3084" t="s">
        <v>5586</v>
      </c>
      <c r="F3084" t="s">
        <v>3521</v>
      </c>
      <c r="G3084" t="s">
        <v>3520</v>
      </c>
      <c r="H3084">
        <f>COUNTIF(sukbak_count!B:B, sukbak_list!G3084)</f>
        <v>1</v>
      </c>
      <c r="I3084">
        <f>COUNTIF(sukbak_count!A:A, sukbak_list!F3084)</f>
        <v>9</v>
      </c>
    </row>
    <row r="3085" spans="1:9" x14ac:dyDescent="0.4">
      <c r="A3085">
        <v>2512</v>
      </c>
      <c r="B3085" t="s">
        <v>1571</v>
      </c>
      <c r="C3085" t="s">
        <v>6</v>
      </c>
      <c r="D3085" t="s">
        <v>7</v>
      </c>
      <c r="E3085" t="s">
        <v>5587</v>
      </c>
      <c r="F3085" t="s">
        <v>3521</v>
      </c>
      <c r="G3085" t="s">
        <v>5588</v>
      </c>
      <c r="H3085">
        <f>COUNTIF(sukbak_count!B:B, sukbak_list!G3085)</f>
        <v>1</v>
      </c>
      <c r="I3085">
        <f>COUNTIF(sukbak_count!A:A, sukbak_list!F3085)</f>
        <v>9</v>
      </c>
    </row>
    <row r="3086" spans="1:9" x14ac:dyDescent="0.4">
      <c r="A3086">
        <v>2513</v>
      </c>
      <c r="B3086" t="s">
        <v>5589</v>
      </c>
      <c r="C3086" t="s">
        <v>6</v>
      </c>
      <c r="D3086" t="s">
        <v>7</v>
      </c>
      <c r="E3086" t="s">
        <v>5590</v>
      </c>
      <c r="F3086" t="s">
        <v>3521</v>
      </c>
      <c r="G3086" t="s">
        <v>5591</v>
      </c>
      <c r="H3086">
        <f>COUNTIF(sukbak_count!B:B, sukbak_list!G3086)</f>
        <v>1</v>
      </c>
      <c r="I3086">
        <f>COUNTIF(sukbak_count!A:A, sukbak_list!F3086)</f>
        <v>9</v>
      </c>
    </row>
    <row r="3087" spans="1:9" x14ac:dyDescent="0.4">
      <c r="A3087">
        <v>2514</v>
      </c>
      <c r="B3087" t="s">
        <v>5592</v>
      </c>
      <c r="C3087" t="s">
        <v>6</v>
      </c>
      <c r="D3087" t="s">
        <v>7</v>
      </c>
      <c r="E3087" t="s">
        <v>5593</v>
      </c>
      <c r="F3087" t="s">
        <v>3521</v>
      </c>
      <c r="G3087" t="s">
        <v>5572</v>
      </c>
      <c r="H3087">
        <f>COUNTIF(sukbak_count!B:B, sukbak_list!G3087)</f>
        <v>1</v>
      </c>
      <c r="I3087">
        <f>COUNTIF(sukbak_count!A:A, sukbak_list!F3087)</f>
        <v>9</v>
      </c>
    </row>
    <row r="3088" spans="1:9" x14ac:dyDescent="0.4">
      <c r="A3088">
        <v>2515</v>
      </c>
      <c r="B3088" t="s">
        <v>1410</v>
      </c>
      <c r="C3088" t="s">
        <v>6</v>
      </c>
      <c r="D3088" t="s">
        <v>7</v>
      </c>
      <c r="E3088" t="s">
        <v>5594</v>
      </c>
      <c r="F3088" t="s">
        <v>3521</v>
      </c>
      <c r="G3088" t="s">
        <v>5567</v>
      </c>
      <c r="H3088">
        <f>COUNTIF(sukbak_count!B:B, sukbak_list!G3088)</f>
        <v>1</v>
      </c>
      <c r="I3088">
        <f>COUNTIF(sukbak_count!A:A, sukbak_list!F3088)</f>
        <v>9</v>
      </c>
    </row>
    <row r="3089" spans="1:9" x14ac:dyDescent="0.4">
      <c r="A3089">
        <v>2516</v>
      </c>
      <c r="B3089" t="s">
        <v>5595</v>
      </c>
      <c r="C3089" t="s">
        <v>6</v>
      </c>
      <c r="D3089" t="s">
        <v>103</v>
      </c>
      <c r="E3089" t="s">
        <v>5596</v>
      </c>
      <c r="F3089" t="s">
        <v>3521</v>
      </c>
      <c r="G3089" t="s">
        <v>3520</v>
      </c>
      <c r="H3089">
        <f>COUNTIF(sukbak_count!B:B, sukbak_list!G3089)</f>
        <v>1</v>
      </c>
      <c r="I3089">
        <f>COUNTIF(sukbak_count!A:A, sukbak_list!F3089)</f>
        <v>9</v>
      </c>
    </row>
    <row r="3090" spans="1:9" x14ac:dyDescent="0.4">
      <c r="A3090">
        <v>2517</v>
      </c>
      <c r="B3090" t="s">
        <v>5597</v>
      </c>
      <c r="C3090" t="s">
        <v>6</v>
      </c>
      <c r="D3090" t="s">
        <v>103</v>
      </c>
      <c r="E3090" t="s">
        <v>5598</v>
      </c>
      <c r="F3090" t="s">
        <v>3521</v>
      </c>
      <c r="G3090" t="s">
        <v>3520</v>
      </c>
      <c r="H3090">
        <f>COUNTIF(sukbak_count!B:B, sukbak_list!G3090)</f>
        <v>1</v>
      </c>
      <c r="I3090">
        <f>COUNTIF(sukbak_count!A:A, sukbak_list!F3090)</f>
        <v>9</v>
      </c>
    </row>
    <row r="3091" spans="1:9" x14ac:dyDescent="0.4">
      <c r="A3091">
        <v>2518</v>
      </c>
      <c r="B3091" t="s">
        <v>5599</v>
      </c>
      <c r="C3091" t="s">
        <v>6</v>
      </c>
      <c r="D3091" t="s">
        <v>103</v>
      </c>
      <c r="E3091" t="s">
        <v>5600</v>
      </c>
      <c r="F3091" t="s">
        <v>3521</v>
      </c>
      <c r="G3091" t="s">
        <v>3520</v>
      </c>
      <c r="H3091">
        <f>COUNTIF(sukbak_count!B:B, sukbak_list!G3091)</f>
        <v>1</v>
      </c>
      <c r="I3091">
        <f>COUNTIF(sukbak_count!A:A, sukbak_list!F3091)</f>
        <v>9</v>
      </c>
    </row>
    <row r="3092" spans="1:9" x14ac:dyDescent="0.4">
      <c r="A3092">
        <v>2519</v>
      </c>
      <c r="B3092" t="s">
        <v>5601</v>
      </c>
      <c r="C3092" t="s">
        <v>6</v>
      </c>
      <c r="D3092" t="s">
        <v>103</v>
      </c>
      <c r="E3092" t="s">
        <v>5602</v>
      </c>
      <c r="F3092" t="s">
        <v>3521</v>
      </c>
      <c r="G3092" t="s">
        <v>3529</v>
      </c>
      <c r="H3092">
        <f>COUNTIF(sukbak_count!B:B, sukbak_list!G3092)</f>
        <v>1</v>
      </c>
      <c r="I3092">
        <f>COUNTIF(sukbak_count!A:A, sukbak_list!F3092)</f>
        <v>9</v>
      </c>
    </row>
    <row r="3093" spans="1:9" x14ac:dyDescent="0.4">
      <c r="A3093">
        <v>2520</v>
      </c>
      <c r="B3093" t="s">
        <v>5603</v>
      </c>
      <c r="C3093" t="s">
        <v>6</v>
      </c>
      <c r="D3093" t="s">
        <v>7</v>
      </c>
      <c r="E3093" t="s">
        <v>5604</v>
      </c>
      <c r="F3093" t="s">
        <v>3521</v>
      </c>
      <c r="G3093" t="s">
        <v>3526</v>
      </c>
      <c r="H3093">
        <f>COUNTIF(sukbak_count!B:B, sukbak_list!G3093)</f>
        <v>1</v>
      </c>
      <c r="I3093">
        <f>COUNTIF(sukbak_count!A:A, sukbak_list!F3093)</f>
        <v>9</v>
      </c>
    </row>
    <row r="3094" spans="1:9" x14ac:dyDescent="0.4">
      <c r="A3094">
        <v>2521</v>
      </c>
      <c r="B3094" t="s">
        <v>5605</v>
      </c>
      <c r="C3094" t="s">
        <v>6</v>
      </c>
      <c r="D3094" t="s">
        <v>7</v>
      </c>
      <c r="E3094" t="s">
        <v>5606</v>
      </c>
      <c r="F3094" t="s">
        <v>3521</v>
      </c>
      <c r="G3094" t="s">
        <v>5572</v>
      </c>
      <c r="H3094">
        <f>COUNTIF(sukbak_count!B:B, sukbak_list!G3094)</f>
        <v>1</v>
      </c>
      <c r="I3094">
        <f>COUNTIF(sukbak_count!A:A, sukbak_list!F3094)</f>
        <v>9</v>
      </c>
    </row>
    <row r="3095" spans="1:9" x14ac:dyDescent="0.4">
      <c r="A3095">
        <v>2522</v>
      </c>
      <c r="B3095" t="s">
        <v>1156</v>
      </c>
      <c r="C3095" t="s">
        <v>6</v>
      </c>
      <c r="D3095" t="s">
        <v>7</v>
      </c>
      <c r="E3095" t="s">
        <v>5607</v>
      </c>
      <c r="F3095" t="s">
        <v>3521</v>
      </c>
      <c r="G3095" t="s">
        <v>5567</v>
      </c>
      <c r="H3095">
        <f>COUNTIF(sukbak_count!B:B, sukbak_list!G3095)</f>
        <v>1</v>
      </c>
      <c r="I3095">
        <f>COUNTIF(sukbak_count!A:A, sukbak_list!F3095)</f>
        <v>9</v>
      </c>
    </row>
    <row r="3096" spans="1:9" x14ac:dyDescent="0.4">
      <c r="A3096">
        <v>2523</v>
      </c>
      <c r="B3096" t="s">
        <v>5608</v>
      </c>
      <c r="C3096" t="s">
        <v>6</v>
      </c>
      <c r="D3096" t="s">
        <v>7</v>
      </c>
      <c r="E3096" t="s">
        <v>5609</v>
      </c>
      <c r="F3096" t="s">
        <v>3521</v>
      </c>
      <c r="G3096" t="s">
        <v>5572</v>
      </c>
      <c r="H3096">
        <f>COUNTIF(sukbak_count!B:B, sukbak_list!G3096)</f>
        <v>1</v>
      </c>
      <c r="I3096">
        <f>COUNTIF(sukbak_count!A:A, sukbak_list!F3096)</f>
        <v>9</v>
      </c>
    </row>
    <row r="3097" spans="1:9" x14ac:dyDescent="0.4">
      <c r="A3097">
        <v>2524</v>
      </c>
      <c r="B3097" t="s">
        <v>5610</v>
      </c>
      <c r="C3097" t="s">
        <v>6</v>
      </c>
      <c r="D3097" t="s">
        <v>103</v>
      </c>
      <c r="E3097" t="s">
        <v>5611</v>
      </c>
      <c r="F3097" t="s">
        <v>3521</v>
      </c>
      <c r="G3097" t="s">
        <v>3526</v>
      </c>
      <c r="H3097">
        <f>COUNTIF(sukbak_count!B:B, sukbak_list!G3097)</f>
        <v>1</v>
      </c>
      <c r="I3097">
        <f>COUNTIF(sukbak_count!A:A, sukbak_list!F3097)</f>
        <v>9</v>
      </c>
    </row>
    <row r="3098" spans="1:9" x14ac:dyDescent="0.4">
      <c r="A3098">
        <v>2525</v>
      </c>
      <c r="B3098" t="s">
        <v>759</v>
      </c>
      <c r="C3098" t="s">
        <v>6</v>
      </c>
      <c r="D3098" t="s">
        <v>103</v>
      </c>
      <c r="E3098" t="s">
        <v>5612</v>
      </c>
      <c r="F3098" t="s">
        <v>3521</v>
      </c>
      <c r="G3098" t="s">
        <v>3526</v>
      </c>
      <c r="H3098">
        <f>COUNTIF(sukbak_count!B:B, sukbak_list!G3098)</f>
        <v>1</v>
      </c>
      <c r="I3098">
        <f>COUNTIF(sukbak_count!A:A, sukbak_list!F3098)</f>
        <v>9</v>
      </c>
    </row>
    <row r="3099" spans="1:9" x14ac:dyDescent="0.4">
      <c r="A3099">
        <v>2526</v>
      </c>
      <c r="B3099" t="s">
        <v>5613</v>
      </c>
      <c r="C3099" t="s">
        <v>6</v>
      </c>
      <c r="D3099" t="s">
        <v>103</v>
      </c>
      <c r="E3099" t="s">
        <v>5614</v>
      </c>
      <c r="F3099" t="s">
        <v>3521</v>
      </c>
      <c r="G3099" t="s">
        <v>5572</v>
      </c>
      <c r="H3099">
        <f>COUNTIF(sukbak_count!B:B, sukbak_list!G3099)</f>
        <v>1</v>
      </c>
      <c r="I3099">
        <f>COUNTIF(sukbak_count!A:A, sukbak_list!F3099)</f>
        <v>9</v>
      </c>
    </row>
    <row r="3100" spans="1:9" x14ac:dyDescent="0.4">
      <c r="A3100">
        <v>2527</v>
      </c>
      <c r="B3100" t="s">
        <v>5615</v>
      </c>
      <c r="C3100" t="s">
        <v>6</v>
      </c>
      <c r="D3100" t="s">
        <v>103</v>
      </c>
      <c r="E3100" t="s">
        <v>5616</v>
      </c>
      <c r="F3100" t="s">
        <v>3521</v>
      </c>
      <c r="G3100" t="s">
        <v>5572</v>
      </c>
      <c r="H3100">
        <f>COUNTIF(sukbak_count!B:B, sukbak_list!G3100)</f>
        <v>1</v>
      </c>
      <c r="I3100">
        <f>COUNTIF(sukbak_count!A:A, sukbak_list!F3100)</f>
        <v>9</v>
      </c>
    </row>
    <row r="3101" spans="1:9" x14ac:dyDescent="0.4">
      <c r="A3101">
        <v>2528</v>
      </c>
      <c r="B3101" t="s">
        <v>5617</v>
      </c>
      <c r="C3101" t="s">
        <v>6</v>
      </c>
      <c r="D3101" t="s">
        <v>103</v>
      </c>
      <c r="E3101" t="s">
        <v>5618</v>
      </c>
      <c r="F3101" t="s">
        <v>3521</v>
      </c>
      <c r="G3101" t="s">
        <v>3520</v>
      </c>
      <c r="H3101">
        <f>COUNTIF(sukbak_count!B:B, sukbak_list!G3101)</f>
        <v>1</v>
      </c>
      <c r="I3101">
        <f>COUNTIF(sukbak_count!A:A, sukbak_list!F3101)</f>
        <v>9</v>
      </c>
    </row>
    <row r="3102" spans="1:9" x14ac:dyDescent="0.4">
      <c r="A3102">
        <v>2529</v>
      </c>
      <c r="B3102" t="s">
        <v>818</v>
      </c>
      <c r="C3102" t="s">
        <v>6</v>
      </c>
      <c r="D3102" t="s">
        <v>7</v>
      </c>
      <c r="E3102" t="s">
        <v>5619</v>
      </c>
      <c r="F3102" t="s">
        <v>3521</v>
      </c>
      <c r="G3102" t="s">
        <v>3529</v>
      </c>
      <c r="H3102">
        <f>COUNTIF(sukbak_count!B:B, sukbak_list!G3102)</f>
        <v>1</v>
      </c>
      <c r="I3102">
        <f>COUNTIF(sukbak_count!A:A, sukbak_list!F3102)</f>
        <v>9</v>
      </c>
    </row>
    <row r="3103" spans="1:9" x14ac:dyDescent="0.4">
      <c r="A3103">
        <v>2530</v>
      </c>
      <c r="B3103" t="s">
        <v>509</v>
      </c>
      <c r="C3103" t="s">
        <v>6</v>
      </c>
      <c r="D3103" t="s">
        <v>103</v>
      </c>
      <c r="E3103" t="s">
        <v>5620</v>
      </c>
      <c r="F3103" t="s">
        <v>3521</v>
      </c>
      <c r="G3103" t="s">
        <v>5572</v>
      </c>
      <c r="H3103">
        <f>COUNTIF(sukbak_count!B:B, sukbak_list!G3103)</f>
        <v>1</v>
      </c>
      <c r="I3103">
        <f>COUNTIF(sukbak_count!A:A, sukbak_list!F3103)</f>
        <v>9</v>
      </c>
    </row>
    <row r="3104" spans="1:9" x14ac:dyDescent="0.4">
      <c r="A3104">
        <v>2531</v>
      </c>
      <c r="B3104" t="s">
        <v>5621</v>
      </c>
      <c r="C3104" t="s">
        <v>6</v>
      </c>
      <c r="D3104" t="s">
        <v>7</v>
      </c>
      <c r="E3104" t="s">
        <v>5622</v>
      </c>
      <c r="F3104" t="s">
        <v>3521</v>
      </c>
      <c r="G3104" t="s">
        <v>3520</v>
      </c>
      <c r="H3104">
        <f>COUNTIF(sukbak_count!B:B, sukbak_list!G3104)</f>
        <v>1</v>
      </c>
      <c r="I3104">
        <f>COUNTIF(sukbak_count!A:A, sukbak_list!F3104)</f>
        <v>9</v>
      </c>
    </row>
    <row r="3105" spans="1:9" x14ac:dyDescent="0.4">
      <c r="A3105">
        <v>2532</v>
      </c>
      <c r="B3105" t="s">
        <v>2814</v>
      </c>
      <c r="C3105" t="s">
        <v>6</v>
      </c>
      <c r="D3105" t="s">
        <v>7</v>
      </c>
      <c r="E3105" t="s">
        <v>5623</v>
      </c>
      <c r="F3105" t="s">
        <v>3521</v>
      </c>
      <c r="G3105" t="s">
        <v>3526</v>
      </c>
      <c r="H3105">
        <f>COUNTIF(sukbak_count!B:B, sukbak_list!G3105)</f>
        <v>1</v>
      </c>
      <c r="I3105">
        <f>COUNTIF(sukbak_count!A:A, sukbak_list!F3105)</f>
        <v>9</v>
      </c>
    </row>
    <row r="3106" spans="1:9" x14ac:dyDescent="0.4">
      <c r="A3106">
        <v>2533</v>
      </c>
      <c r="B3106" t="s">
        <v>1645</v>
      </c>
      <c r="C3106" t="s">
        <v>6</v>
      </c>
      <c r="D3106" t="s">
        <v>7</v>
      </c>
      <c r="E3106" t="s">
        <v>5624</v>
      </c>
      <c r="F3106" t="s">
        <v>3521</v>
      </c>
      <c r="G3106" t="s">
        <v>3529</v>
      </c>
      <c r="H3106">
        <f>COUNTIF(sukbak_count!B:B, sukbak_list!G3106)</f>
        <v>1</v>
      </c>
      <c r="I3106">
        <f>COUNTIF(sukbak_count!A:A, sukbak_list!F3106)</f>
        <v>9</v>
      </c>
    </row>
    <row r="3107" spans="1:9" x14ac:dyDescent="0.4">
      <c r="A3107">
        <v>2534</v>
      </c>
      <c r="B3107" t="s">
        <v>5625</v>
      </c>
      <c r="C3107" t="s">
        <v>6</v>
      </c>
      <c r="D3107" t="s">
        <v>7</v>
      </c>
      <c r="E3107" t="s">
        <v>5626</v>
      </c>
      <c r="F3107" t="s">
        <v>3521</v>
      </c>
      <c r="G3107" t="s">
        <v>5572</v>
      </c>
      <c r="H3107">
        <f>COUNTIF(sukbak_count!B:B, sukbak_list!G3107)</f>
        <v>1</v>
      </c>
      <c r="I3107">
        <f>COUNTIF(sukbak_count!A:A, sukbak_list!F3107)</f>
        <v>9</v>
      </c>
    </row>
    <row r="3108" spans="1:9" x14ac:dyDescent="0.4">
      <c r="A3108">
        <v>2535</v>
      </c>
      <c r="B3108" t="s">
        <v>5627</v>
      </c>
      <c r="C3108" t="s">
        <v>6</v>
      </c>
      <c r="D3108" t="s">
        <v>7</v>
      </c>
      <c r="E3108" t="s">
        <v>5628</v>
      </c>
      <c r="F3108" t="s">
        <v>3521</v>
      </c>
      <c r="G3108" t="s">
        <v>3526</v>
      </c>
      <c r="H3108">
        <f>COUNTIF(sukbak_count!B:B, sukbak_list!G3108)</f>
        <v>1</v>
      </c>
      <c r="I3108">
        <f>COUNTIF(sukbak_count!A:A, sukbak_list!F3108)</f>
        <v>9</v>
      </c>
    </row>
    <row r="3109" spans="1:9" x14ac:dyDescent="0.4">
      <c r="A3109">
        <v>2536</v>
      </c>
      <c r="B3109" t="s">
        <v>2056</v>
      </c>
      <c r="C3109" t="s">
        <v>6</v>
      </c>
      <c r="D3109" t="s">
        <v>7</v>
      </c>
      <c r="E3109" t="s">
        <v>5629</v>
      </c>
      <c r="F3109" t="s">
        <v>3521</v>
      </c>
      <c r="G3109" t="s">
        <v>3529</v>
      </c>
      <c r="H3109">
        <f>COUNTIF(sukbak_count!B:B, sukbak_list!G3109)</f>
        <v>1</v>
      </c>
      <c r="I3109">
        <f>COUNTIF(sukbak_count!A:A, sukbak_list!F3109)</f>
        <v>9</v>
      </c>
    </row>
    <row r="3110" spans="1:9" x14ac:dyDescent="0.4">
      <c r="A3110">
        <v>2537</v>
      </c>
      <c r="B3110" t="s">
        <v>5630</v>
      </c>
      <c r="C3110" t="s">
        <v>6</v>
      </c>
      <c r="D3110" t="s">
        <v>7</v>
      </c>
      <c r="E3110" t="s">
        <v>5631</v>
      </c>
      <c r="F3110" t="s">
        <v>3521</v>
      </c>
      <c r="G3110" t="s">
        <v>5572</v>
      </c>
      <c r="H3110">
        <f>COUNTIF(sukbak_count!B:B, sukbak_list!G3110)</f>
        <v>1</v>
      </c>
      <c r="I3110">
        <f>COUNTIF(sukbak_count!A:A, sukbak_list!F3110)</f>
        <v>9</v>
      </c>
    </row>
    <row r="3111" spans="1:9" x14ac:dyDescent="0.4">
      <c r="A3111">
        <v>2538</v>
      </c>
      <c r="B3111" t="s">
        <v>1716</v>
      </c>
      <c r="C3111" t="s">
        <v>6</v>
      </c>
      <c r="D3111" t="s">
        <v>103</v>
      </c>
      <c r="E3111" t="s">
        <v>5632</v>
      </c>
      <c r="F3111" t="s">
        <v>3521</v>
      </c>
      <c r="G3111" t="s">
        <v>5572</v>
      </c>
      <c r="H3111">
        <f>COUNTIF(sukbak_count!B:B, sukbak_list!G3111)</f>
        <v>1</v>
      </c>
      <c r="I3111">
        <f>COUNTIF(sukbak_count!A:A, sukbak_list!F3111)</f>
        <v>9</v>
      </c>
    </row>
    <row r="3112" spans="1:9" x14ac:dyDescent="0.4">
      <c r="A3112">
        <v>2539</v>
      </c>
      <c r="B3112" t="s">
        <v>3566</v>
      </c>
      <c r="C3112" t="s">
        <v>6</v>
      </c>
      <c r="D3112" t="s">
        <v>7</v>
      </c>
      <c r="E3112" t="s">
        <v>5633</v>
      </c>
      <c r="F3112" t="s">
        <v>3521</v>
      </c>
      <c r="G3112" t="s">
        <v>5572</v>
      </c>
      <c r="H3112">
        <f>COUNTIF(sukbak_count!B:B, sukbak_list!G3112)</f>
        <v>1</v>
      </c>
      <c r="I3112">
        <f>COUNTIF(sukbak_count!A:A, sukbak_list!F3112)</f>
        <v>9</v>
      </c>
    </row>
    <row r="3113" spans="1:9" x14ac:dyDescent="0.4">
      <c r="A3113">
        <v>2540</v>
      </c>
      <c r="B3113" t="s">
        <v>5634</v>
      </c>
      <c r="C3113" t="s">
        <v>6</v>
      </c>
      <c r="D3113" t="s">
        <v>7</v>
      </c>
      <c r="E3113" t="s">
        <v>5635</v>
      </c>
      <c r="F3113" t="s">
        <v>3521</v>
      </c>
      <c r="G3113" t="s">
        <v>3526</v>
      </c>
      <c r="H3113">
        <f>COUNTIF(sukbak_count!B:B, sukbak_list!G3113)</f>
        <v>1</v>
      </c>
      <c r="I3113">
        <f>COUNTIF(sukbak_count!A:A, sukbak_list!F3113)</f>
        <v>9</v>
      </c>
    </row>
    <row r="3114" spans="1:9" x14ac:dyDescent="0.4">
      <c r="A3114">
        <v>2541</v>
      </c>
      <c r="B3114" t="s">
        <v>5636</v>
      </c>
      <c r="C3114" t="s">
        <v>6</v>
      </c>
      <c r="D3114" t="s">
        <v>7</v>
      </c>
      <c r="E3114" t="s">
        <v>5637</v>
      </c>
      <c r="F3114" t="s">
        <v>3521</v>
      </c>
      <c r="G3114" t="s">
        <v>5591</v>
      </c>
      <c r="H3114">
        <f>COUNTIF(sukbak_count!B:B, sukbak_list!G3114)</f>
        <v>1</v>
      </c>
      <c r="I3114">
        <f>COUNTIF(sukbak_count!A:A, sukbak_list!F3114)</f>
        <v>9</v>
      </c>
    </row>
    <row r="3115" spans="1:9" x14ac:dyDescent="0.4">
      <c r="A3115">
        <v>2542</v>
      </c>
      <c r="B3115" t="s">
        <v>1494</v>
      </c>
      <c r="C3115" t="s">
        <v>6</v>
      </c>
      <c r="D3115" t="s">
        <v>7</v>
      </c>
      <c r="E3115" t="s">
        <v>5638</v>
      </c>
      <c r="F3115" t="s">
        <v>3521</v>
      </c>
      <c r="G3115" t="s">
        <v>5572</v>
      </c>
      <c r="H3115">
        <f>COUNTIF(sukbak_count!B:B, sukbak_list!G3115)</f>
        <v>1</v>
      </c>
      <c r="I3115">
        <f>COUNTIF(sukbak_count!A:A, sukbak_list!F3115)</f>
        <v>9</v>
      </c>
    </row>
    <row r="3116" spans="1:9" x14ac:dyDescent="0.4">
      <c r="A3116">
        <v>2543</v>
      </c>
      <c r="B3116" t="s">
        <v>2491</v>
      </c>
      <c r="C3116" t="s">
        <v>6</v>
      </c>
      <c r="D3116" t="s">
        <v>103</v>
      </c>
      <c r="E3116" t="s">
        <v>5639</v>
      </c>
      <c r="F3116" t="s">
        <v>3521</v>
      </c>
      <c r="G3116" t="s">
        <v>3520</v>
      </c>
      <c r="H3116">
        <f>COUNTIF(sukbak_count!B:B, sukbak_list!G3116)</f>
        <v>1</v>
      </c>
      <c r="I3116">
        <f>COUNTIF(sukbak_count!A:A, sukbak_list!F3116)</f>
        <v>9</v>
      </c>
    </row>
    <row r="3117" spans="1:9" x14ac:dyDescent="0.4">
      <c r="A3117">
        <v>2544</v>
      </c>
      <c r="B3117" t="s">
        <v>5640</v>
      </c>
      <c r="C3117" t="s">
        <v>6</v>
      </c>
      <c r="D3117" t="s">
        <v>103</v>
      </c>
      <c r="E3117" t="s">
        <v>5641</v>
      </c>
      <c r="F3117" t="s">
        <v>3521</v>
      </c>
      <c r="G3117" t="s">
        <v>5567</v>
      </c>
      <c r="H3117">
        <f>COUNTIF(sukbak_count!B:B, sukbak_list!G3117)</f>
        <v>1</v>
      </c>
      <c r="I3117">
        <f>COUNTIF(sukbak_count!A:A, sukbak_list!F3117)</f>
        <v>9</v>
      </c>
    </row>
    <row r="3118" spans="1:9" x14ac:dyDescent="0.4">
      <c r="A3118">
        <v>2545</v>
      </c>
      <c r="B3118" t="s">
        <v>2912</v>
      </c>
      <c r="C3118" t="s">
        <v>6</v>
      </c>
      <c r="D3118" t="s">
        <v>7</v>
      </c>
      <c r="E3118" t="s">
        <v>5642</v>
      </c>
      <c r="F3118" t="s">
        <v>3521</v>
      </c>
      <c r="G3118" t="s">
        <v>3520</v>
      </c>
      <c r="H3118">
        <f>COUNTIF(sukbak_count!B:B, sukbak_list!G3118)</f>
        <v>1</v>
      </c>
      <c r="I3118">
        <f>COUNTIF(sukbak_count!A:A, sukbak_list!F3118)</f>
        <v>9</v>
      </c>
    </row>
    <row r="3119" spans="1:9" x14ac:dyDescent="0.4">
      <c r="A3119">
        <v>2546</v>
      </c>
      <c r="B3119" t="s">
        <v>140</v>
      </c>
      <c r="C3119" t="s">
        <v>6</v>
      </c>
      <c r="D3119" t="s">
        <v>7</v>
      </c>
      <c r="E3119" t="s">
        <v>5643</v>
      </c>
      <c r="F3119" t="s">
        <v>3521</v>
      </c>
      <c r="G3119" t="s">
        <v>5591</v>
      </c>
      <c r="H3119">
        <f>COUNTIF(sukbak_count!B:B, sukbak_list!G3119)</f>
        <v>1</v>
      </c>
      <c r="I3119">
        <f>COUNTIF(sukbak_count!A:A, sukbak_list!F3119)</f>
        <v>9</v>
      </c>
    </row>
    <row r="3120" spans="1:9" x14ac:dyDescent="0.4">
      <c r="A3120">
        <v>2547</v>
      </c>
      <c r="B3120" t="s">
        <v>5644</v>
      </c>
      <c r="C3120" t="s">
        <v>6</v>
      </c>
      <c r="D3120" t="s">
        <v>7</v>
      </c>
      <c r="E3120" t="s">
        <v>5645</v>
      </c>
      <c r="F3120" t="s">
        <v>3521</v>
      </c>
      <c r="G3120" t="s">
        <v>3520</v>
      </c>
      <c r="H3120">
        <f>COUNTIF(sukbak_count!B:B, sukbak_list!G3120)</f>
        <v>1</v>
      </c>
      <c r="I3120">
        <f>COUNTIF(sukbak_count!A:A, sukbak_list!F3120)</f>
        <v>9</v>
      </c>
    </row>
    <row r="3121" spans="1:9" x14ac:dyDescent="0.4">
      <c r="A3121">
        <v>2548</v>
      </c>
      <c r="B3121" t="s">
        <v>5646</v>
      </c>
      <c r="C3121" t="s">
        <v>6</v>
      </c>
      <c r="D3121" t="s">
        <v>7</v>
      </c>
      <c r="E3121" t="s">
        <v>5647</v>
      </c>
      <c r="F3121" t="s">
        <v>3521</v>
      </c>
      <c r="G3121" t="s">
        <v>3526</v>
      </c>
      <c r="H3121">
        <f>COUNTIF(sukbak_count!B:B, sukbak_list!G3121)</f>
        <v>1</v>
      </c>
      <c r="I3121">
        <f>COUNTIF(sukbak_count!A:A, sukbak_list!F3121)</f>
        <v>9</v>
      </c>
    </row>
    <row r="3122" spans="1:9" x14ac:dyDescent="0.4">
      <c r="A3122">
        <v>2549</v>
      </c>
      <c r="B3122" t="s">
        <v>5648</v>
      </c>
      <c r="C3122" t="s">
        <v>6</v>
      </c>
      <c r="D3122" t="s">
        <v>7</v>
      </c>
      <c r="E3122" t="s">
        <v>5649</v>
      </c>
      <c r="F3122" t="s">
        <v>3521</v>
      </c>
      <c r="G3122" t="s">
        <v>3526</v>
      </c>
      <c r="H3122">
        <f>COUNTIF(sukbak_count!B:B, sukbak_list!G3122)</f>
        <v>1</v>
      </c>
      <c r="I3122">
        <f>COUNTIF(sukbak_count!A:A, sukbak_list!F3122)</f>
        <v>9</v>
      </c>
    </row>
    <row r="3123" spans="1:9" x14ac:dyDescent="0.4">
      <c r="A3123">
        <v>2550</v>
      </c>
      <c r="B3123" t="s">
        <v>903</v>
      </c>
      <c r="C3123" t="s">
        <v>6</v>
      </c>
      <c r="D3123" t="s">
        <v>7</v>
      </c>
      <c r="E3123" t="s">
        <v>5650</v>
      </c>
      <c r="F3123" t="s">
        <v>3521</v>
      </c>
      <c r="G3123" t="s">
        <v>3529</v>
      </c>
      <c r="H3123">
        <f>COUNTIF(sukbak_count!B:B, sukbak_list!G3123)</f>
        <v>1</v>
      </c>
      <c r="I3123">
        <f>COUNTIF(sukbak_count!A:A, sukbak_list!F3123)</f>
        <v>9</v>
      </c>
    </row>
    <row r="3124" spans="1:9" x14ac:dyDescent="0.4">
      <c r="A3124">
        <v>2551</v>
      </c>
      <c r="B3124" t="s">
        <v>5651</v>
      </c>
      <c r="C3124" t="s">
        <v>6</v>
      </c>
      <c r="D3124" t="s">
        <v>103</v>
      </c>
      <c r="E3124" t="s">
        <v>5652</v>
      </c>
      <c r="F3124" t="s">
        <v>3521</v>
      </c>
      <c r="G3124" t="s">
        <v>3529</v>
      </c>
      <c r="H3124">
        <f>COUNTIF(sukbak_count!B:B, sukbak_list!G3124)</f>
        <v>1</v>
      </c>
      <c r="I3124">
        <f>COUNTIF(sukbak_count!A:A, sukbak_list!F3124)</f>
        <v>9</v>
      </c>
    </row>
    <row r="3125" spans="1:9" x14ac:dyDescent="0.4">
      <c r="A3125">
        <v>2552</v>
      </c>
      <c r="B3125" t="s">
        <v>2123</v>
      </c>
      <c r="C3125" t="s">
        <v>6</v>
      </c>
      <c r="D3125" t="s">
        <v>7</v>
      </c>
      <c r="E3125" t="s">
        <v>5653</v>
      </c>
      <c r="F3125" t="s">
        <v>3521</v>
      </c>
      <c r="G3125" t="s">
        <v>3529</v>
      </c>
      <c r="H3125">
        <f>COUNTIF(sukbak_count!B:B, sukbak_list!G3125)</f>
        <v>1</v>
      </c>
      <c r="I3125">
        <f>COUNTIF(sukbak_count!A:A, sukbak_list!F3125)</f>
        <v>9</v>
      </c>
    </row>
    <row r="3126" spans="1:9" x14ac:dyDescent="0.4">
      <c r="A3126">
        <v>2553</v>
      </c>
      <c r="B3126" t="s">
        <v>2174</v>
      </c>
      <c r="C3126" t="s">
        <v>6</v>
      </c>
      <c r="D3126" t="s">
        <v>7</v>
      </c>
      <c r="E3126" t="s">
        <v>5654</v>
      </c>
      <c r="F3126" t="s">
        <v>3521</v>
      </c>
      <c r="G3126" t="s">
        <v>3520</v>
      </c>
      <c r="H3126">
        <f>COUNTIF(sukbak_count!B:B, sukbak_list!G3126)</f>
        <v>1</v>
      </c>
      <c r="I3126">
        <f>COUNTIF(sukbak_count!A:A, sukbak_list!F3126)</f>
        <v>9</v>
      </c>
    </row>
    <row r="3127" spans="1:9" x14ac:dyDescent="0.4">
      <c r="A3127">
        <v>2884</v>
      </c>
      <c r="B3127" t="s">
        <v>5655</v>
      </c>
      <c r="C3127" t="s">
        <v>6</v>
      </c>
      <c r="D3127" t="s">
        <v>46</v>
      </c>
      <c r="E3127" t="s">
        <v>5656</v>
      </c>
      <c r="F3127" t="s">
        <v>4863</v>
      </c>
      <c r="G3127" t="s">
        <v>4862</v>
      </c>
      <c r="H3127">
        <f>COUNTIF(sukbak_count!B:B, sukbak_list!G3127)</f>
        <v>1</v>
      </c>
      <c r="I3127">
        <f>COUNTIF(sukbak_count!A:A, sukbak_list!F3127)</f>
        <v>14</v>
      </c>
    </row>
    <row r="3128" spans="1:9" x14ac:dyDescent="0.4">
      <c r="A3128">
        <v>2885</v>
      </c>
      <c r="B3128" t="s">
        <v>2983</v>
      </c>
      <c r="C3128" t="s">
        <v>6</v>
      </c>
      <c r="D3128" t="s">
        <v>46</v>
      </c>
      <c r="E3128" t="s">
        <v>5657</v>
      </c>
      <c r="F3128" t="s">
        <v>4863</v>
      </c>
      <c r="G3128" t="s">
        <v>4862</v>
      </c>
      <c r="H3128">
        <f>COUNTIF(sukbak_count!B:B, sukbak_list!G3128)</f>
        <v>1</v>
      </c>
      <c r="I3128">
        <f>COUNTIF(sukbak_count!A:A, sukbak_list!F3128)</f>
        <v>14</v>
      </c>
    </row>
    <row r="3129" spans="1:9" x14ac:dyDescent="0.4">
      <c r="A3129">
        <v>2886</v>
      </c>
      <c r="B3129" t="s">
        <v>5658</v>
      </c>
      <c r="C3129" t="s">
        <v>6</v>
      </c>
      <c r="D3129" t="s">
        <v>7</v>
      </c>
      <c r="E3129" t="s">
        <v>5659</v>
      </c>
      <c r="F3129" t="s">
        <v>4863</v>
      </c>
      <c r="G3129" t="s">
        <v>4877</v>
      </c>
      <c r="H3129">
        <f>COUNTIF(sukbak_count!B:B, sukbak_list!G3129)</f>
        <v>1</v>
      </c>
      <c r="I3129">
        <f>COUNTIF(sukbak_count!A:A, sukbak_list!F3129)</f>
        <v>14</v>
      </c>
    </row>
    <row r="3130" spans="1:9" x14ac:dyDescent="0.4">
      <c r="A3130">
        <v>2887</v>
      </c>
      <c r="B3130" t="s">
        <v>5660</v>
      </c>
      <c r="C3130" t="s">
        <v>6</v>
      </c>
      <c r="D3130" t="s">
        <v>7</v>
      </c>
      <c r="E3130" t="s">
        <v>5661</v>
      </c>
      <c r="F3130" t="s">
        <v>4863</v>
      </c>
      <c r="G3130" t="s">
        <v>4862</v>
      </c>
      <c r="H3130">
        <f>COUNTIF(sukbak_count!B:B, sukbak_list!G3130)</f>
        <v>1</v>
      </c>
      <c r="I3130">
        <f>COUNTIF(sukbak_count!A:A, sukbak_list!F3130)</f>
        <v>14</v>
      </c>
    </row>
    <row r="3131" spans="1:9" x14ac:dyDescent="0.4">
      <c r="A3131">
        <v>2888</v>
      </c>
      <c r="B3131" t="s">
        <v>5662</v>
      </c>
      <c r="C3131" t="s">
        <v>6</v>
      </c>
      <c r="D3131" t="s">
        <v>24</v>
      </c>
      <c r="E3131" t="s">
        <v>5663</v>
      </c>
      <c r="F3131" t="s">
        <v>4863</v>
      </c>
      <c r="G3131" t="s">
        <v>4866</v>
      </c>
      <c r="H3131">
        <f>COUNTIF(sukbak_count!B:B, sukbak_list!G3131)</f>
        <v>1</v>
      </c>
      <c r="I3131">
        <f>COUNTIF(sukbak_count!A:A, sukbak_list!F3131)</f>
        <v>14</v>
      </c>
    </row>
    <row r="3132" spans="1:9" x14ac:dyDescent="0.4">
      <c r="A3132">
        <v>2889</v>
      </c>
      <c r="B3132" t="s">
        <v>5664</v>
      </c>
      <c r="C3132" t="s">
        <v>6</v>
      </c>
      <c r="D3132" t="s">
        <v>7</v>
      </c>
      <c r="E3132" t="s">
        <v>5665</v>
      </c>
      <c r="F3132" t="s">
        <v>4863</v>
      </c>
      <c r="G3132" t="s">
        <v>4862</v>
      </c>
      <c r="H3132">
        <f>COUNTIF(sukbak_count!B:B, sukbak_list!G3132)</f>
        <v>1</v>
      </c>
      <c r="I3132">
        <f>COUNTIF(sukbak_count!A:A, sukbak_list!F3132)</f>
        <v>14</v>
      </c>
    </row>
    <row r="3133" spans="1:9" x14ac:dyDescent="0.4">
      <c r="A3133">
        <v>2890</v>
      </c>
      <c r="B3133" t="s">
        <v>5666</v>
      </c>
      <c r="C3133" t="s">
        <v>6</v>
      </c>
      <c r="D3133" t="s">
        <v>7</v>
      </c>
      <c r="E3133" t="s">
        <v>5667</v>
      </c>
      <c r="F3133" t="s">
        <v>4863</v>
      </c>
      <c r="G3133" t="s">
        <v>4862</v>
      </c>
      <c r="H3133">
        <f>COUNTIF(sukbak_count!B:B, sukbak_list!G3133)</f>
        <v>1</v>
      </c>
      <c r="I3133">
        <f>COUNTIF(sukbak_count!A:A, sukbak_list!F3133)</f>
        <v>14</v>
      </c>
    </row>
    <row r="3134" spans="1:9" x14ac:dyDescent="0.4">
      <c r="A3134">
        <v>2891</v>
      </c>
      <c r="B3134" t="s">
        <v>5668</v>
      </c>
      <c r="C3134" t="s">
        <v>6</v>
      </c>
      <c r="D3134" t="s">
        <v>7</v>
      </c>
      <c r="E3134" t="s">
        <v>5669</v>
      </c>
      <c r="F3134" t="s">
        <v>4863</v>
      </c>
      <c r="G3134" t="s">
        <v>4862</v>
      </c>
      <c r="H3134">
        <f>COUNTIF(sukbak_count!B:B, sukbak_list!G3134)</f>
        <v>1</v>
      </c>
      <c r="I3134">
        <f>COUNTIF(sukbak_count!A:A, sukbak_list!F3134)</f>
        <v>14</v>
      </c>
    </row>
    <row r="3135" spans="1:9" x14ac:dyDescent="0.4">
      <c r="A3135">
        <v>2892</v>
      </c>
      <c r="B3135" t="s">
        <v>5670</v>
      </c>
      <c r="C3135" t="s">
        <v>6</v>
      </c>
      <c r="D3135" t="s">
        <v>7</v>
      </c>
      <c r="E3135" t="s">
        <v>5671</v>
      </c>
      <c r="F3135" t="s">
        <v>4863</v>
      </c>
      <c r="G3135" t="s">
        <v>4862</v>
      </c>
      <c r="H3135">
        <f>COUNTIF(sukbak_count!B:B, sukbak_list!G3135)</f>
        <v>1</v>
      </c>
      <c r="I3135">
        <f>COUNTIF(sukbak_count!A:A, sukbak_list!F3135)</f>
        <v>14</v>
      </c>
    </row>
    <row r="3136" spans="1:9" x14ac:dyDescent="0.4">
      <c r="A3136">
        <v>2893</v>
      </c>
      <c r="B3136" t="s">
        <v>5672</v>
      </c>
      <c r="C3136" t="s">
        <v>6</v>
      </c>
      <c r="D3136" t="s">
        <v>24</v>
      </c>
      <c r="E3136" t="s">
        <v>5673</v>
      </c>
      <c r="F3136" t="s">
        <v>4863</v>
      </c>
      <c r="G3136" t="s">
        <v>4866</v>
      </c>
      <c r="H3136">
        <f>COUNTIF(sukbak_count!B:B, sukbak_list!G3136)</f>
        <v>1</v>
      </c>
      <c r="I3136">
        <f>COUNTIF(sukbak_count!A:A, sukbak_list!F3136)</f>
        <v>14</v>
      </c>
    </row>
    <row r="3137" spans="1:9" x14ac:dyDescent="0.4">
      <c r="A3137">
        <v>2894</v>
      </c>
      <c r="B3137" t="s">
        <v>5674</v>
      </c>
      <c r="C3137" t="s">
        <v>6</v>
      </c>
      <c r="D3137" t="s">
        <v>24</v>
      </c>
      <c r="E3137" t="s">
        <v>5675</v>
      </c>
      <c r="F3137" t="s">
        <v>4863</v>
      </c>
      <c r="G3137" t="s">
        <v>4992</v>
      </c>
      <c r="H3137">
        <f>COUNTIF(sukbak_count!B:B, sukbak_list!G3137)</f>
        <v>1</v>
      </c>
      <c r="I3137">
        <f>COUNTIF(sukbak_count!A:A, sukbak_list!F3137)</f>
        <v>14</v>
      </c>
    </row>
    <row r="3138" spans="1:9" x14ac:dyDescent="0.4">
      <c r="A3138">
        <v>2895</v>
      </c>
      <c r="B3138" t="s">
        <v>5676</v>
      </c>
      <c r="C3138" t="s">
        <v>6</v>
      </c>
      <c r="D3138" t="s">
        <v>46</v>
      </c>
      <c r="E3138" t="s">
        <v>5677</v>
      </c>
      <c r="F3138" t="s">
        <v>4863</v>
      </c>
      <c r="G3138" t="s">
        <v>4866</v>
      </c>
      <c r="H3138">
        <f>COUNTIF(sukbak_count!B:B, sukbak_list!G3138)</f>
        <v>1</v>
      </c>
      <c r="I3138">
        <f>COUNTIF(sukbak_count!A:A, sukbak_list!F3138)</f>
        <v>14</v>
      </c>
    </row>
    <row r="3139" spans="1:9" x14ac:dyDescent="0.4">
      <c r="A3139">
        <v>2896</v>
      </c>
      <c r="B3139" t="s">
        <v>5678</v>
      </c>
      <c r="C3139" t="s">
        <v>6</v>
      </c>
      <c r="D3139" t="s">
        <v>7</v>
      </c>
      <c r="E3139" t="s">
        <v>5679</v>
      </c>
      <c r="F3139" t="s">
        <v>4863</v>
      </c>
      <c r="G3139" t="s">
        <v>4992</v>
      </c>
      <c r="H3139">
        <f>COUNTIF(sukbak_count!B:B, sukbak_list!G3139)</f>
        <v>1</v>
      </c>
      <c r="I3139">
        <f>COUNTIF(sukbak_count!A:A, sukbak_list!F3139)</f>
        <v>14</v>
      </c>
    </row>
    <row r="3140" spans="1:9" x14ac:dyDescent="0.4">
      <c r="A3140">
        <v>2897</v>
      </c>
      <c r="B3140" t="s">
        <v>5680</v>
      </c>
      <c r="C3140" t="s">
        <v>6</v>
      </c>
      <c r="D3140" t="s">
        <v>46</v>
      </c>
      <c r="E3140" t="s">
        <v>5681</v>
      </c>
      <c r="F3140" t="s">
        <v>4863</v>
      </c>
      <c r="G3140" t="s">
        <v>4862</v>
      </c>
      <c r="H3140">
        <f>COUNTIF(sukbak_count!B:B, sukbak_list!G3140)</f>
        <v>1</v>
      </c>
      <c r="I3140">
        <f>COUNTIF(sukbak_count!A:A, sukbak_list!F3140)</f>
        <v>14</v>
      </c>
    </row>
    <row r="3141" spans="1:9" x14ac:dyDescent="0.4">
      <c r="A3141">
        <v>2898</v>
      </c>
      <c r="B3141" t="s">
        <v>5682</v>
      </c>
      <c r="C3141" t="s">
        <v>6</v>
      </c>
      <c r="D3141" t="s">
        <v>7</v>
      </c>
      <c r="E3141" t="s">
        <v>5683</v>
      </c>
      <c r="F3141" t="s">
        <v>4863</v>
      </c>
      <c r="G3141" t="s">
        <v>4992</v>
      </c>
      <c r="H3141">
        <f>COUNTIF(sukbak_count!B:B, sukbak_list!G3141)</f>
        <v>1</v>
      </c>
      <c r="I3141">
        <f>COUNTIF(sukbak_count!A:A, sukbak_list!F3141)</f>
        <v>14</v>
      </c>
    </row>
    <row r="3142" spans="1:9" x14ac:dyDescent="0.4">
      <c r="A3142">
        <v>2899</v>
      </c>
      <c r="B3142" t="s">
        <v>5684</v>
      </c>
      <c r="C3142" t="s">
        <v>6</v>
      </c>
      <c r="D3142" t="s">
        <v>7</v>
      </c>
      <c r="E3142" t="s">
        <v>5685</v>
      </c>
      <c r="F3142" t="s">
        <v>4863</v>
      </c>
      <c r="G3142" t="s">
        <v>4866</v>
      </c>
      <c r="H3142">
        <f>COUNTIF(sukbak_count!B:B, sukbak_list!G3142)</f>
        <v>1</v>
      </c>
      <c r="I3142">
        <f>COUNTIF(sukbak_count!A:A, sukbak_list!F3142)</f>
        <v>14</v>
      </c>
    </row>
    <row r="3143" spans="1:9" x14ac:dyDescent="0.4">
      <c r="A3143">
        <v>2900</v>
      </c>
      <c r="B3143" t="s">
        <v>5686</v>
      </c>
      <c r="C3143" t="s">
        <v>6</v>
      </c>
      <c r="D3143" t="s">
        <v>46</v>
      </c>
      <c r="E3143" t="s">
        <v>5687</v>
      </c>
      <c r="F3143" t="s">
        <v>4863</v>
      </c>
      <c r="G3143" t="s">
        <v>4910</v>
      </c>
      <c r="H3143">
        <f>COUNTIF(sukbak_count!B:B, sukbak_list!G3143)</f>
        <v>1</v>
      </c>
      <c r="I3143">
        <f>COUNTIF(sukbak_count!A:A, sukbak_list!F3143)</f>
        <v>14</v>
      </c>
    </row>
    <row r="3144" spans="1:9" x14ac:dyDescent="0.4">
      <c r="A3144">
        <v>2901</v>
      </c>
      <c r="B3144" t="s">
        <v>5688</v>
      </c>
      <c r="C3144" t="s">
        <v>6</v>
      </c>
      <c r="D3144" t="s">
        <v>24</v>
      </c>
      <c r="E3144" t="s">
        <v>5689</v>
      </c>
      <c r="F3144" t="s">
        <v>4863</v>
      </c>
      <c r="G3144" t="s">
        <v>4862</v>
      </c>
      <c r="H3144">
        <f>COUNTIF(sukbak_count!B:B, sukbak_list!G3144)</f>
        <v>1</v>
      </c>
      <c r="I3144">
        <f>COUNTIF(sukbak_count!A:A, sukbak_list!F3144)</f>
        <v>14</v>
      </c>
    </row>
    <row r="3145" spans="1:9" x14ac:dyDescent="0.4">
      <c r="A3145">
        <v>2902</v>
      </c>
      <c r="B3145" t="s">
        <v>5690</v>
      </c>
      <c r="C3145" t="s">
        <v>6</v>
      </c>
      <c r="D3145" t="s">
        <v>7</v>
      </c>
      <c r="E3145" t="s">
        <v>5691</v>
      </c>
      <c r="F3145" t="s">
        <v>4863</v>
      </c>
      <c r="G3145" t="s">
        <v>4862</v>
      </c>
      <c r="H3145">
        <f>COUNTIF(sukbak_count!B:B, sukbak_list!G3145)</f>
        <v>1</v>
      </c>
      <c r="I3145">
        <f>COUNTIF(sukbak_count!A:A, sukbak_list!F3145)</f>
        <v>14</v>
      </c>
    </row>
    <row r="3146" spans="1:9" x14ac:dyDescent="0.4">
      <c r="A3146">
        <v>2903</v>
      </c>
      <c r="B3146" t="s">
        <v>5692</v>
      </c>
      <c r="C3146" t="s">
        <v>6</v>
      </c>
      <c r="D3146" t="s">
        <v>7</v>
      </c>
      <c r="E3146" t="s">
        <v>5693</v>
      </c>
      <c r="F3146" t="s">
        <v>4863</v>
      </c>
      <c r="G3146" t="s">
        <v>4877</v>
      </c>
      <c r="H3146">
        <f>COUNTIF(sukbak_count!B:B, sukbak_list!G3146)</f>
        <v>1</v>
      </c>
      <c r="I3146">
        <f>COUNTIF(sukbak_count!A:A, sukbak_list!F3146)</f>
        <v>14</v>
      </c>
    </row>
    <row r="3147" spans="1:9" x14ac:dyDescent="0.4">
      <c r="A3147">
        <v>2904</v>
      </c>
      <c r="B3147" t="s">
        <v>5694</v>
      </c>
      <c r="C3147" t="s">
        <v>6</v>
      </c>
      <c r="D3147" t="s">
        <v>46</v>
      </c>
      <c r="E3147" t="s">
        <v>5695</v>
      </c>
      <c r="F3147" t="s">
        <v>4863</v>
      </c>
      <c r="G3147" t="s">
        <v>4862</v>
      </c>
      <c r="H3147">
        <f>COUNTIF(sukbak_count!B:B, sukbak_list!G3147)</f>
        <v>1</v>
      </c>
      <c r="I3147">
        <f>COUNTIF(sukbak_count!A:A, sukbak_list!F3147)</f>
        <v>14</v>
      </c>
    </row>
    <row r="3148" spans="1:9" x14ac:dyDescent="0.4">
      <c r="A3148">
        <v>2905</v>
      </c>
      <c r="B3148" t="s">
        <v>5696</v>
      </c>
      <c r="C3148" t="s">
        <v>6</v>
      </c>
      <c r="D3148" t="s">
        <v>24</v>
      </c>
      <c r="E3148" t="s">
        <v>5697</v>
      </c>
      <c r="F3148" t="s">
        <v>4863</v>
      </c>
      <c r="G3148" t="s">
        <v>4866</v>
      </c>
      <c r="H3148">
        <f>COUNTIF(sukbak_count!B:B, sukbak_list!G3148)</f>
        <v>1</v>
      </c>
      <c r="I3148">
        <f>COUNTIF(sukbak_count!A:A, sukbak_list!F3148)</f>
        <v>14</v>
      </c>
    </row>
    <row r="3149" spans="1:9" x14ac:dyDescent="0.4">
      <c r="A3149">
        <v>2906</v>
      </c>
      <c r="B3149" t="s">
        <v>5698</v>
      </c>
      <c r="C3149" t="s">
        <v>6</v>
      </c>
      <c r="D3149" t="s">
        <v>46</v>
      </c>
      <c r="E3149" t="s">
        <v>5699</v>
      </c>
      <c r="F3149" t="s">
        <v>4863</v>
      </c>
      <c r="G3149" t="s">
        <v>4862</v>
      </c>
      <c r="H3149">
        <f>COUNTIF(sukbak_count!B:B, sukbak_list!G3149)</f>
        <v>1</v>
      </c>
      <c r="I3149">
        <f>COUNTIF(sukbak_count!A:A, sukbak_list!F3149)</f>
        <v>14</v>
      </c>
    </row>
    <row r="3150" spans="1:9" x14ac:dyDescent="0.4">
      <c r="A3150">
        <v>2907</v>
      </c>
      <c r="B3150" t="s">
        <v>5700</v>
      </c>
      <c r="C3150" t="s">
        <v>6</v>
      </c>
      <c r="D3150" t="s">
        <v>7</v>
      </c>
      <c r="E3150" t="s">
        <v>5701</v>
      </c>
      <c r="F3150" t="s">
        <v>4863</v>
      </c>
      <c r="G3150" t="s">
        <v>4862</v>
      </c>
      <c r="H3150">
        <f>COUNTIF(sukbak_count!B:B, sukbak_list!G3150)</f>
        <v>1</v>
      </c>
      <c r="I3150">
        <f>COUNTIF(sukbak_count!A:A, sukbak_list!F3150)</f>
        <v>14</v>
      </c>
    </row>
    <row r="3151" spans="1:9" x14ac:dyDescent="0.4">
      <c r="A3151">
        <v>2908</v>
      </c>
      <c r="B3151" t="s">
        <v>5004</v>
      </c>
      <c r="C3151" t="s">
        <v>6</v>
      </c>
      <c r="D3151" t="s">
        <v>46</v>
      </c>
      <c r="E3151" t="s">
        <v>5702</v>
      </c>
      <c r="F3151" t="s">
        <v>4863</v>
      </c>
      <c r="G3151" t="s">
        <v>4877</v>
      </c>
      <c r="H3151">
        <f>COUNTIF(sukbak_count!B:B, sukbak_list!G3151)</f>
        <v>1</v>
      </c>
      <c r="I3151">
        <f>COUNTIF(sukbak_count!A:A, sukbak_list!F3151)</f>
        <v>14</v>
      </c>
    </row>
    <row r="3152" spans="1:9" x14ac:dyDescent="0.4">
      <c r="A3152">
        <v>2909</v>
      </c>
      <c r="B3152" t="s">
        <v>5703</v>
      </c>
      <c r="C3152" t="s">
        <v>6</v>
      </c>
      <c r="D3152" t="s">
        <v>24</v>
      </c>
      <c r="E3152" t="s">
        <v>5704</v>
      </c>
      <c r="F3152" t="s">
        <v>4863</v>
      </c>
      <c r="G3152" t="s">
        <v>4862</v>
      </c>
      <c r="H3152">
        <f>COUNTIF(sukbak_count!B:B, sukbak_list!G3152)</f>
        <v>1</v>
      </c>
      <c r="I3152">
        <f>COUNTIF(sukbak_count!A:A, sukbak_list!F3152)</f>
        <v>14</v>
      </c>
    </row>
    <row r="3153" spans="1:9" x14ac:dyDescent="0.4">
      <c r="A3153">
        <v>2910</v>
      </c>
      <c r="B3153" t="s">
        <v>1782</v>
      </c>
      <c r="C3153" t="s">
        <v>6</v>
      </c>
      <c r="D3153" t="s">
        <v>7</v>
      </c>
      <c r="E3153" t="s">
        <v>5705</v>
      </c>
      <c r="F3153" t="s">
        <v>4863</v>
      </c>
      <c r="G3153" t="s">
        <v>4877</v>
      </c>
      <c r="H3153">
        <f>COUNTIF(sukbak_count!B:B, sukbak_list!G3153)</f>
        <v>1</v>
      </c>
      <c r="I3153">
        <f>COUNTIF(sukbak_count!A:A, sukbak_list!F3153)</f>
        <v>14</v>
      </c>
    </row>
    <row r="3154" spans="1:9" x14ac:dyDescent="0.4">
      <c r="A3154">
        <v>2911</v>
      </c>
      <c r="B3154" t="s">
        <v>3821</v>
      </c>
      <c r="C3154" t="s">
        <v>6</v>
      </c>
      <c r="D3154" t="s">
        <v>7</v>
      </c>
      <c r="E3154" t="s">
        <v>5706</v>
      </c>
      <c r="F3154" t="s">
        <v>4863</v>
      </c>
      <c r="G3154" t="s">
        <v>4877</v>
      </c>
      <c r="H3154">
        <f>COUNTIF(sukbak_count!B:B, sukbak_list!G3154)</f>
        <v>1</v>
      </c>
      <c r="I3154">
        <f>COUNTIF(sukbak_count!A:A, sukbak_list!F3154)</f>
        <v>14</v>
      </c>
    </row>
    <row r="3155" spans="1:9" x14ac:dyDescent="0.4">
      <c r="A3155">
        <v>2912</v>
      </c>
      <c r="B3155" t="s">
        <v>5707</v>
      </c>
      <c r="C3155" t="s">
        <v>6</v>
      </c>
      <c r="D3155" t="s">
        <v>24</v>
      </c>
      <c r="E3155" t="s">
        <v>5708</v>
      </c>
      <c r="F3155" t="s">
        <v>4863</v>
      </c>
      <c r="G3155" t="s">
        <v>4862</v>
      </c>
      <c r="H3155">
        <f>COUNTIF(sukbak_count!B:B, sukbak_list!G3155)</f>
        <v>1</v>
      </c>
      <c r="I3155">
        <f>COUNTIF(sukbak_count!A:A, sukbak_list!F3155)</f>
        <v>14</v>
      </c>
    </row>
    <row r="3156" spans="1:9" x14ac:dyDescent="0.4">
      <c r="A3156">
        <v>2913</v>
      </c>
      <c r="B3156" t="s">
        <v>5709</v>
      </c>
      <c r="C3156" t="s">
        <v>6</v>
      </c>
      <c r="D3156" t="s">
        <v>24</v>
      </c>
      <c r="E3156" t="s">
        <v>5710</v>
      </c>
      <c r="F3156" t="s">
        <v>4863</v>
      </c>
      <c r="G3156" t="s">
        <v>4877</v>
      </c>
      <c r="H3156">
        <f>COUNTIF(sukbak_count!B:B, sukbak_list!G3156)</f>
        <v>1</v>
      </c>
      <c r="I3156">
        <f>COUNTIF(sukbak_count!A:A, sukbak_list!F3156)</f>
        <v>14</v>
      </c>
    </row>
    <row r="3157" spans="1:9" x14ac:dyDescent="0.4">
      <c r="A3157">
        <v>2914</v>
      </c>
      <c r="B3157" t="s">
        <v>5711</v>
      </c>
      <c r="C3157" t="s">
        <v>6</v>
      </c>
      <c r="D3157" t="s">
        <v>24</v>
      </c>
      <c r="E3157" t="s">
        <v>5712</v>
      </c>
      <c r="F3157" t="s">
        <v>4863</v>
      </c>
      <c r="G3157" t="s">
        <v>4862</v>
      </c>
      <c r="H3157">
        <f>COUNTIF(sukbak_count!B:B, sukbak_list!G3157)</f>
        <v>1</v>
      </c>
      <c r="I3157">
        <f>COUNTIF(sukbak_count!A:A, sukbak_list!F3157)</f>
        <v>14</v>
      </c>
    </row>
    <row r="3158" spans="1:9" x14ac:dyDescent="0.4">
      <c r="A3158">
        <v>2915</v>
      </c>
      <c r="B3158" t="s">
        <v>5713</v>
      </c>
      <c r="C3158" t="s">
        <v>6</v>
      </c>
      <c r="D3158" t="s">
        <v>24</v>
      </c>
      <c r="E3158" t="s">
        <v>5714</v>
      </c>
      <c r="F3158" t="s">
        <v>4863</v>
      </c>
      <c r="G3158" t="s">
        <v>4862</v>
      </c>
      <c r="H3158">
        <f>COUNTIF(sukbak_count!B:B, sukbak_list!G3158)</f>
        <v>1</v>
      </c>
      <c r="I3158">
        <f>COUNTIF(sukbak_count!A:A, sukbak_list!F3158)</f>
        <v>14</v>
      </c>
    </row>
    <row r="3159" spans="1:9" x14ac:dyDescent="0.4">
      <c r="A3159">
        <v>2916</v>
      </c>
      <c r="B3159" t="s">
        <v>5715</v>
      </c>
      <c r="C3159" t="s">
        <v>6</v>
      </c>
      <c r="D3159" t="s">
        <v>24</v>
      </c>
      <c r="E3159" t="s">
        <v>5716</v>
      </c>
      <c r="F3159" t="s">
        <v>4863</v>
      </c>
      <c r="G3159" t="s">
        <v>4862</v>
      </c>
      <c r="H3159">
        <f>COUNTIF(sukbak_count!B:B, sukbak_list!G3159)</f>
        <v>1</v>
      </c>
      <c r="I3159">
        <f>COUNTIF(sukbak_count!A:A, sukbak_list!F3159)</f>
        <v>14</v>
      </c>
    </row>
    <row r="3160" spans="1:9" x14ac:dyDescent="0.4">
      <c r="A3160">
        <v>2917</v>
      </c>
      <c r="B3160" t="s">
        <v>5717</v>
      </c>
      <c r="C3160" t="s">
        <v>6</v>
      </c>
      <c r="D3160" t="s">
        <v>46</v>
      </c>
      <c r="E3160" t="s">
        <v>5718</v>
      </c>
      <c r="F3160" t="s">
        <v>4863</v>
      </c>
      <c r="G3160" t="s">
        <v>4862</v>
      </c>
      <c r="H3160">
        <f>COUNTIF(sukbak_count!B:B, sukbak_list!G3160)</f>
        <v>1</v>
      </c>
      <c r="I3160">
        <f>COUNTIF(sukbak_count!A:A, sukbak_list!F3160)</f>
        <v>14</v>
      </c>
    </row>
    <row r="3161" spans="1:9" x14ac:dyDescent="0.4">
      <c r="A3161">
        <v>2918</v>
      </c>
      <c r="B3161" t="s">
        <v>5719</v>
      </c>
      <c r="C3161" t="s">
        <v>6</v>
      </c>
      <c r="D3161" t="s">
        <v>24</v>
      </c>
      <c r="E3161" t="s">
        <v>5720</v>
      </c>
      <c r="F3161" t="s">
        <v>4863</v>
      </c>
      <c r="G3161" t="s">
        <v>4910</v>
      </c>
      <c r="H3161">
        <f>COUNTIF(sukbak_count!B:B, sukbak_list!G3161)</f>
        <v>1</v>
      </c>
      <c r="I3161">
        <f>COUNTIF(sukbak_count!A:A, sukbak_list!F3161)</f>
        <v>14</v>
      </c>
    </row>
    <row r="3162" spans="1:9" x14ac:dyDescent="0.4">
      <c r="A3162">
        <v>2919</v>
      </c>
      <c r="B3162" t="s">
        <v>5721</v>
      </c>
      <c r="C3162" t="s">
        <v>6</v>
      </c>
      <c r="D3162" t="s">
        <v>24</v>
      </c>
      <c r="E3162" t="s">
        <v>5722</v>
      </c>
      <c r="F3162" t="s">
        <v>4863</v>
      </c>
      <c r="G3162" t="s">
        <v>4862</v>
      </c>
      <c r="H3162">
        <f>COUNTIF(sukbak_count!B:B, sukbak_list!G3162)</f>
        <v>1</v>
      </c>
      <c r="I3162">
        <f>COUNTIF(sukbak_count!A:A, sukbak_list!F3162)</f>
        <v>14</v>
      </c>
    </row>
    <row r="3163" spans="1:9" x14ac:dyDescent="0.4">
      <c r="A3163">
        <v>2920</v>
      </c>
      <c r="B3163" t="s">
        <v>5723</v>
      </c>
      <c r="C3163" t="s">
        <v>6</v>
      </c>
      <c r="D3163" t="s">
        <v>24</v>
      </c>
      <c r="E3163" t="s">
        <v>5724</v>
      </c>
      <c r="F3163" t="s">
        <v>4863</v>
      </c>
      <c r="G3163" t="s">
        <v>3981</v>
      </c>
      <c r="H3163">
        <f>COUNTIF(sukbak_count!B:B, sukbak_list!G3163)</f>
        <v>2</v>
      </c>
      <c r="I3163">
        <f>COUNTIF(sukbak_count!A:A, sukbak_list!F3163)</f>
        <v>14</v>
      </c>
    </row>
    <row r="3164" spans="1:9" x14ac:dyDescent="0.4">
      <c r="A3164">
        <v>2921</v>
      </c>
      <c r="B3164" t="s">
        <v>5725</v>
      </c>
      <c r="C3164" t="s">
        <v>6</v>
      </c>
      <c r="D3164" t="s">
        <v>24</v>
      </c>
      <c r="E3164" t="s">
        <v>5726</v>
      </c>
      <c r="F3164" t="s">
        <v>4863</v>
      </c>
      <c r="G3164" t="s">
        <v>5727</v>
      </c>
      <c r="H3164">
        <f>COUNTIF(sukbak_count!B:B, sukbak_list!G3164)</f>
        <v>1</v>
      </c>
      <c r="I3164">
        <f>COUNTIF(sukbak_count!A:A, sukbak_list!F3164)</f>
        <v>14</v>
      </c>
    </row>
    <row r="3165" spans="1:9" x14ac:dyDescent="0.4">
      <c r="A3165">
        <v>2922</v>
      </c>
      <c r="B3165" t="s">
        <v>5728</v>
      </c>
      <c r="C3165" t="s">
        <v>6</v>
      </c>
      <c r="D3165" t="s">
        <v>299</v>
      </c>
      <c r="E3165" t="s">
        <v>5729</v>
      </c>
      <c r="F3165" t="s">
        <v>4863</v>
      </c>
      <c r="G3165" t="s">
        <v>4862</v>
      </c>
      <c r="H3165">
        <f>COUNTIF(sukbak_count!B:B, sukbak_list!G3165)</f>
        <v>1</v>
      </c>
      <c r="I3165">
        <f>COUNTIF(sukbak_count!A:A, sukbak_list!F3165)</f>
        <v>14</v>
      </c>
    </row>
    <row r="3166" spans="1:9" x14ac:dyDescent="0.4">
      <c r="A3166">
        <v>2923</v>
      </c>
      <c r="B3166" t="s">
        <v>5730</v>
      </c>
      <c r="C3166" t="s">
        <v>6</v>
      </c>
      <c r="D3166" t="s">
        <v>24</v>
      </c>
      <c r="E3166" t="s">
        <v>5731</v>
      </c>
      <c r="F3166" t="s">
        <v>4863</v>
      </c>
      <c r="G3166" t="s">
        <v>4862</v>
      </c>
      <c r="H3166">
        <f>COUNTIF(sukbak_count!B:B, sukbak_list!G3166)</f>
        <v>1</v>
      </c>
      <c r="I3166">
        <f>COUNTIF(sukbak_count!A:A, sukbak_list!F3166)</f>
        <v>14</v>
      </c>
    </row>
    <row r="3167" spans="1:9" x14ac:dyDescent="0.4">
      <c r="A3167">
        <v>2924</v>
      </c>
      <c r="B3167" t="s">
        <v>5732</v>
      </c>
      <c r="C3167" t="s">
        <v>6</v>
      </c>
      <c r="D3167" t="s">
        <v>24</v>
      </c>
      <c r="E3167" t="s">
        <v>5733</v>
      </c>
      <c r="F3167" t="s">
        <v>4863</v>
      </c>
      <c r="G3167" t="s">
        <v>4862</v>
      </c>
      <c r="H3167">
        <f>COUNTIF(sukbak_count!B:B, sukbak_list!G3167)</f>
        <v>1</v>
      </c>
      <c r="I3167">
        <f>COUNTIF(sukbak_count!A:A, sukbak_list!F3167)</f>
        <v>14</v>
      </c>
    </row>
    <row r="3168" spans="1:9" x14ac:dyDescent="0.4">
      <c r="A3168">
        <v>2925</v>
      </c>
      <c r="B3168" t="s">
        <v>5734</v>
      </c>
      <c r="C3168" t="s">
        <v>6</v>
      </c>
      <c r="D3168" t="s">
        <v>299</v>
      </c>
      <c r="E3168" t="s">
        <v>5735</v>
      </c>
      <c r="F3168" t="s">
        <v>4863</v>
      </c>
      <c r="G3168" t="s">
        <v>4862</v>
      </c>
      <c r="H3168">
        <f>COUNTIF(sukbak_count!B:B, sukbak_list!G3168)</f>
        <v>1</v>
      </c>
      <c r="I3168">
        <f>COUNTIF(sukbak_count!A:A, sukbak_list!F3168)</f>
        <v>14</v>
      </c>
    </row>
    <row r="3169" spans="1:9" x14ac:dyDescent="0.4">
      <c r="A3169">
        <v>2926</v>
      </c>
      <c r="B3169" t="s">
        <v>5736</v>
      </c>
      <c r="C3169" t="s">
        <v>6</v>
      </c>
      <c r="D3169" t="s">
        <v>46</v>
      </c>
      <c r="E3169" t="s">
        <v>5737</v>
      </c>
      <c r="F3169" t="s">
        <v>4863</v>
      </c>
      <c r="G3169" t="s">
        <v>4992</v>
      </c>
      <c r="H3169">
        <f>COUNTIF(sukbak_count!B:B, sukbak_list!G3169)</f>
        <v>1</v>
      </c>
      <c r="I3169">
        <f>COUNTIF(sukbak_count!A:A, sukbak_list!F3169)</f>
        <v>14</v>
      </c>
    </row>
    <row r="3170" spans="1:9" x14ac:dyDescent="0.4">
      <c r="A3170">
        <v>2927</v>
      </c>
      <c r="B3170" t="s">
        <v>5738</v>
      </c>
      <c r="C3170" t="s">
        <v>6</v>
      </c>
      <c r="D3170" t="s">
        <v>24</v>
      </c>
      <c r="E3170" t="s">
        <v>5739</v>
      </c>
      <c r="F3170" t="s">
        <v>4863</v>
      </c>
      <c r="G3170" t="s">
        <v>4866</v>
      </c>
      <c r="H3170">
        <f>COUNTIF(sukbak_count!B:B, sukbak_list!G3170)</f>
        <v>1</v>
      </c>
      <c r="I3170">
        <f>COUNTIF(sukbak_count!A:A, sukbak_list!F3170)</f>
        <v>14</v>
      </c>
    </row>
    <row r="3171" spans="1:9" x14ac:dyDescent="0.4">
      <c r="A3171">
        <v>2928</v>
      </c>
      <c r="B3171" t="s">
        <v>5740</v>
      </c>
      <c r="C3171" t="s">
        <v>6</v>
      </c>
      <c r="D3171" t="s">
        <v>24</v>
      </c>
      <c r="E3171" t="s">
        <v>5741</v>
      </c>
      <c r="F3171" t="s">
        <v>4863</v>
      </c>
      <c r="G3171" t="s">
        <v>4866</v>
      </c>
      <c r="H3171">
        <f>COUNTIF(sukbak_count!B:B, sukbak_list!G3171)</f>
        <v>1</v>
      </c>
      <c r="I3171">
        <f>COUNTIF(sukbak_count!A:A, sukbak_list!F3171)</f>
        <v>14</v>
      </c>
    </row>
    <row r="3172" spans="1:9" x14ac:dyDescent="0.4">
      <c r="A3172">
        <v>2929</v>
      </c>
      <c r="B3172" t="s">
        <v>5742</v>
      </c>
      <c r="C3172" t="s">
        <v>6</v>
      </c>
      <c r="D3172" t="s">
        <v>24</v>
      </c>
      <c r="E3172" t="s">
        <v>5743</v>
      </c>
      <c r="F3172" t="s">
        <v>4863</v>
      </c>
      <c r="G3172" t="s">
        <v>4866</v>
      </c>
      <c r="H3172">
        <f>COUNTIF(sukbak_count!B:B, sukbak_list!G3172)</f>
        <v>1</v>
      </c>
      <c r="I3172">
        <f>COUNTIF(sukbak_count!A:A, sukbak_list!F3172)</f>
        <v>14</v>
      </c>
    </row>
    <row r="3173" spans="1:9" x14ac:dyDescent="0.4">
      <c r="A3173">
        <v>2930</v>
      </c>
      <c r="B3173" t="s">
        <v>5744</v>
      </c>
      <c r="C3173" t="s">
        <v>6</v>
      </c>
      <c r="D3173" t="s">
        <v>24</v>
      </c>
      <c r="E3173" t="s">
        <v>5745</v>
      </c>
      <c r="F3173" t="s">
        <v>4863</v>
      </c>
      <c r="G3173" t="s">
        <v>4877</v>
      </c>
      <c r="H3173">
        <f>COUNTIF(sukbak_count!B:B, sukbak_list!G3173)</f>
        <v>1</v>
      </c>
      <c r="I3173">
        <f>COUNTIF(sukbak_count!A:A, sukbak_list!F3173)</f>
        <v>14</v>
      </c>
    </row>
    <row r="3174" spans="1:9" x14ac:dyDescent="0.4">
      <c r="A3174">
        <v>2931</v>
      </c>
      <c r="B3174" t="s">
        <v>5746</v>
      </c>
      <c r="C3174" t="s">
        <v>6</v>
      </c>
      <c r="D3174" t="s">
        <v>24</v>
      </c>
      <c r="E3174" t="s">
        <v>5747</v>
      </c>
      <c r="F3174" t="s">
        <v>4863</v>
      </c>
      <c r="G3174" t="s">
        <v>4877</v>
      </c>
      <c r="H3174">
        <f>COUNTIF(sukbak_count!B:B, sukbak_list!G3174)</f>
        <v>1</v>
      </c>
      <c r="I3174">
        <f>COUNTIF(sukbak_count!A:A, sukbak_list!F3174)</f>
        <v>14</v>
      </c>
    </row>
    <row r="3175" spans="1:9" x14ac:dyDescent="0.4">
      <c r="A3175">
        <v>2932</v>
      </c>
      <c r="B3175" t="s">
        <v>5748</v>
      </c>
      <c r="C3175" t="s">
        <v>6</v>
      </c>
      <c r="D3175" t="s">
        <v>24</v>
      </c>
      <c r="E3175" t="s">
        <v>5749</v>
      </c>
      <c r="F3175" t="s">
        <v>4863</v>
      </c>
      <c r="G3175" t="s">
        <v>4866</v>
      </c>
      <c r="H3175">
        <f>COUNTIF(sukbak_count!B:B, sukbak_list!G3175)</f>
        <v>1</v>
      </c>
      <c r="I3175">
        <f>COUNTIF(sukbak_count!A:A, sukbak_list!F3175)</f>
        <v>14</v>
      </c>
    </row>
    <row r="3176" spans="1:9" x14ac:dyDescent="0.4">
      <c r="A3176">
        <v>2933</v>
      </c>
      <c r="B3176" t="s">
        <v>5750</v>
      </c>
      <c r="C3176" t="s">
        <v>6</v>
      </c>
      <c r="D3176" t="s">
        <v>24</v>
      </c>
      <c r="E3176" t="s">
        <v>5751</v>
      </c>
      <c r="F3176" t="s">
        <v>4863</v>
      </c>
      <c r="G3176" t="s">
        <v>4862</v>
      </c>
      <c r="H3176">
        <f>COUNTIF(sukbak_count!B:B, sukbak_list!G3176)</f>
        <v>1</v>
      </c>
      <c r="I3176">
        <f>COUNTIF(sukbak_count!A:A, sukbak_list!F3176)</f>
        <v>14</v>
      </c>
    </row>
    <row r="3177" spans="1:9" x14ac:dyDescent="0.4">
      <c r="A3177">
        <v>2934</v>
      </c>
      <c r="B3177" t="s">
        <v>5752</v>
      </c>
      <c r="C3177" t="s">
        <v>6</v>
      </c>
      <c r="D3177" t="s">
        <v>46</v>
      </c>
      <c r="E3177" t="s">
        <v>5753</v>
      </c>
      <c r="F3177" t="s">
        <v>4863</v>
      </c>
      <c r="G3177" t="s">
        <v>4862</v>
      </c>
      <c r="H3177">
        <f>COUNTIF(sukbak_count!B:B, sukbak_list!G3177)</f>
        <v>1</v>
      </c>
      <c r="I3177">
        <f>COUNTIF(sukbak_count!A:A, sukbak_list!F3177)</f>
        <v>14</v>
      </c>
    </row>
    <row r="3178" spans="1:9" x14ac:dyDescent="0.4">
      <c r="A3178">
        <v>2935</v>
      </c>
      <c r="B3178" t="s">
        <v>5754</v>
      </c>
      <c r="C3178" t="s">
        <v>6</v>
      </c>
      <c r="D3178" t="s">
        <v>46</v>
      </c>
      <c r="E3178" t="s">
        <v>5755</v>
      </c>
      <c r="F3178" t="s">
        <v>4863</v>
      </c>
      <c r="G3178" t="s">
        <v>4862</v>
      </c>
      <c r="H3178">
        <f>COUNTIF(sukbak_count!B:B, sukbak_list!G3178)</f>
        <v>1</v>
      </c>
      <c r="I3178">
        <f>COUNTIF(sukbak_count!A:A, sukbak_list!F3178)</f>
        <v>14</v>
      </c>
    </row>
    <row r="3179" spans="1:9" x14ac:dyDescent="0.4">
      <c r="A3179">
        <v>2936</v>
      </c>
      <c r="B3179" t="s">
        <v>5756</v>
      </c>
      <c r="C3179" t="s">
        <v>6</v>
      </c>
      <c r="D3179" t="s">
        <v>24</v>
      </c>
      <c r="E3179" t="s">
        <v>5757</v>
      </c>
      <c r="F3179" t="s">
        <v>4863</v>
      </c>
      <c r="G3179" t="s">
        <v>4862</v>
      </c>
      <c r="H3179">
        <f>COUNTIF(sukbak_count!B:B, sukbak_list!G3179)</f>
        <v>1</v>
      </c>
      <c r="I3179">
        <f>COUNTIF(sukbak_count!A:A, sukbak_list!F3179)</f>
        <v>14</v>
      </c>
    </row>
    <row r="3180" spans="1:9" x14ac:dyDescent="0.4">
      <c r="A3180">
        <v>2937</v>
      </c>
      <c r="B3180" t="s">
        <v>5758</v>
      </c>
      <c r="C3180" t="s">
        <v>6</v>
      </c>
      <c r="D3180" t="s">
        <v>24</v>
      </c>
      <c r="E3180" t="s">
        <v>5759</v>
      </c>
      <c r="F3180" t="s">
        <v>4863</v>
      </c>
      <c r="G3180" t="s">
        <v>4862</v>
      </c>
      <c r="H3180">
        <f>COUNTIF(sukbak_count!B:B, sukbak_list!G3180)</f>
        <v>1</v>
      </c>
      <c r="I3180">
        <f>COUNTIF(sukbak_count!A:A, sukbak_list!F3180)</f>
        <v>14</v>
      </c>
    </row>
    <row r="3181" spans="1:9" x14ac:dyDescent="0.4">
      <c r="A3181">
        <v>2938</v>
      </c>
      <c r="B3181" t="s">
        <v>5760</v>
      </c>
      <c r="C3181" t="s">
        <v>6</v>
      </c>
      <c r="D3181" t="s">
        <v>46</v>
      </c>
      <c r="E3181" t="s">
        <v>5761</v>
      </c>
      <c r="F3181" t="s">
        <v>4863</v>
      </c>
      <c r="G3181" t="s">
        <v>4877</v>
      </c>
      <c r="H3181">
        <f>COUNTIF(sukbak_count!B:B, sukbak_list!G3181)</f>
        <v>1</v>
      </c>
      <c r="I3181">
        <f>COUNTIF(sukbak_count!A:A, sukbak_list!F3181)</f>
        <v>14</v>
      </c>
    </row>
    <row r="3182" spans="1:9" x14ac:dyDescent="0.4">
      <c r="A3182">
        <v>2939</v>
      </c>
      <c r="B3182" t="s">
        <v>5762</v>
      </c>
      <c r="C3182" t="s">
        <v>6</v>
      </c>
      <c r="D3182" t="s">
        <v>24</v>
      </c>
      <c r="E3182" t="s">
        <v>5763</v>
      </c>
      <c r="F3182" t="s">
        <v>4863</v>
      </c>
      <c r="G3182" t="s">
        <v>3981</v>
      </c>
      <c r="H3182">
        <f>COUNTIF(sukbak_count!B:B, sukbak_list!G3182)</f>
        <v>2</v>
      </c>
      <c r="I3182">
        <f>COUNTIF(sukbak_count!A:A, sukbak_list!F3182)</f>
        <v>14</v>
      </c>
    </row>
    <row r="3183" spans="1:9" x14ac:dyDescent="0.4">
      <c r="A3183">
        <v>2940</v>
      </c>
      <c r="B3183" t="s">
        <v>5764</v>
      </c>
      <c r="C3183" t="s">
        <v>6</v>
      </c>
      <c r="D3183" t="s">
        <v>24</v>
      </c>
      <c r="E3183" t="s">
        <v>5765</v>
      </c>
      <c r="F3183" t="s">
        <v>4863</v>
      </c>
      <c r="G3183" t="s">
        <v>4862</v>
      </c>
      <c r="H3183">
        <f>COUNTIF(sukbak_count!B:B, sukbak_list!G3183)</f>
        <v>1</v>
      </c>
      <c r="I3183">
        <f>COUNTIF(sukbak_count!A:A, sukbak_list!F3183)</f>
        <v>14</v>
      </c>
    </row>
    <row r="3184" spans="1:9" x14ac:dyDescent="0.4">
      <c r="A3184">
        <v>2941</v>
      </c>
      <c r="B3184" t="s">
        <v>5766</v>
      </c>
      <c r="C3184" t="s">
        <v>6</v>
      </c>
      <c r="D3184" t="s">
        <v>24</v>
      </c>
      <c r="E3184" t="s">
        <v>5767</v>
      </c>
      <c r="F3184" t="s">
        <v>4863</v>
      </c>
      <c r="G3184" t="s">
        <v>4862</v>
      </c>
      <c r="H3184">
        <f>COUNTIF(sukbak_count!B:B, sukbak_list!G3184)</f>
        <v>1</v>
      </c>
      <c r="I3184">
        <f>COUNTIF(sukbak_count!A:A, sukbak_list!F3184)</f>
        <v>14</v>
      </c>
    </row>
    <row r="3185" spans="1:9" x14ac:dyDescent="0.4">
      <c r="A3185">
        <v>2942</v>
      </c>
      <c r="B3185" t="s">
        <v>5768</v>
      </c>
      <c r="C3185" t="s">
        <v>6</v>
      </c>
      <c r="D3185" t="s">
        <v>24</v>
      </c>
      <c r="E3185" t="s">
        <v>5769</v>
      </c>
      <c r="F3185" t="s">
        <v>4863</v>
      </c>
      <c r="G3185" t="s">
        <v>4877</v>
      </c>
      <c r="H3185">
        <f>COUNTIF(sukbak_count!B:B, sukbak_list!G3185)</f>
        <v>1</v>
      </c>
      <c r="I3185">
        <f>COUNTIF(sukbak_count!A:A, sukbak_list!F3185)</f>
        <v>14</v>
      </c>
    </row>
    <row r="3186" spans="1:9" x14ac:dyDescent="0.4">
      <c r="A3186">
        <v>2943</v>
      </c>
      <c r="B3186" t="s">
        <v>5770</v>
      </c>
      <c r="C3186" t="s">
        <v>6</v>
      </c>
      <c r="D3186" t="s">
        <v>299</v>
      </c>
      <c r="E3186" t="s">
        <v>5771</v>
      </c>
      <c r="F3186" t="s">
        <v>4863</v>
      </c>
      <c r="G3186" t="s">
        <v>4862</v>
      </c>
      <c r="H3186">
        <f>COUNTIF(sukbak_count!B:B, sukbak_list!G3186)</f>
        <v>1</v>
      </c>
      <c r="I3186">
        <f>COUNTIF(sukbak_count!A:A, sukbak_list!F3186)</f>
        <v>14</v>
      </c>
    </row>
    <row r="3187" spans="1:9" x14ac:dyDescent="0.4">
      <c r="A3187">
        <v>2944</v>
      </c>
      <c r="B3187" t="s">
        <v>5772</v>
      </c>
      <c r="C3187" t="s">
        <v>6</v>
      </c>
      <c r="D3187" t="s">
        <v>24</v>
      </c>
      <c r="E3187" t="s">
        <v>5773</v>
      </c>
      <c r="F3187" t="s">
        <v>4863</v>
      </c>
      <c r="G3187" t="s">
        <v>4866</v>
      </c>
      <c r="H3187">
        <f>COUNTIF(sukbak_count!B:B, sukbak_list!G3187)</f>
        <v>1</v>
      </c>
      <c r="I3187">
        <f>COUNTIF(sukbak_count!A:A, sukbak_list!F3187)</f>
        <v>14</v>
      </c>
    </row>
    <row r="3188" spans="1:9" x14ac:dyDescent="0.4">
      <c r="A3188">
        <v>2945</v>
      </c>
      <c r="B3188" t="s">
        <v>5774</v>
      </c>
      <c r="C3188" t="s">
        <v>6</v>
      </c>
      <c r="D3188" t="s">
        <v>46</v>
      </c>
      <c r="E3188" t="s">
        <v>5775</v>
      </c>
      <c r="F3188" t="s">
        <v>4863</v>
      </c>
      <c r="G3188" t="s">
        <v>5727</v>
      </c>
      <c r="H3188">
        <f>COUNTIF(sukbak_count!B:B, sukbak_list!G3188)</f>
        <v>1</v>
      </c>
      <c r="I3188">
        <f>COUNTIF(sukbak_count!A:A, sukbak_list!F3188)</f>
        <v>14</v>
      </c>
    </row>
    <row r="3189" spans="1:9" x14ac:dyDescent="0.4">
      <c r="A3189">
        <v>2946</v>
      </c>
      <c r="B3189" t="s">
        <v>2667</v>
      </c>
      <c r="C3189" t="s">
        <v>6</v>
      </c>
      <c r="D3189" t="s">
        <v>103</v>
      </c>
      <c r="E3189" t="s">
        <v>5776</v>
      </c>
      <c r="F3189" t="s">
        <v>4395</v>
      </c>
      <c r="G3189" t="s">
        <v>4795</v>
      </c>
      <c r="H3189">
        <f>COUNTIF(sukbak_count!B:B, sukbak_list!G3189)</f>
        <v>1</v>
      </c>
      <c r="I3189">
        <f>COUNTIF(sukbak_count!A:A, sukbak_list!F3189)</f>
        <v>13</v>
      </c>
    </row>
    <row r="3190" spans="1:9" x14ac:dyDescent="0.4">
      <c r="A3190">
        <v>2947</v>
      </c>
      <c r="B3190" t="s">
        <v>5777</v>
      </c>
      <c r="C3190" t="s">
        <v>6</v>
      </c>
      <c r="D3190" t="s">
        <v>103</v>
      </c>
      <c r="E3190" t="s">
        <v>5778</v>
      </c>
      <c r="F3190" t="s">
        <v>4395</v>
      </c>
      <c r="G3190" t="s">
        <v>4795</v>
      </c>
      <c r="H3190">
        <f>COUNTIF(sukbak_count!B:B, sukbak_list!G3190)</f>
        <v>1</v>
      </c>
      <c r="I3190">
        <f>COUNTIF(sukbak_count!A:A, sukbak_list!F3190)</f>
        <v>13</v>
      </c>
    </row>
    <row r="3191" spans="1:9" x14ac:dyDescent="0.4">
      <c r="A3191">
        <v>2948</v>
      </c>
      <c r="B3191" t="s">
        <v>190</v>
      </c>
      <c r="C3191" t="s">
        <v>6</v>
      </c>
      <c r="D3191" t="s">
        <v>103</v>
      </c>
      <c r="E3191" t="s">
        <v>5779</v>
      </c>
      <c r="F3191" t="s">
        <v>4395</v>
      </c>
      <c r="G3191" t="s">
        <v>4422</v>
      </c>
      <c r="H3191">
        <f>COUNTIF(sukbak_count!B:B, sukbak_list!G3191)</f>
        <v>1</v>
      </c>
      <c r="I3191">
        <f>COUNTIF(sukbak_count!A:A, sukbak_list!F3191)</f>
        <v>13</v>
      </c>
    </row>
    <row r="3192" spans="1:9" x14ac:dyDescent="0.4">
      <c r="A3192">
        <v>2949</v>
      </c>
      <c r="B3192" t="s">
        <v>5780</v>
      </c>
      <c r="C3192" t="s">
        <v>6</v>
      </c>
      <c r="D3192" t="s">
        <v>7</v>
      </c>
      <c r="E3192" t="s">
        <v>5781</v>
      </c>
      <c r="F3192" t="s">
        <v>4395</v>
      </c>
      <c r="G3192" t="s">
        <v>4462</v>
      </c>
      <c r="H3192">
        <f>COUNTIF(sukbak_count!B:B, sukbak_list!G3192)</f>
        <v>1</v>
      </c>
      <c r="I3192">
        <f>COUNTIF(sukbak_count!A:A, sukbak_list!F3192)</f>
        <v>13</v>
      </c>
    </row>
    <row r="3193" spans="1:9" x14ac:dyDescent="0.4">
      <c r="A3193">
        <v>2950</v>
      </c>
      <c r="B3193" t="s">
        <v>5782</v>
      </c>
      <c r="C3193" t="s">
        <v>6</v>
      </c>
      <c r="D3193" t="s">
        <v>7</v>
      </c>
      <c r="E3193" t="s">
        <v>5783</v>
      </c>
      <c r="F3193" t="s">
        <v>4395</v>
      </c>
      <c r="G3193" t="s">
        <v>4422</v>
      </c>
      <c r="H3193">
        <f>COUNTIF(sukbak_count!B:B, sukbak_list!G3193)</f>
        <v>1</v>
      </c>
      <c r="I3193">
        <f>COUNTIF(sukbak_count!A:A, sukbak_list!F3193)</f>
        <v>13</v>
      </c>
    </row>
    <row r="3194" spans="1:9" x14ac:dyDescent="0.4">
      <c r="A3194">
        <v>2951</v>
      </c>
      <c r="B3194" t="s">
        <v>1556</v>
      </c>
      <c r="C3194" t="s">
        <v>6</v>
      </c>
      <c r="D3194" t="s">
        <v>7</v>
      </c>
      <c r="E3194" t="s">
        <v>5784</v>
      </c>
      <c r="F3194" t="s">
        <v>4395</v>
      </c>
      <c r="G3194" t="s">
        <v>4465</v>
      </c>
      <c r="H3194">
        <f>COUNTIF(sukbak_count!B:B, sukbak_list!G3194)</f>
        <v>1</v>
      </c>
      <c r="I3194">
        <f>COUNTIF(sukbak_count!A:A, sukbak_list!F3194)</f>
        <v>13</v>
      </c>
    </row>
    <row r="3195" spans="1:9" x14ac:dyDescent="0.4">
      <c r="A3195">
        <v>2952</v>
      </c>
      <c r="B3195" t="s">
        <v>5785</v>
      </c>
      <c r="C3195" t="s">
        <v>6</v>
      </c>
      <c r="D3195" t="s">
        <v>7</v>
      </c>
      <c r="E3195" t="s">
        <v>5786</v>
      </c>
      <c r="F3195" t="s">
        <v>4395</v>
      </c>
      <c r="G3195" t="s">
        <v>4465</v>
      </c>
      <c r="H3195">
        <f>COUNTIF(sukbak_count!B:B, sukbak_list!G3195)</f>
        <v>1</v>
      </c>
      <c r="I3195">
        <f>COUNTIF(sukbak_count!A:A, sukbak_list!F3195)</f>
        <v>13</v>
      </c>
    </row>
    <row r="3196" spans="1:9" x14ac:dyDescent="0.4">
      <c r="A3196">
        <v>2953</v>
      </c>
      <c r="B3196" t="s">
        <v>5787</v>
      </c>
      <c r="C3196" t="s">
        <v>6</v>
      </c>
      <c r="D3196" t="s">
        <v>7</v>
      </c>
      <c r="E3196" t="s">
        <v>5788</v>
      </c>
      <c r="F3196" t="s">
        <v>4395</v>
      </c>
      <c r="G3196" t="s">
        <v>4465</v>
      </c>
      <c r="H3196">
        <f>COUNTIF(sukbak_count!B:B, sukbak_list!G3196)</f>
        <v>1</v>
      </c>
      <c r="I3196">
        <f>COUNTIF(sukbak_count!A:A, sukbak_list!F3196)</f>
        <v>13</v>
      </c>
    </row>
    <row r="3197" spans="1:9" x14ac:dyDescent="0.4">
      <c r="A3197">
        <v>2954</v>
      </c>
      <c r="B3197" t="s">
        <v>5789</v>
      </c>
      <c r="C3197" t="s">
        <v>6</v>
      </c>
      <c r="D3197" t="s">
        <v>7</v>
      </c>
      <c r="E3197" t="s">
        <v>5790</v>
      </c>
      <c r="F3197" t="s">
        <v>4395</v>
      </c>
      <c r="G3197" t="s">
        <v>4465</v>
      </c>
      <c r="H3197">
        <f>COUNTIF(sukbak_count!B:B, sukbak_list!G3197)</f>
        <v>1</v>
      </c>
      <c r="I3197">
        <f>COUNTIF(sukbak_count!A:A, sukbak_list!F3197)</f>
        <v>13</v>
      </c>
    </row>
    <row r="3198" spans="1:9" x14ac:dyDescent="0.4">
      <c r="A3198">
        <v>2955</v>
      </c>
      <c r="B3198" t="s">
        <v>3399</v>
      </c>
      <c r="C3198" t="s">
        <v>6</v>
      </c>
      <c r="D3198" t="s">
        <v>7</v>
      </c>
      <c r="E3198" t="s">
        <v>5791</v>
      </c>
      <c r="F3198" t="s">
        <v>4395</v>
      </c>
      <c r="G3198" t="s">
        <v>4400</v>
      </c>
      <c r="H3198">
        <f>COUNTIF(sukbak_count!B:B, sukbak_list!G3198)</f>
        <v>1</v>
      </c>
      <c r="I3198">
        <f>COUNTIF(sukbak_count!A:A, sukbak_list!F3198)</f>
        <v>13</v>
      </c>
    </row>
    <row r="3199" spans="1:9" x14ac:dyDescent="0.4">
      <c r="A3199">
        <v>2956</v>
      </c>
      <c r="B3199" t="s">
        <v>5792</v>
      </c>
      <c r="C3199" t="s">
        <v>6</v>
      </c>
      <c r="D3199" t="s">
        <v>7</v>
      </c>
      <c r="E3199" t="s">
        <v>5793</v>
      </c>
      <c r="F3199" t="s">
        <v>4395</v>
      </c>
      <c r="G3199" t="s">
        <v>4394</v>
      </c>
      <c r="H3199">
        <f>COUNTIF(sukbak_count!B:B, sukbak_list!G3199)</f>
        <v>1</v>
      </c>
      <c r="I3199">
        <f>COUNTIF(sukbak_count!A:A, sukbak_list!F3199)</f>
        <v>13</v>
      </c>
    </row>
    <row r="3200" spans="1:9" x14ac:dyDescent="0.4">
      <c r="A3200">
        <v>2957</v>
      </c>
      <c r="B3200" t="s">
        <v>5794</v>
      </c>
      <c r="C3200" t="s">
        <v>6</v>
      </c>
      <c r="D3200" t="s">
        <v>7</v>
      </c>
      <c r="E3200" t="s">
        <v>5795</v>
      </c>
      <c r="F3200" t="s">
        <v>4395</v>
      </c>
      <c r="G3200" t="s">
        <v>4465</v>
      </c>
      <c r="H3200">
        <f>COUNTIF(sukbak_count!B:B, sukbak_list!G3200)</f>
        <v>1</v>
      </c>
      <c r="I3200">
        <f>COUNTIF(sukbak_count!A:A, sukbak_list!F3200)</f>
        <v>13</v>
      </c>
    </row>
    <row r="3201" spans="1:9" x14ac:dyDescent="0.4">
      <c r="A3201">
        <v>2958</v>
      </c>
      <c r="B3201" t="s">
        <v>5796</v>
      </c>
      <c r="C3201" t="s">
        <v>6</v>
      </c>
      <c r="D3201" t="s">
        <v>7</v>
      </c>
      <c r="E3201" t="s">
        <v>5797</v>
      </c>
      <c r="F3201" t="s">
        <v>4395</v>
      </c>
      <c r="G3201" t="s">
        <v>4394</v>
      </c>
      <c r="H3201">
        <f>COUNTIF(sukbak_count!B:B, sukbak_list!G3201)</f>
        <v>1</v>
      </c>
      <c r="I3201">
        <f>COUNTIF(sukbak_count!A:A, sukbak_list!F3201)</f>
        <v>13</v>
      </c>
    </row>
    <row r="3202" spans="1:9" x14ac:dyDescent="0.4">
      <c r="A3202">
        <v>2959</v>
      </c>
      <c r="B3202" t="s">
        <v>5798</v>
      </c>
      <c r="C3202" t="s">
        <v>6</v>
      </c>
      <c r="D3202" t="s">
        <v>7</v>
      </c>
      <c r="E3202" t="s">
        <v>5799</v>
      </c>
      <c r="F3202" t="s">
        <v>4395</v>
      </c>
      <c r="G3202" t="s">
        <v>4394</v>
      </c>
      <c r="H3202">
        <f>COUNTIF(sukbak_count!B:B, sukbak_list!G3202)</f>
        <v>1</v>
      </c>
      <c r="I3202">
        <f>COUNTIF(sukbak_count!A:A, sukbak_list!F3202)</f>
        <v>13</v>
      </c>
    </row>
    <row r="3203" spans="1:9" x14ac:dyDescent="0.4">
      <c r="A3203">
        <v>2960</v>
      </c>
      <c r="B3203" t="s">
        <v>2824</v>
      </c>
      <c r="C3203" t="s">
        <v>6</v>
      </c>
      <c r="D3203" t="s">
        <v>7</v>
      </c>
      <c r="E3203" t="s">
        <v>5800</v>
      </c>
      <c r="F3203" t="s">
        <v>4395</v>
      </c>
      <c r="G3203" t="s">
        <v>4465</v>
      </c>
      <c r="H3203">
        <f>COUNTIF(sukbak_count!B:B, sukbak_list!G3203)</f>
        <v>1</v>
      </c>
      <c r="I3203">
        <f>COUNTIF(sukbak_count!A:A, sukbak_list!F3203)</f>
        <v>13</v>
      </c>
    </row>
    <row r="3204" spans="1:9" x14ac:dyDescent="0.4">
      <c r="A3204">
        <v>2961</v>
      </c>
      <c r="B3204" t="s">
        <v>5801</v>
      </c>
      <c r="C3204" t="s">
        <v>6</v>
      </c>
      <c r="D3204" t="s">
        <v>7</v>
      </c>
      <c r="E3204" t="s">
        <v>5802</v>
      </c>
      <c r="F3204" t="s">
        <v>4395</v>
      </c>
      <c r="G3204" t="s">
        <v>4462</v>
      </c>
      <c r="H3204">
        <f>COUNTIF(sukbak_count!B:B, sukbak_list!G3204)</f>
        <v>1</v>
      </c>
      <c r="I3204">
        <f>COUNTIF(sukbak_count!A:A, sukbak_list!F3204)</f>
        <v>13</v>
      </c>
    </row>
    <row r="3205" spans="1:9" x14ac:dyDescent="0.4">
      <c r="A3205">
        <v>2962</v>
      </c>
      <c r="B3205" t="s">
        <v>5803</v>
      </c>
      <c r="C3205" t="s">
        <v>6</v>
      </c>
      <c r="D3205" t="s">
        <v>7</v>
      </c>
      <c r="E3205" t="s">
        <v>5804</v>
      </c>
      <c r="F3205" t="s">
        <v>4395</v>
      </c>
      <c r="G3205" t="s">
        <v>4400</v>
      </c>
      <c r="H3205">
        <f>COUNTIF(sukbak_count!B:B, sukbak_list!G3205)</f>
        <v>1</v>
      </c>
      <c r="I3205">
        <f>COUNTIF(sukbak_count!A:A, sukbak_list!F3205)</f>
        <v>13</v>
      </c>
    </row>
    <row r="3206" spans="1:9" x14ac:dyDescent="0.4">
      <c r="A3206">
        <v>2963</v>
      </c>
      <c r="B3206" t="s">
        <v>5805</v>
      </c>
      <c r="C3206" t="s">
        <v>6</v>
      </c>
      <c r="D3206" t="s">
        <v>7</v>
      </c>
      <c r="E3206" t="s">
        <v>5806</v>
      </c>
      <c r="F3206" t="s">
        <v>4395</v>
      </c>
      <c r="G3206" t="s">
        <v>4400</v>
      </c>
      <c r="H3206">
        <f>COUNTIF(sukbak_count!B:B, sukbak_list!G3206)</f>
        <v>1</v>
      </c>
      <c r="I3206">
        <f>COUNTIF(sukbak_count!A:A, sukbak_list!F3206)</f>
        <v>13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8"/>
  <sheetViews>
    <sheetView workbookViewId="0">
      <selection activeCell="F6" sqref="F6"/>
    </sheetView>
  </sheetViews>
  <sheetFormatPr defaultRowHeight="17.399999999999999" x14ac:dyDescent="0.4"/>
  <sheetData>
    <row r="1" spans="1:4" x14ac:dyDescent="0.4">
      <c r="A1" t="s">
        <v>5977</v>
      </c>
      <c r="B1" t="s">
        <v>5809</v>
      </c>
      <c r="C1" t="s">
        <v>5981</v>
      </c>
      <c r="D1" t="s">
        <v>5980</v>
      </c>
    </row>
    <row r="2" spans="1:4" x14ac:dyDescent="0.4">
      <c r="A2" t="s">
        <v>83</v>
      </c>
      <c r="B2" t="s">
        <v>5810</v>
      </c>
      <c r="C2">
        <f>COUNTIFS(sukbak_list!F:F, sukbak_count!A2, sukbak_list!G:G, sukbak_count!B2)</f>
        <v>0</v>
      </c>
      <c r="D2">
        <f>SUM(C:C)</f>
        <v>3205</v>
      </c>
    </row>
    <row r="3" spans="1:4" x14ac:dyDescent="0.4">
      <c r="A3" t="s">
        <v>83</v>
      </c>
      <c r="B3" t="s">
        <v>5811</v>
      </c>
      <c r="C3">
        <f>COUNTIFS(sukbak_list!F:F, sukbak_count!A3, sukbak_list!G:G, sukbak_count!B3)</f>
        <v>0</v>
      </c>
    </row>
    <row r="4" spans="1:4" x14ac:dyDescent="0.4">
      <c r="A4" t="s">
        <v>83</v>
      </c>
      <c r="B4" t="s">
        <v>5812</v>
      </c>
      <c r="C4">
        <f>COUNTIFS(sukbak_list!F:F, sukbak_count!A4, sukbak_list!G:G, sukbak_count!B4)</f>
        <v>0</v>
      </c>
    </row>
    <row r="5" spans="1:4" x14ac:dyDescent="0.4">
      <c r="A5" t="s">
        <v>83</v>
      </c>
      <c r="B5" t="s">
        <v>5813</v>
      </c>
      <c r="C5">
        <f>COUNTIFS(sukbak_list!F:F, sukbak_count!A5, sukbak_list!G:G, sukbak_count!B5)</f>
        <v>0</v>
      </c>
    </row>
    <row r="6" spans="1:4" x14ac:dyDescent="0.4">
      <c r="A6" t="s">
        <v>83</v>
      </c>
      <c r="B6" t="s">
        <v>5814</v>
      </c>
      <c r="C6">
        <f>COUNTIFS(sukbak_list!F:F, sukbak_count!A6, sukbak_list!G:G, sukbak_count!B6)</f>
        <v>0</v>
      </c>
    </row>
    <row r="7" spans="1:4" x14ac:dyDescent="0.4">
      <c r="A7" t="s">
        <v>83</v>
      </c>
      <c r="B7" t="s">
        <v>5815</v>
      </c>
      <c r="C7">
        <f>COUNTIFS(sukbak_list!F:F, sukbak_count!A7, sukbak_list!G:G, sukbak_count!B7)</f>
        <v>0</v>
      </c>
    </row>
    <row r="8" spans="1:4" x14ac:dyDescent="0.4">
      <c r="A8" t="s">
        <v>83</v>
      </c>
      <c r="B8" t="s">
        <v>5816</v>
      </c>
      <c r="C8">
        <f>COUNTIFS(sukbak_list!F:F, sukbak_count!A8, sukbak_list!G:G, sukbak_count!B8)</f>
        <v>0</v>
      </c>
    </row>
    <row r="9" spans="1:4" x14ac:dyDescent="0.4">
      <c r="A9" t="s">
        <v>83</v>
      </c>
      <c r="B9" t="s">
        <v>5817</v>
      </c>
      <c r="C9">
        <f>COUNTIFS(sukbak_list!F:F, sukbak_count!A9, sukbak_list!G:G, sukbak_count!B9)</f>
        <v>0</v>
      </c>
    </row>
    <row r="10" spans="1:4" x14ac:dyDescent="0.4">
      <c r="A10" t="s">
        <v>83</v>
      </c>
      <c r="B10" t="s">
        <v>5818</v>
      </c>
      <c r="C10">
        <f>COUNTIFS(sukbak_list!F:F, sukbak_count!A10, sukbak_list!G:G, sukbak_count!B10)</f>
        <v>0</v>
      </c>
    </row>
    <row r="11" spans="1:4" x14ac:dyDescent="0.4">
      <c r="A11" t="s">
        <v>83</v>
      </c>
      <c r="B11" t="s">
        <v>5819</v>
      </c>
      <c r="C11">
        <f>COUNTIFS(sukbak_list!F:F, sukbak_count!A11, sukbak_list!G:G, sukbak_count!B11)</f>
        <v>0</v>
      </c>
    </row>
    <row r="12" spans="1:4" x14ac:dyDescent="0.4">
      <c r="A12" t="s">
        <v>83</v>
      </c>
      <c r="B12" t="s">
        <v>5820</v>
      </c>
      <c r="C12">
        <f>COUNTIFS(sukbak_list!F:F, sukbak_count!A12, sukbak_list!G:G, sukbak_count!B12)</f>
        <v>0</v>
      </c>
    </row>
    <row r="13" spans="1:4" x14ac:dyDescent="0.4">
      <c r="A13" t="s">
        <v>83</v>
      </c>
      <c r="B13" t="s">
        <v>5821</v>
      </c>
      <c r="C13">
        <f>COUNTIFS(sukbak_list!F:F, sukbak_count!A13, sukbak_list!G:G, sukbak_count!B13)</f>
        <v>0</v>
      </c>
    </row>
    <row r="14" spans="1:4" x14ac:dyDescent="0.4">
      <c r="A14" t="s">
        <v>83</v>
      </c>
      <c r="B14" t="s">
        <v>214</v>
      </c>
      <c r="C14">
        <f>COUNTIFS(sukbak_list!F:F, sukbak_count!A14, sukbak_list!G:G, sukbak_count!B14)</f>
        <v>2</v>
      </c>
    </row>
    <row r="15" spans="1:4" x14ac:dyDescent="0.4">
      <c r="A15" t="s">
        <v>83</v>
      </c>
      <c r="B15" t="s">
        <v>1331</v>
      </c>
      <c r="C15">
        <f>COUNTIFS(sukbak_list!F:F, sukbak_count!A15, sukbak_list!G:G, sukbak_count!B15)</f>
        <v>1</v>
      </c>
    </row>
    <row r="16" spans="1:4" x14ac:dyDescent="0.4">
      <c r="A16" t="s">
        <v>83</v>
      </c>
      <c r="B16" t="s">
        <v>5822</v>
      </c>
      <c r="C16">
        <f>COUNTIFS(sukbak_list!F:F, sukbak_count!A16, sukbak_list!G:G, sukbak_count!B16)</f>
        <v>0</v>
      </c>
    </row>
    <row r="17" spans="1:3" x14ac:dyDescent="0.4">
      <c r="A17" t="s">
        <v>83</v>
      </c>
      <c r="B17" t="s">
        <v>1287</v>
      </c>
      <c r="C17">
        <f>COUNTIFS(sukbak_list!F:F, sukbak_count!A17, sukbak_list!G:G, sukbak_count!B17)</f>
        <v>1</v>
      </c>
    </row>
    <row r="18" spans="1:3" x14ac:dyDescent="0.4">
      <c r="A18" t="s">
        <v>83</v>
      </c>
      <c r="B18" t="s">
        <v>5823</v>
      </c>
      <c r="C18">
        <f>COUNTIFS(sukbak_list!F:F, sukbak_count!A18, sukbak_list!G:G, sukbak_count!B18)</f>
        <v>0</v>
      </c>
    </row>
    <row r="19" spans="1:3" x14ac:dyDescent="0.4">
      <c r="A19" t="s">
        <v>83</v>
      </c>
      <c r="B19" t="s">
        <v>1220</v>
      </c>
      <c r="C19">
        <f>COUNTIFS(sukbak_list!F:F, sukbak_count!A19, sukbak_list!G:G, sukbak_count!B19)</f>
        <v>3</v>
      </c>
    </row>
    <row r="20" spans="1:3" x14ac:dyDescent="0.4">
      <c r="A20" t="s">
        <v>83</v>
      </c>
      <c r="B20" t="s">
        <v>5824</v>
      </c>
      <c r="C20">
        <f>COUNTIFS(sukbak_list!F:F, sukbak_count!A20, sukbak_list!G:G, sukbak_count!B20)</f>
        <v>0</v>
      </c>
    </row>
    <row r="21" spans="1:3" x14ac:dyDescent="0.4">
      <c r="A21" t="s">
        <v>83</v>
      </c>
      <c r="B21" t="s">
        <v>5825</v>
      </c>
      <c r="C21">
        <f>COUNTIFS(sukbak_list!F:F, sukbak_count!A21, sukbak_list!G:G, sukbak_count!B21)</f>
        <v>0</v>
      </c>
    </row>
    <row r="22" spans="1:3" x14ac:dyDescent="0.4">
      <c r="A22" t="s">
        <v>83</v>
      </c>
      <c r="B22" t="s">
        <v>5826</v>
      </c>
      <c r="C22">
        <f>COUNTIFS(sukbak_list!F:F, sukbak_count!A22, sukbak_list!G:G, sukbak_count!B22)</f>
        <v>0</v>
      </c>
    </row>
    <row r="23" spans="1:3" x14ac:dyDescent="0.4">
      <c r="A23" t="s">
        <v>83</v>
      </c>
      <c r="B23" t="s">
        <v>5827</v>
      </c>
      <c r="C23">
        <f>COUNTIFS(sukbak_list!F:F, sukbak_count!A23, sukbak_list!G:G, sukbak_count!B23)</f>
        <v>0</v>
      </c>
    </row>
    <row r="24" spans="1:3" x14ac:dyDescent="0.4">
      <c r="A24" t="s">
        <v>83</v>
      </c>
      <c r="B24" t="s">
        <v>5828</v>
      </c>
      <c r="C24">
        <f>COUNTIFS(sukbak_list!F:F, sukbak_count!A24, sukbak_list!G:G, sukbak_count!B24)</f>
        <v>0</v>
      </c>
    </row>
    <row r="25" spans="1:3" x14ac:dyDescent="0.4">
      <c r="A25" t="s">
        <v>83</v>
      </c>
      <c r="B25" t="s">
        <v>5829</v>
      </c>
      <c r="C25">
        <f>COUNTIFS(sukbak_list!F:F, sukbak_count!A25, sukbak_list!G:G, sukbak_count!B25)</f>
        <v>0</v>
      </c>
    </row>
    <row r="26" spans="1:3" x14ac:dyDescent="0.4">
      <c r="A26" t="s">
        <v>83</v>
      </c>
      <c r="B26" t="s">
        <v>5830</v>
      </c>
      <c r="C26">
        <f>COUNTIFS(sukbak_list!F:F, sukbak_count!A26, sukbak_list!G:G, sukbak_count!B26)</f>
        <v>0</v>
      </c>
    </row>
    <row r="27" spans="1:3" x14ac:dyDescent="0.4">
      <c r="A27" t="s">
        <v>83</v>
      </c>
      <c r="B27" t="s">
        <v>5831</v>
      </c>
      <c r="C27">
        <f>COUNTIFS(sukbak_list!F:F, sukbak_count!A27, sukbak_list!G:G, sukbak_count!B27)</f>
        <v>0</v>
      </c>
    </row>
    <row r="28" spans="1:3" x14ac:dyDescent="0.4">
      <c r="A28" t="s">
        <v>83</v>
      </c>
      <c r="B28" t="s">
        <v>5832</v>
      </c>
      <c r="C28">
        <f>COUNTIFS(sukbak_list!F:F, sukbak_count!A28, sukbak_list!G:G, sukbak_count!B28)</f>
        <v>0</v>
      </c>
    </row>
    <row r="29" spans="1:3" x14ac:dyDescent="0.4">
      <c r="A29" t="s">
        <v>83</v>
      </c>
      <c r="B29" t="s">
        <v>5833</v>
      </c>
      <c r="C29">
        <f>COUNTIFS(sukbak_list!F:F, sukbak_count!A29, sukbak_list!G:G, sukbak_count!B29)</f>
        <v>0</v>
      </c>
    </row>
    <row r="30" spans="1:3" x14ac:dyDescent="0.4">
      <c r="A30" t="s">
        <v>83</v>
      </c>
      <c r="B30" t="s">
        <v>5834</v>
      </c>
      <c r="C30">
        <f>COUNTIFS(sukbak_list!F:F, sukbak_count!A30, sukbak_list!G:G, sukbak_count!B30)</f>
        <v>0</v>
      </c>
    </row>
    <row r="31" spans="1:3" x14ac:dyDescent="0.4">
      <c r="A31" t="s">
        <v>83</v>
      </c>
      <c r="B31" t="s">
        <v>1313</v>
      </c>
      <c r="C31">
        <f>COUNTIFS(sukbak_list!F:F, sukbak_count!A31, sukbak_list!G:G, sukbak_count!B31)</f>
        <v>2</v>
      </c>
    </row>
    <row r="32" spans="1:3" x14ac:dyDescent="0.4">
      <c r="A32" t="s">
        <v>83</v>
      </c>
      <c r="B32" t="s">
        <v>5835</v>
      </c>
      <c r="C32">
        <f>COUNTIFS(sukbak_list!F:F, sukbak_count!A32, sukbak_list!G:G, sukbak_count!B32)</f>
        <v>0</v>
      </c>
    </row>
    <row r="33" spans="1:3" x14ac:dyDescent="0.4">
      <c r="A33" t="s">
        <v>83</v>
      </c>
      <c r="B33" t="s">
        <v>1325</v>
      </c>
      <c r="C33">
        <f>COUNTIFS(sukbak_list!F:F, sukbak_count!A33, sukbak_list!G:G, sukbak_count!B33)</f>
        <v>1</v>
      </c>
    </row>
    <row r="34" spans="1:3" x14ac:dyDescent="0.4">
      <c r="A34" t="s">
        <v>83</v>
      </c>
      <c r="B34" t="s">
        <v>174</v>
      </c>
      <c r="C34">
        <f>COUNTIFS(sukbak_list!F:F, sukbak_count!A34, sukbak_list!G:G, sukbak_count!B34)</f>
        <v>1</v>
      </c>
    </row>
    <row r="35" spans="1:3" x14ac:dyDescent="0.4">
      <c r="A35" t="s">
        <v>83</v>
      </c>
      <c r="B35" t="s">
        <v>5836</v>
      </c>
      <c r="C35">
        <f>COUNTIFS(sukbak_list!F:F, sukbak_count!A35, sukbak_list!G:G, sukbak_count!B35)</f>
        <v>0</v>
      </c>
    </row>
    <row r="36" spans="1:3" x14ac:dyDescent="0.4">
      <c r="A36" t="s">
        <v>83</v>
      </c>
      <c r="B36" t="s">
        <v>5837</v>
      </c>
      <c r="C36">
        <f>COUNTIFS(sukbak_list!F:F, sukbak_count!A36, sukbak_list!G:G, sukbak_count!B36)</f>
        <v>0</v>
      </c>
    </row>
    <row r="37" spans="1:3" x14ac:dyDescent="0.4">
      <c r="A37" t="s">
        <v>83</v>
      </c>
      <c r="B37" t="s">
        <v>5838</v>
      </c>
      <c r="C37">
        <f>COUNTIFS(sukbak_list!F:F, sukbak_count!A37, sukbak_list!G:G, sukbak_count!B37)</f>
        <v>0</v>
      </c>
    </row>
    <row r="38" spans="1:3" x14ac:dyDescent="0.4">
      <c r="A38" t="s">
        <v>83</v>
      </c>
      <c r="B38" t="s">
        <v>5839</v>
      </c>
      <c r="C38">
        <f>COUNTIFS(sukbak_list!F:F, sukbak_count!A38, sukbak_list!G:G, sukbak_count!B38)</f>
        <v>0</v>
      </c>
    </row>
    <row r="39" spans="1:3" x14ac:dyDescent="0.4">
      <c r="A39" t="s">
        <v>83</v>
      </c>
      <c r="B39" t="s">
        <v>5840</v>
      </c>
      <c r="C39">
        <f>COUNTIFS(sukbak_list!F:F, sukbak_count!A39, sukbak_list!G:G, sukbak_count!B39)</f>
        <v>0</v>
      </c>
    </row>
    <row r="40" spans="1:3" x14ac:dyDescent="0.4">
      <c r="A40" t="s">
        <v>83</v>
      </c>
      <c r="B40" t="s">
        <v>1187</v>
      </c>
      <c r="C40">
        <f>COUNTIFS(sukbak_list!F:F, sukbak_count!A40, sukbak_list!G:G, sukbak_count!B40)</f>
        <v>1</v>
      </c>
    </row>
    <row r="41" spans="1:3" x14ac:dyDescent="0.4">
      <c r="A41" t="s">
        <v>83</v>
      </c>
      <c r="B41" t="s">
        <v>5841</v>
      </c>
      <c r="C41">
        <f>COUNTIFS(sukbak_list!F:F, sukbak_count!A41, sukbak_list!G:G, sukbak_count!B41)</f>
        <v>0</v>
      </c>
    </row>
    <row r="42" spans="1:3" x14ac:dyDescent="0.4">
      <c r="A42" t="s">
        <v>83</v>
      </c>
      <c r="B42" t="s">
        <v>5842</v>
      </c>
      <c r="C42">
        <f>COUNTIFS(sukbak_list!F:F, sukbak_count!A42, sukbak_list!G:G, sukbak_count!B42)</f>
        <v>0</v>
      </c>
    </row>
    <row r="43" spans="1:3" x14ac:dyDescent="0.4">
      <c r="A43" t="s">
        <v>83</v>
      </c>
      <c r="B43" t="s">
        <v>5843</v>
      </c>
      <c r="C43">
        <f>COUNTIFS(sukbak_list!F:F, sukbak_count!A43, sukbak_list!G:G, sukbak_count!B43)</f>
        <v>0</v>
      </c>
    </row>
    <row r="44" spans="1:3" x14ac:dyDescent="0.4">
      <c r="A44" t="s">
        <v>83</v>
      </c>
      <c r="B44" t="s">
        <v>5844</v>
      </c>
      <c r="C44">
        <f>COUNTIFS(sukbak_list!F:F, sukbak_count!A44, sukbak_list!G:G, sukbak_count!B44)</f>
        <v>0</v>
      </c>
    </row>
    <row r="45" spans="1:3" x14ac:dyDescent="0.4">
      <c r="A45" t="s">
        <v>83</v>
      </c>
      <c r="B45" t="s">
        <v>5845</v>
      </c>
      <c r="C45">
        <f>COUNTIFS(sukbak_list!F:F, sukbak_count!A45, sukbak_list!G:G, sukbak_count!B45)</f>
        <v>0</v>
      </c>
    </row>
    <row r="46" spans="1:3" x14ac:dyDescent="0.4">
      <c r="A46" t="s">
        <v>83</v>
      </c>
      <c r="B46" t="s">
        <v>217</v>
      </c>
      <c r="C46">
        <f>COUNTIFS(sukbak_list!F:F, sukbak_count!A46, sukbak_list!G:G, sukbak_count!B46)</f>
        <v>1</v>
      </c>
    </row>
    <row r="47" spans="1:3" x14ac:dyDescent="0.4">
      <c r="A47" t="s">
        <v>83</v>
      </c>
      <c r="B47" t="s">
        <v>5846</v>
      </c>
      <c r="C47">
        <f>COUNTIFS(sukbak_list!F:F, sukbak_count!A47, sukbak_list!G:G, sukbak_count!B47)</f>
        <v>0</v>
      </c>
    </row>
    <row r="48" spans="1:3" x14ac:dyDescent="0.4">
      <c r="A48" t="s">
        <v>83</v>
      </c>
      <c r="B48" t="s">
        <v>114</v>
      </c>
      <c r="C48">
        <f>COUNTIFS(sukbak_list!F:F, sukbak_count!A48, sukbak_list!G:G, sukbak_count!B48)</f>
        <v>3</v>
      </c>
    </row>
    <row r="49" spans="1:3" x14ac:dyDescent="0.4">
      <c r="A49" t="s">
        <v>83</v>
      </c>
      <c r="B49" t="s">
        <v>5847</v>
      </c>
      <c r="C49">
        <f>COUNTIFS(sukbak_list!F:F, sukbak_count!A49, sukbak_list!G:G, sukbak_count!B49)</f>
        <v>0</v>
      </c>
    </row>
    <row r="50" spans="1:3" x14ac:dyDescent="0.4">
      <c r="A50" t="s">
        <v>83</v>
      </c>
      <c r="B50" t="s">
        <v>5848</v>
      </c>
      <c r="C50">
        <f>COUNTIFS(sukbak_list!F:F, sukbak_count!A50, sukbak_list!G:G, sukbak_count!B50)</f>
        <v>0</v>
      </c>
    </row>
    <row r="51" spans="1:3" x14ac:dyDescent="0.4">
      <c r="A51" t="s">
        <v>83</v>
      </c>
      <c r="B51" t="s">
        <v>5849</v>
      </c>
      <c r="C51">
        <f>COUNTIFS(sukbak_list!F:F, sukbak_count!A51, sukbak_list!G:G, sukbak_count!B51)</f>
        <v>0</v>
      </c>
    </row>
    <row r="52" spans="1:3" x14ac:dyDescent="0.4">
      <c r="A52" t="s">
        <v>83</v>
      </c>
      <c r="B52" t="s">
        <v>94</v>
      </c>
      <c r="C52">
        <f>COUNTIFS(sukbak_list!F:F, sukbak_count!A52, sukbak_list!G:G, sukbak_count!B52)</f>
        <v>7</v>
      </c>
    </row>
    <row r="53" spans="1:3" x14ac:dyDescent="0.4">
      <c r="A53" t="s">
        <v>83</v>
      </c>
      <c r="B53" t="s">
        <v>297</v>
      </c>
      <c r="C53">
        <f>COUNTIFS(sukbak_list!F:F, sukbak_count!A53, sukbak_list!G:G, sukbak_count!B53)</f>
        <v>2</v>
      </c>
    </row>
    <row r="54" spans="1:3" x14ac:dyDescent="0.4">
      <c r="A54" t="s">
        <v>83</v>
      </c>
      <c r="B54" t="s">
        <v>223</v>
      </c>
      <c r="C54">
        <f>COUNTIFS(sukbak_list!F:F, sukbak_count!A54, sukbak_list!G:G, sukbak_count!B54)</f>
        <v>2</v>
      </c>
    </row>
    <row r="55" spans="1:3" x14ac:dyDescent="0.4">
      <c r="A55" t="s">
        <v>83</v>
      </c>
      <c r="B55" t="s">
        <v>1202</v>
      </c>
      <c r="C55">
        <f>COUNTIFS(sukbak_list!F:F, sukbak_count!A55, sukbak_list!G:G, sukbak_count!B55)</f>
        <v>1</v>
      </c>
    </row>
    <row r="56" spans="1:3" x14ac:dyDescent="0.4">
      <c r="A56" t="s">
        <v>83</v>
      </c>
      <c r="B56" t="s">
        <v>165</v>
      </c>
      <c r="C56">
        <f>COUNTIFS(sukbak_list!F:F, sukbak_count!A56, sukbak_list!G:G, sukbak_count!B56)</f>
        <v>4</v>
      </c>
    </row>
    <row r="57" spans="1:3" x14ac:dyDescent="0.4">
      <c r="A57" t="s">
        <v>83</v>
      </c>
      <c r="B57" t="s">
        <v>139</v>
      </c>
      <c r="C57">
        <f>COUNTIFS(sukbak_list!F:F, sukbak_count!A57, sukbak_list!G:G, sukbak_count!B57)</f>
        <v>10</v>
      </c>
    </row>
    <row r="58" spans="1:3" x14ac:dyDescent="0.4">
      <c r="A58" t="s">
        <v>83</v>
      </c>
      <c r="B58" t="s">
        <v>5850</v>
      </c>
      <c r="C58">
        <f>COUNTIFS(sukbak_list!F:F, sukbak_count!A58, sukbak_list!G:G, sukbak_count!B58)</f>
        <v>0</v>
      </c>
    </row>
    <row r="59" spans="1:3" x14ac:dyDescent="0.4">
      <c r="A59" t="s">
        <v>83</v>
      </c>
      <c r="B59" t="s">
        <v>244</v>
      </c>
      <c r="C59">
        <f>COUNTIFS(sukbak_list!F:F, sukbak_count!A59, sukbak_list!G:G, sukbak_count!B59)</f>
        <v>10</v>
      </c>
    </row>
    <row r="60" spans="1:3" x14ac:dyDescent="0.4">
      <c r="A60" t="s">
        <v>83</v>
      </c>
      <c r="B60" t="s">
        <v>198</v>
      </c>
      <c r="C60">
        <f>COUNTIFS(sukbak_list!F:F, sukbak_count!A60, sukbak_list!G:G, sukbak_count!B60)</f>
        <v>5</v>
      </c>
    </row>
    <row r="61" spans="1:3" x14ac:dyDescent="0.4">
      <c r="A61" t="s">
        <v>83</v>
      </c>
      <c r="B61" t="s">
        <v>99</v>
      </c>
      <c r="C61">
        <f>COUNTIFS(sukbak_list!F:F, sukbak_count!A61, sukbak_list!G:G, sukbak_count!B61)</f>
        <v>33</v>
      </c>
    </row>
    <row r="62" spans="1:3" x14ac:dyDescent="0.4">
      <c r="A62" t="s">
        <v>83</v>
      </c>
      <c r="B62" t="s">
        <v>1230</v>
      </c>
      <c r="C62">
        <f>COUNTIFS(sukbak_list!F:F, sukbak_count!A62, sukbak_list!G:G, sukbak_count!B62)</f>
        <v>1</v>
      </c>
    </row>
    <row r="63" spans="1:3" x14ac:dyDescent="0.4">
      <c r="A63" t="s">
        <v>83</v>
      </c>
      <c r="B63" t="s">
        <v>5851</v>
      </c>
      <c r="C63">
        <f>COUNTIFS(sukbak_list!F:F, sukbak_count!A63, sukbak_list!G:G, sukbak_count!B63)</f>
        <v>0</v>
      </c>
    </row>
    <row r="64" spans="1:3" x14ac:dyDescent="0.4">
      <c r="A64" t="s">
        <v>83</v>
      </c>
      <c r="B64" t="s">
        <v>1245</v>
      </c>
      <c r="C64">
        <f>COUNTIFS(sukbak_list!F:F, sukbak_count!A64, sukbak_list!G:G, sukbak_count!B64)</f>
        <v>1</v>
      </c>
    </row>
    <row r="65" spans="1:3" x14ac:dyDescent="0.4">
      <c r="A65" t="s">
        <v>83</v>
      </c>
      <c r="B65" t="s">
        <v>134</v>
      </c>
      <c r="C65">
        <f>COUNTIFS(sukbak_list!F:F, sukbak_count!A65, sukbak_list!G:G, sukbak_count!B65)</f>
        <v>1</v>
      </c>
    </row>
    <row r="66" spans="1:3" x14ac:dyDescent="0.4">
      <c r="A66" t="s">
        <v>83</v>
      </c>
      <c r="B66" t="s">
        <v>131</v>
      </c>
      <c r="C66">
        <f>COUNTIFS(sukbak_list!F:F, sukbak_count!A66, sukbak_list!G:G, sukbak_count!B66)</f>
        <v>9</v>
      </c>
    </row>
    <row r="67" spans="1:3" x14ac:dyDescent="0.4">
      <c r="A67" t="s">
        <v>83</v>
      </c>
      <c r="B67" t="s">
        <v>1184</v>
      </c>
      <c r="C67">
        <f>COUNTIFS(sukbak_list!F:F, sukbak_count!A67, sukbak_list!G:G, sukbak_count!B67)</f>
        <v>1</v>
      </c>
    </row>
    <row r="68" spans="1:3" x14ac:dyDescent="0.4">
      <c r="A68" t="s">
        <v>83</v>
      </c>
      <c r="B68" t="s">
        <v>128</v>
      </c>
      <c r="C68">
        <f>COUNTIFS(sukbak_list!F:F, sukbak_count!A68, sukbak_list!G:G, sukbak_count!B68)</f>
        <v>13</v>
      </c>
    </row>
    <row r="69" spans="1:3" x14ac:dyDescent="0.4">
      <c r="A69" t="s">
        <v>83</v>
      </c>
      <c r="B69" t="s">
        <v>1233</v>
      </c>
      <c r="C69">
        <f>COUNTIFS(sukbak_list!F:F, sukbak_count!A69, sukbak_list!G:G, sukbak_count!B69)</f>
        <v>1</v>
      </c>
    </row>
    <row r="70" spans="1:3" x14ac:dyDescent="0.4">
      <c r="A70" t="s">
        <v>83</v>
      </c>
      <c r="B70" t="s">
        <v>5852</v>
      </c>
      <c r="C70">
        <f>COUNTIFS(sukbak_list!F:F, sukbak_count!A70, sukbak_list!G:G, sukbak_count!B70)</f>
        <v>0</v>
      </c>
    </row>
    <row r="71" spans="1:3" x14ac:dyDescent="0.4">
      <c r="A71" t="s">
        <v>83</v>
      </c>
      <c r="B71" t="s">
        <v>5853</v>
      </c>
      <c r="C71">
        <f>COUNTIFS(sukbak_list!F:F, sukbak_count!A71, sukbak_list!G:G, sukbak_count!B71)</f>
        <v>0</v>
      </c>
    </row>
    <row r="72" spans="1:3" x14ac:dyDescent="0.4">
      <c r="A72" t="s">
        <v>83</v>
      </c>
      <c r="B72" t="s">
        <v>86</v>
      </c>
      <c r="C72">
        <f>COUNTIFS(sukbak_list!F:F, sukbak_count!A72, sukbak_list!G:G, sukbak_count!B72)</f>
        <v>2</v>
      </c>
    </row>
    <row r="73" spans="1:3" x14ac:dyDescent="0.4">
      <c r="A73" t="s">
        <v>83</v>
      </c>
      <c r="B73" t="s">
        <v>5854</v>
      </c>
      <c r="C73">
        <f>COUNTIFS(sukbak_list!F:F, sukbak_count!A73, sukbak_list!G:G, sukbak_count!B73)</f>
        <v>0</v>
      </c>
    </row>
    <row r="74" spans="1:3" x14ac:dyDescent="0.4">
      <c r="A74" t="s">
        <v>83</v>
      </c>
      <c r="B74" t="s">
        <v>220</v>
      </c>
      <c r="C74">
        <f>COUNTIFS(sukbak_list!F:F, sukbak_count!A74, sukbak_list!G:G, sukbak_count!B74)</f>
        <v>2</v>
      </c>
    </row>
    <row r="75" spans="1:3" x14ac:dyDescent="0.4">
      <c r="A75" t="s">
        <v>83</v>
      </c>
      <c r="B75" t="s">
        <v>91</v>
      </c>
      <c r="C75">
        <f>COUNTIFS(sukbak_list!F:F, sukbak_count!A75, sukbak_list!G:G, sukbak_count!B75)</f>
        <v>14</v>
      </c>
    </row>
    <row r="76" spans="1:3" x14ac:dyDescent="0.4">
      <c r="A76" t="s">
        <v>83</v>
      </c>
      <c r="B76" t="s">
        <v>89</v>
      </c>
      <c r="C76">
        <f>COUNTIFS(sukbak_list!F:F, sukbak_count!A76, sukbak_list!G:G, sukbak_count!B76)</f>
        <v>8</v>
      </c>
    </row>
    <row r="77" spans="1:3" x14ac:dyDescent="0.4">
      <c r="A77" t="s">
        <v>83</v>
      </c>
      <c r="B77" t="s">
        <v>1236</v>
      </c>
      <c r="C77">
        <f>COUNTIFS(sukbak_list!F:F, sukbak_count!A77, sukbak_list!G:G, sukbak_count!B77)</f>
        <v>3</v>
      </c>
    </row>
    <row r="78" spans="1:3" x14ac:dyDescent="0.4">
      <c r="A78" t="s">
        <v>83</v>
      </c>
      <c r="B78" t="s">
        <v>179</v>
      </c>
      <c r="C78">
        <f>COUNTIFS(sukbak_list!F:F, sukbak_count!A78, sukbak_list!G:G, sukbak_count!B78)</f>
        <v>1</v>
      </c>
    </row>
    <row r="79" spans="1:3" x14ac:dyDescent="0.4">
      <c r="A79" t="s">
        <v>83</v>
      </c>
      <c r="B79" t="s">
        <v>5855</v>
      </c>
      <c r="C79">
        <f>COUNTIFS(sukbak_list!F:F, sukbak_count!A79, sukbak_list!G:G, sukbak_count!B79)</f>
        <v>0</v>
      </c>
    </row>
    <row r="80" spans="1:3" x14ac:dyDescent="0.4">
      <c r="A80" t="s">
        <v>83</v>
      </c>
      <c r="B80" t="s">
        <v>5856</v>
      </c>
      <c r="C80">
        <f>COUNTIFS(sukbak_list!F:F, sukbak_count!A80, sukbak_list!G:G, sukbak_count!B80)</f>
        <v>0</v>
      </c>
    </row>
    <row r="81" spans="1:3" x14ac:dyDescent="0.4">
      <c r="A81" t="s">
        <v>83</v>
      </c>
      <c r="B81" t="s">
        <v>5857</v>
      </c>
      <c r="C81">
        <f>COUNTIFS(sukbak_list!F:F, sukbak_count!A81, sukbak_list!G:G, sukbak_count!B81)</f>
        <v>0</v>
      </c>
    </row>
    <row r="82" spans="1:3" x14ac:dyDescent="0.4">
      <c r="A82" t="s">
        <v>83</v>
      </c>
      <c r="B82" t="s">
        <v>5858</v>
      </c>
      <c r="C82">
        <f>COUNTIFS(sukbak_list!F:F, sukbak_count!A82, sukbak_list!G:G, sukbak_count!B82)</f>
        <v>0</v>
      </c>
    </row>
    <row r="83" spans="1:3" x14ac:dyDescent="0.4">
      <c r="A83" t="s">
        <v>83</v>
      </c>
      <c r="B83" t="s">
        <v>5859</v>
      </c>
      <c r="C83">
        <f>COUNTIFS(sukbak_list!F:F, sukbak_count!A83, sukbak_list!G:G, sukbak_count!B83)</f>
        <v>0</v>
      </c>
    </row>
    <row r="84" spans="1:3" x14ac:dyDescent="0.4">
      <c r="A84" t="s">
        <v>83</v>
      </c>
      <c r="B84" t="s">
        <v>1261</v>
      </c>
      <c r="C84">
        <f>COUNTIFS(sukbak_list!F:F, sukbak_count!A84, sukbak_list!G:G, sukbak_count!B84)</f>
        <v>2</v>
      </c>
    </row>
    <row r="85" spans="1:3" x14ac:dyDescent="0.4">
      <c r="A85" t="s">
        <v>83</v>
      </c>
      <c r="B85" t="s">
        <v>121</v>
      </c>
      <c r="C85">
        <f>COUNTIFS(sukbak_list!F:F, sukbak_count!A85, sukbak_list!G:G, sukbak_count!B85)</f>
        <v>4</v>
      </c>
    </row>
    <row r="86" spans="1:3" x14ac:dyDescent="0.4">
      <c r="A86" t="s">
        <v>83</v>
      </c>
      <c r="B86" t="s">
        <v>1158</v>
      </c>
      <c r="C86">
        <f>COUNTIFS(sukbak_list!F:F, sukbak_count!A86, sukbak_list!G:G, sukbak_count!B86)</f>
        <v>1</v>
      </c>
    </row>
    <row r="87" spans="1:3" x14ac:dyDescent="0.4">
      <c r="A87" t="s">
        <v>83</v>
      </c>
      <c r="B87" t="s">
        <v>105</v>
      </c>
      <c r="C87">
        <f>COUNTIFS(sukbak_list!F:F, sukbak_count!A87, sukbak_list!G:G, sukbak_count!B87)</f>
        <v>35</v>
      </c>
    </row>
    <row r="88" spans="1:3" x14ac:dyDescent="0.4">
      <c r="A88" t="s">
        <v>83</v>
      </c>
      <c r="B88" t="s">
        <v>82</v>
      </c>
      <c r="C88">
        <f>COUNTIFS(sukbak_list!F:F, sukbak_count!A88, sukbak_list!G:G, sukbak_count!B88)</f>
        <v>35</v>
      </c>
    </row>
    <row r="89" spans="1:3" x14ac:dyDescent="0.4">
      <c r="A89" t="s">
        <v>9</v>
      </c>
      <c r="B89" t="s">
        <v>36</v>
      </c>
      <c r="C89">
        <f>COUNTIFS(sukbak_list!F:F, sukbak_count!A89, sukbak_list!G:G, sukbak_count!B89)</f>
        <v>3</v>
      </c>
    </row>
    <row r="90" spans="1:3" x14ac:dyDescent="0.4">
      <c r="A90" t="s">
        <v>9</v>
      </c>
      <c r="B90" t="s">
        <v>63</v>
      </c>
      <c r="C90">
        <f>COUNTIFS(sukbak_list!F:F, sukbak_count!A90, sukbak_list!G:G, sukbak_count!B90)</f>
        <v>13</v>
      </c>
    </row>
    <row r="91" spans="1:3" x14ac:dyDescent="0.4">
      <c r="A91" t="s">
        <v>9</v>
      </c>
      <c r="B91" t="s">
        <v>70</v>
      </c>
      <c r="C91">
        <f>COUNTIFS(sukbak_list!F:F, sukbak_count!A91, sukbak_list!G:G, sukbak_count!B91)</f>
        <v>4</v>
      </c>
    </row>
    <row r="92" spans="1:3" x14ac:dyDescent="0.4">
      <c r="A92" t="s">
        <v>9</v>
      </c>
      <c r="B92" t="s">
        <v>5860</v>
      </c>
      <c r="C92">
        <f>COUNTIFS(sukbak_list!F:F, sukbak_count!A92, sukbak_list!G:G, sukbak_count!B92)</f>
        <v>0</v>
      </c>
    </row>
    <row r="93" spans="1:3" x14ac:dyDescent="0.4">
      <c r="A93" t="s">
        <v>9</v>
      </c>
      <c r="B93" t="s">
        <v>5861</v>
      </c>
      <c r="C93">
        <f>COUNTIFS(sukbak_list!F:F, sukbak_count!A93, sukbak_list!G:G, sukbak_count!B93)</f>
        <v>0</v>
      </c>
    </row>
    <row r="94" spans="1:3" x14ac:dyDescent="0.4">
      <c r="A94" t="s">
        <v>9</v>
      </c>
      <c r="B94" t="s">
        <v>367</v>
      </c>
      <c r="C94">
        <f>COUNTIFS(sukbak_list!F:F, sukbak_count!A94, sukbak_list!G:G, sukbak_count!B94)</f>
        <v>2</v>
      </c>
    </row>
    <row r="95" spans="1:3" x14ac:dyDescent="0.4">
      <c r="A95" t="s">
        <v>9</v>
      </c>
      <c r="B95" t="s">
        <v>5862</v>
      </c>
      <c r="C95">
        <f>COUNTIFS(sukbak_list!F:F, sukbak_count!A95, sukbak_list!G:G, sukbak_count!B95)</f>
        <v>0</v>
      </c>
    </row>
    <row r="96" spans="1:3" x14ac:dyDescent="0.4">
      <c r="A96" t="s">
        <v>9</v>
      </c>
      <c r="B96" t="s">
        <v>5863</v>
      </c>
      <c r="C96">
        <f>COUNTIFS(sukbak_list!F:F, sukbak_count!A96, sukbak_list!G:G, sukbak_count!B96)</f>
        <v>0</v>
      </c>
    </row>
    <row r="97" spans="1:3" x14ac:dyDescent="0.4">
      <c r="A97" t="s">
        <v>9</v>
      </c>
      <c r="B97" t="s">
        <v>5864</v>
      </c>
      <c r="C97">
        <f>COUNTIFS(sukbak_list!F:F, sukbak_count!A97, sukbak_list!G:G, sukbak_count!B97)</f>
        <v>0</v>
      </c>
    </row>
    <row r="98" spans="1:3" x14ac:dyDescent="0.4">
      <c r="A98" t="s">
        <v>9</v>
      </c>
      <c r="B98" t="s">
        <v>325</v>
      </c>
      <c r="C98">
        <f>COUNTIFS(sukbak_list!F:F, sukbak_count!A98, sukbak_list!G:G, sukbak_count!B98)</f>
        <v>2</v>
      </c>
    </row>
    <row r="99" spans="1:3" x14ac:dyDescent="0.4">
      <c r="A99" t="s">
        <v>9</v>
      </c>
      <c r="B99" t="s">
        <v>5865</v>
      </c>
      <c r="C99">
        <f>COUNTIFS(sukbak_list!F:F, sukbak_count!A99, sukbak_list!G:G, sukbak_count!B99)</f>
        <v>0</v>
      </c>
    </row>
    <row r="100" spans="1:3" x14ac:dyDescent="0.4">
      <c r="A100" t="s">
        <v>9</v>
      </c>
      <c r="B100" t="s">
        <v>73</v>
      </c>
      <c r="C100">
        <f>COUNTIFS(sukbak_list!F:F, sukbak_count!A100, sukbak_list!G:G, sukbak_count!B100)</f>
        <v>1</v>
      </c>
    </row>
    <row r="101" spans="1:3" x14ac:dyDescent="0.4">
      <c r="A101" t="s">
        <v>9</v>
      </c>
      <c r="B101" t="s">
        <v>417</v>
      </c>
      <c r="C101">
        <f>COUNTIFS(sukbak_list!F:F, sukbak_count!A101, sukbak_list!G:G, sukbak_count!B101)</f>
        <v>3</v>
      </c>
    </row>
    <row r="102" spans="1:3" x14ac:dyDescent="0.4">
      <c r="A102" t="s">
        <v>9</v>
      </c>
      <c r="B102" t="s">
        <v>75</v>
      </c>
      <c r="C102">
        <f>COUNTIFS(sukbak_list!F:F, sukbak_count!A102, sukbak_list!G:G, sukbak_count!B102)</f>
        <v>11</v>
      </c>
    </row>
    <row r="103" spans="1:3" x14ac:dyDescent="0.4">
      <c r="A103" t="s">
        <v>9</v>
      </c>
      <c r="B103" t="s">
        <v>5866</v>
      </c>
      <c r="C103">
        <f>COUNTIFS(sukbak_list!F:F, sukbak_count!A103, sukbak_list!G:G, sukbak_count!B103)</f>
        <v>0</v>
      </c>
    </row>
    <row r="104" spans="1:3" x14ac:dyDescent="0.4">
      <c r="A104" t="s">
        <v>9</v>
      </c>
      <c r="B104" t="s">
        <v>13</v>
      </c>
      <c r="C104">
        <f>COUNTIFS(sukbak_list!F:F, sukbak_count!A104, sukbak_list!G:G, sukbak_count!B104)</f>
        <v>25</v>
      </c>
    </row>
    <row r="105" spans="1:3" x14ac:dyDescent="0.4">
      <c r="A105" t="s">
        <v>9</v>
      </c>
      <c r="B105" t="s">
        <v>5867</v>
      </c>
      <c r="C105">
        <f>COUNTIFS(sukbak_list!F:F, sukbak_count!A105, sukbak_list!G:G, sukbak_count!B105)</f>
        <v>0</v>
      </c>
    </row>
    <row r="106" spans="1:3" x14ac:dyDescent="0.4">
      <c r="A106" t="s">
        <v>9</v>
      </c>
      <c r="B106" t="s">
        <v>330</v>
      </c>
      <c r="C106">
        <f>COUNTIFS(sukbak_list!F:F, sukbak_count!A106, sukbak_list!G:G, sukbak_count!B106)</f>
        <v>7</v>
      </c>
    </row>
    <row r="107" spans="1:3" x14ac:dyDescent="0.4">
      <c r="A107" t="s">
        <v>9</v>
      </c>
      <c r="B107" t="s">
        <v>5868</v>
      </c>
      <c r="C107">
        <f>COUNTIFS(sukbak_list!F:F, sukbak_count!A107, sukbak_list!G:G, sukbak_count!B107)</f>
        <v>0</v>
      </c>
    </row>
    <row r="108" spans="1:3" x14ac:dyDescent="0.4">
      <c r="A108" t="s">
        <v>9</v>
      </c>
      <c r="B108" t="s">
        <v>332</v>
      </c>
      <c r="C108">
        <f>COUNTIFS(sukbak_list!F:F, sukbak_count!A108, sukbak_list!G:G, sukbak_count!B108)</f>
        <v>3</v>
      </c>
    </row>
    <row r="109" spans="1:3" x14ac:dyDescent="0.4">
      <c r="A109" t="s">
        <v>9</v>
      </c>
      <c r="B109" t="s">
        <v>29</v>
      </c>
      <c r="C109">
        <f>COUNTIFS(sukbak_list!F:F, sukbak_count!A109, sukbak_list!G:G, sukbak_count!B109)</f>
        <v>3</v>
      </c>
    </row>
    <row r="110" spans="1:3" x14ac:dyDescent="0.4">
      <c r="A110" t="s">
        <v>9</v>
      </c>
      <c r="B110" t="s">
        <v>53</v>
      </c>
      <c r="C110">
        <f>COUNTIFS(sukbak_list!F:F, sukbak_count!A110, sukbak_list!G:G, sukbak_count!B110)</f>
        <v>1</v>
      </c>
    </row>
    <row r="111" spans="1:3" x14ac:dyDescent="0.4">
      <c r="A111" t="s">
        <v>9</v>
      </c>
      <c r="B111" t="s">
        <v>340</v>
      </c>
      <c r="C111">
        <f>COUNTIFS(sukbak_list!F:F, sukbak_count!A111, sukbak_list!G:G, sukbak_count!B111)</f>
        <v>3</v>
      </c>
    </row>
    <row r="112" spans="1:3" x14ac:dyDescent="0.4">
      <c r="A112" t="s">
        <v>9</v>
      </c>
      <c r="B112" t="s">
        <v>5869</v>
      </c>
      <c r="C112">
        <f>COUNTIFS(sukbak_list!F:F, sukbak_count!A112, sukbak_list!G:G, sukbak_count!B112)</f>
        <v>0</v>
      </c>
    </row>
    <row r="113" spans="1:3" x14ac:dyDescent="0.4">
      <c r="A113" t="s">
        <v>9</v>
      </c>
      <c r="B113" t="s">
        <v>5870</v>
      </c>
      <c r="C113">
        <f>COUNTIFS(sukbak_list!F:F, sukbak_count!A113, sukbak_list!G:G, sukbak_count!B113)</f>
        <v>0</v>
      </c>
    </row>
    <row r="114" spans="1:3" x14ac:dyDescent="0.4">
      <c r="A114" t="s">
        <v>9</v>
      </c>
      <c r="B114" t="s">
        <v>5871</v>
      </c>
      <c r="C114">
        <f>COUNTIFS(sukbak_list!F:F, sukbak_count!A114, sukbak_list!G:G, sukbak_count!B114)</f>
        <v>0</v>
      </c>
    </row>
    <row r="115" spans="1:3" x14ac:dyDescent="0.4">
      <c r="A115" t="s">
        <v>9</v>
      </c>
      <c r="B115" t="s">
        <v>834</v>
      </c>
      <c r="C115">
        <f>COUNTIFS(sukbak_list!F:F, sukbak_count!A115, sukbak_list!G:G, sukbak_count!B115)</f>
        <v>1</v>
      </c>
    </row>
    <row r="116" spans="1:3" x14ac:dyDescent="0.4">
      <c r="A116" t="s">
        <v>9</v>
      </c>
      <c r="B116" t="s">
        <v>377</v>
      </c>
      <c r="C116">
        <f>COUNTIFS(sukbak_list!F:F, sukbak_count!A116, sukbak_list!G:G, sukbak_count!B116)</f>
        <v>2</v>
      </c>
    </row>
    <row r="117" spans="1:3" x14ac:dyDescent="0.4">
      <c r="A117" t="s">
        <v>9</v>
      </c>
      <c r="B117" t="s">
        <v>1381</v>
      </c>
      <c r="C117">
        <f>COUNTIFS(sukbak_list!F:F, sukbak_count!A117, sukbak_list!G:G, sukbak_count!B117)</f>
        <v>1</v>
      </c>
    </row>
    <row r="118" spans="1:3" x14ac:dyDescent="0.4">
      <c r="A118" t="s">
        <v>9</v>
      </c>
      <c r="B118" t="s">
        <v>25</v>
      </c>
      <c r="C118">
        <f>COUNTIFS(sukbak_list!F:F, sukbak_count!A118, sukbak_list!G:G, sukbak_count!B118)</f>
        <v>21</v>
      </c>
    </row>
    <row r="119" spans="1:3" x14ac:dyDescent="0.4">
      <c r="A119" t="s">
        <v>9</v>
      </c>
      <c r="B119" t="s">
        <v>319</v>
      </c>
      <c r="C119">
        <f>COUNTIFS(sukbak_list!F:F, sukbak_count!A119, sukbak_list!G:G, sukbak_count!B119)</f>
        <v>8</v>
      </c>
    </row>
    <row r="120" spans="1:3" x14ac:dyDescent="0.4">
      <c r="A120" t="s">
        <v>9</v>
      </c>
      <c r="B120" t="s">
        <v>345</v>
      </c>
      <c r="C120">
        <f>COUNTIFS(sukbak_list!F:F, sukbak_count!A120, sukbak_list!G:G, sukbak_count!B120)</f>
        <v>8</v>
      </c>
    </row>
    <row r="121" spans="1:3" x14ac:dyDescent="0.4">
      <c r="A121" t="s">
        <v>9</v>
      </c>
      <c r="B121" t="s">
        <v>48</v>
      </c>
      <c r="C121">
        <f>COUNTIFS(sukbak_list!F:F, sukbak_count!A121, sukbak_list!G:G, sukbak_count!B121)</f>
        <v>2</v>
      </c>
    </row>
    <row r="122" spans="1:3" x14ac:dyDescent="0.4">
      <c r="A122" t="s">
        <v>9</v>
      </c>
      <c r="B122" t="s">
        <v>31</v>
      </c>
      <c r="C122">
        <f>COUNTIFS(sukbak_list!F:F, sukbak_count!A122, sukbak_list!G:G, sukbak_count!B122)</f>
        <v>8</v>
      </c>
    </row>
    <row r="123" spans="1:3" x14ac:dyDescent="0.4">
      <c r="A123" t="s">
        <v>9</v>
      </c>
      <c r="B123" t="s">
        <v>18</v>
      </c>
      <c r="C123">
        <f>COUNTIFS(sukbak_list!F:F, sukbak_count!A123, sukbak_list!G:G, sukbak_count!B123)</f>
        <v>1</v>
      </c>
    </row>
    <row r="124" spans="1:3" x14ac:dyDescent="0.4">
      <c r="A124" t="s">
        <v>9</v>
      </c>
      <c r="B124" t="s">
        <v>5872</v>
      </c>
      <c r="C124">
        <f>COUNTIFS(sukbak_list!F:F, sukbak_count!A124, sukbak_list!G:G, sukbak_count!B124)</f>
        <v>0</v>
      </c>
    </row>
    <row r="125" spans="1:3" x14ac:dyDescent="0.4">
      <c r="A125" t="s">
        <v>9</v>
      </c>
      <c r="B125" t="s">
        <v>393</v>
      </c>
      <c r="C125">
        <f>COUNTIFS(sukbak_list!F:F, sukbak_count!A125, sukbak_list!G:G, sukbak_count!B125)</f>
        <v>2</v>
      </c>
    </row>
    <row r="126" spans="1:3" x14ac:dyDescent="0.4">
      <c r="A126" t="s">
        <v>9</v>
      </c>
      <c r="B126" t="s">
        <v>77</v>
      </c>
      <c r="C126">
        <f>COUNTIFS(sukbak_list!F:F, sukbak_count!A126, sukbak_list!G:G, sukbak_count!B126)</f>
        <v>6</v>
      </c>
    </row>
    <row r="127" spans="1:3" x14ac:dyDescent="0.4">
      <c r="A127" t="s">
        <v>9</v>
      </c>
      <c r="B127" t="s">
        <v>354</v>
      </c>
      <c r="C127">
        <f>COUNTIFS(sukbak_list!F:F, sukbak_count!A127, sukbak_list!G:G, sukbak_count!B127)</f>
        <v>5</v>
      </c>
    </row>
    <row r="128" spans="1:3" x14ac:dyDescent="0.4">
      <c r="A128" t="s">
        <v>9</v>
      </c>
      <c r="B128" t="s">
        <v>5873</v>
      </c>
      <c r="C128">
        <f>COUNTIFS(sukbak_list!F:F, sukbak_count!A128, sukbak_list!G:G, sukbak_count!B128)</f>
        <v>0</v>
      </c>
    </row>
    <row r="129" spans="1:3" x14ac:dyDescent="0.4">
      <c r="A129" t="s">
        <v>9</v>
      </c>
      <c r="B129" t="s">
        <v>846</v>
      </c>
      <c r="C129">
        <f>COUNTIFS(sukbak_list!F:F, sukbak_count!A129, sukbak_list!G:G, sukbak_count!B129)</f>
        <v>1</v>
      </c>
    </row>
    <row r="130" spans="1:3" x14ac:dyDescent="0.4">
      <c r="A130" t="s">
        <v>9</v>
      </c>
      <c r="B130" t="s">
        <v>22</v>
      </c>
      <c r="C130">
        <f>COUNTIFS(sukbak_list!F:F, sukbak_count!A130, sukbak_list!G:G, sukbak_count!B130)</f>
        <v>3</v>
      </c>
    </row>
    <row r="131" spans="1:3" x14ac:dyDescent="0.4">
      <c r="A131" t="s">
        <v>9</v>
      </c>
      <c r="B131" t="s">
        <v>50</v>
      </c>
      <c r="C131">
        <f>COUNTIFS(sukbak_list!F:F, sukbak_count!A131, sukbak_list!G:G, sukbak_count!B131)</f>
        <v>1</v>
      </c>
    </row>
    <row r="132" spans="1:3" x14ac:dyDescent="0.4">
      <c r="A132" t="s">
        <v>9</v>
      </c>
      <c r="B132" t="s">
        <v>8</v>
      </c>
      <c r="C132">
        <f>COUNTIFS(sukbak_list!F:F, sukbak_count!A132, sukbak_list!G:G, sukbak_count!B132)</f>
        <v>2</v>
      </c>
    </row>
    <row r="133" spans="1:3" x14ac:dyDescent="0.4">
      <c r="A133" t="s">
        <v>9</v>
      </c>
      <c r="B133" t="s">
        <v>5874</v>
      </c>
      <c r="C133">
        <f>COUNTIFS(sukbak_list!F:F, sukbak_count!A133, sukbak_list!G:G, sukbak_count!B133)</f>
        <v>0</v>
      </c>
    </row>
    <row r="134" spans="1:3" x14ac:dyDescent="0.4">
      <c r="A134" t="s">
        <v>9</v>
      </c>
      <c r="B134" t="s">
        <v>717</v>
      </c>
      <c r="C134">
        <f>COUNTIFS(sukbak_list!F:F, sukbak_count!A134, sukbak_list!G:G, sukbak_count!B134)</f>
        <v>10</v>
      </c>
    </row>
    <row r="135" spans="1:3" x14ac:dyDescent="0.4">
      <c r="A135" t="s">
        <v>9</v>
      </c>
      <c r="B135" t="s">
        <v>371</v>
      </c>
      <c r="C135">
        <f>COUNTIFS(sukbak_list!F:F, sukbak_count!A135, sukbak_list!G:G, sukbak_count!B135)</f>
        <v>7</v>
      </c>
    </row>
    <row r="136" spans="1:3" x14ac:dyDescent="0.4">
      <c r="A136" t="s">
        <v>9</v>
      </c>
      <c r="B136" t="s">
        <v>373</v>
      </c>
      <c r="C136">
        <f>COUNTIFS(sukbak_list!F:F, sukbak_count!A136, sukbak_list!G:G, sukbak_count!B136)</f>
        <v>3</v>
      </c>
    </row>
    <row r="137" spans="1:3" x14ac:dyDescent="0.4">
      <c r="A137" t="s">
        <v>9</v>
      </c>
      <c r="B137" t="s">
        <v>38</v>
      </c>
      <c r="C137">
        <f>COUNTIFS(sukbak_list!F:F, sukbak_count!A137, sukbak_list!G:G, sukbak_count!B137)</f>
        <v>2</v>
      </c>
    </row>
    <row r="138" spans="1:3" x14ac:dyDescent="0.4">
      <c r="A138" t="s">
        <v>9</v>
      </c>
      <c r="B138" t="s">
        <v>405</v>
      </c>
      <c r="C138">
        <f>COUNTIFS(sukbak_list!F:F, sukbak_count!A138, sukbak_list!G:G, sukbak_count!B138)</f>
        <v>1</v>
      </c>
    </row>
    <row r="139" spans="1:3" x14ac:dyDescent="0.4">
      <c r="A139" t="s">
        <v>9</v>
      </c>
      <c r="B139" t="s">
        <v>15</v>
      </c>
      <c r="C139">
        <f>COUNTIFS(sukbak_list!F:F, sukbak_count!A139, sukbak_list!G:G, sukbak_count!B139)</f>
        <v>18</v>
      </c>
    </row>
    <row r="140" spans="1:3" x14ac:dyDescent="0.4">
      <c r="A140" t="s">
        <v>9</v>
      </c>
      <c r="B140" t="s">
        <v>326</v>
      </c>
      <c r="C140">
        <f>COUNTIFS(sukbak_list!F:F, sukbak_count!A140, sukbak_list!G:G, sukbak_count!B140)</f>
        <v>8</v>
      </c>
    </row>
    <row r="141" spans="1:3" x14ac:dyDescent="0.4">
      <c r="A141" t="s">
        <v>9</v>
      </c>
      <c r="B141" t="s">
        <v>419</v>
      </c>
      <c r="C141">
        <f>COUNTIFS(sukbak_list!F:F, sukbak_count!A141, sukbak_list!G:G, sukbak_count!B141)</f>
        <v>2</v>
      </c>
    </row>
    <row r="142" spans="1:3" x14ac:dyDescent="0.4">
      <c r="A142" t="s">
        <v>9</v>
      </c>
      <c r="B142" t="s">
        <v>79</v>
      </c>
      <c r="C142">
        <f>COUNTIFS(sukbak_list!F:F, sukbak_count!A142, sukbak_list!G:G, sukbak_count!B142)</f>
        <v>9</v>
      </c>
    </row>
    <row r="143" spans="1:3" x14ac:dyDescent="0.4">
      <c r="A143" t="s">
        <v>9</v>
      </c>
      <c r="B143" t="s">
        <v>403</v>
      </c>
      <c r="C143">
        <f>COUNTIFS(sukbak_list!F:F, sukbak_count!A143, sukbak_list!G:G, sukbak_count!B143)</f>
        <v>4</v>
      </c>
    </row>
    <row r="144" spans="1:3" x14ac:dyDescent="0.4">
      <c r="A144" t="s">
        <v>9</v>
      </c>
      <c r="B144" t="s">
        <v>361</v>
      </c>
      <c r="C144">
        <f>COUNTIFS(sukbak_list!F:F, sukbak_count!A144, sukbak_list!G:G, sukbak_count!B144)</f>
        <v>7</v>
      </c>
    </row>
    <row r="145" spans="1:3" x14ac:dyDescent="0.4">
      <c r="A145" t="s">
        <v>9</v>
      </c>
      <c r="B145" t="s">
        <v>322</v>
      </c>
      <c r="C145">
        <f>COUNTIFS(sukbak_list!F:F, sukbak_count!A145, sukbak_list!G:G, sukbak_count!B145)</f>
        <v>2</v>
      </c>
    </row>
    <row r="146" spans="1:3" x14ac:dyDescent="0.4">
      <c r="A146" t="s">
        <v>9</v>
      </c>
      <c r="B146" t="s">
        <v>59</v>
      </c>
      <c r="C146">
        <f>COUNTIFS(sukbak_list!F:F, sukbak_count!A146, sukbak_list!G:G, sukbak_count!B146)</f>
        <v>6</v>
      </c>
    </row>
    <row r="147" spans="1:3" x14ac:dyDescent="0.4">
      <c r="A147" t="s">
        <v>9</v>
      </c>
      <c r="B147" t="s">
        <v>57</v>
      </c>
      <c r="C147">
        <f>COUNTIFS(sukbak_list!F:F, sukbak_count!A147, sukbak_list!G:G, sukbak_count!B147)</f>
        <v>4</v>
      </c>
    </row>
    <row r="148" spans="1:3" x14ac:dyDescent="0.4">
      <c r="A148" t="s">
        <v>9</v>
      </c>
      <c r="B148" t="s">
        <v>5875</v>
      </c>
      <c r="C148">
        <f>COUNTIFS(sukbak_list!F:F, sukbak_count!A148, sukbak_list!G:G, sukbak_count!B148)</f>
        <v>0</v>
      </c>
    </row>
    <row r="149" spans="1:3" x14ac:dyDescent="0.4">
      <c r="A149" t="s">
        <v>9</v>
      </c>
      <c r="B149" t="s">
        <v>365</v>
      </c>
      <c r="C149">
        <f>COUNTIFS(sukbak_list!F:F, sukbak_count!A149, sukbak_list!G:G, sukbak_count!B149)</f>
        <v>7</v>
      </c>
    </row>
    <row r="150" spans="1:3" x14ac:dyDescent="0.4">
      <c r="A150" t="s">
        <v>9</v>
      </c>
      <c r="B150" t="s">
        <v>956</v>
      </c>
      <c r="C150">
        <f>COUNTIFS(sukbak_list!F:F, sukbak_count!A150, sukbak_list!G:G, sukbak_count!B150)</f>
        <v>2</v>
      </c>
    </row>
    <row r="151" spans="1:3" x14ac:dyDescent="0.4">
      <c r="A151" t="s">
        <v>9</v>
      </c>
      <c r="B151" t="s">
        <v>316</v>
      </c>
      <c r="C151">
        <f>COUNTIFS(sukbak_list!F:F, sukbak_count!A151, sukbak_list!G:G, sukbak_count!B151)</f>
        <v>4</v>
      </c>
    </row>
    <row r="152" spans="1:3" x14ac:dyDescent="0.4">
      <c r="A152" t="s">
        <v>9</v>
      </c>
      <c r="B152" t="s">
        <v>61</v>
      </c>
      <c r="C152">
        <f>COUNTIFS(sukbak_list!F:F, sukbak_count!A152, sukbak_list!G:G, sukbak_count!B152)</f>
        <v>5</v>
      </c>
    </row>
    <row r="153" spans="1:3" x14ac:dyDescent="0.4">
      <c r="A153" t="s">
        <v>9</v>
      </c>
      <c r="B153" t="s">
        <v>359</v>
      </c>
      <c r="C153">
        <f>COUNTIFS(sukbak_list!F:F, sukbak_count!A153, sukbak_list!G:G, sukbak_count!B153)</f>
        <v>1</v>
      </c>
    </row>
    <row r="154" spans="1:3" x14ac:dyDescent="0.4">
      <c r="A154" t="s">
        <v>9</v>
      </c>
      <c r="B154" t="s">
        <v>861</v>
      </c>
      <c r="C154">
        <f>COUNTIFS(sukbak_list!F:F, sukbak_count!A154, sukbak_list!G:G, sukbak_count!B154)</f>
        <v>2</v>
      </c>
    </row>
    <row r="155" spans="1:3" x14ac:dyDescent="0.4">
      <c r="A155" t="s">
        <v>9</v>
      </c>
      <c r="B155" t="s">
        <v>20</v>
      </c>
      <c r="C155">
        <f>COUNTIFS(sukbak_list!F:F, sukbak_count!A155, sukbak_list!G:G, sukbak_count!B155)</f>
        <v>30</v>
      </c>
    </row>
    <row r="156" spans="1:3" x14ac:dyDescent="0.4">
      <c r="A156" t="s">
        <v>9</v>
      </c>
      <c r="B156" t="s">
        <v>882</v>
      </c>
      <c r="C156">
        <f>COUNTIFS(sukbak_list!F:F, sukbak_count!A156, sukbak_list!G:G, sukbak_count!B156)</f>
        <v>2</v>
      </c>
    </row>
    <row r="157" spans="1:3" x14ac:dyDescent="0.4">
      <c r="A157" t="s">
        <v>9</v>
      </c>
      <c r="B157" t="s">
        <v>27</v>
      </c>
      <c r="C157">
        <f>COUNTIFS(sukbak_list!F:F, sukbak_count!A157, sukbak_list!G:G, sukbak_count!B157)</f>
        <v>4</v>
      </c>
    </row>
    <row r="158" spans="1:3" x14ac:dyDescent="0.4">
      <c r="A158" t="s">
        <v>9</v>
      </c>
      <c r="B158" t="s">
        <v>11</v>
      </c>
      <c r="C158">
        <f>COUNTIFS(sukbak_list!F:F, sukbak_count!A158, sukbak_list!G:G, sukbak_count!B158)</f>
        <v>20</v>
      </c>
    </row>
    <row r="159" spans="1:3" x14ac:dyDescent="0.4">
      <c r="A159" t="s">
        <v>9</v>
      </c>
      <c r="B159" t="s">
        <v>66</v>
      </c>
      <c r="C159">
        <f>COUNTIFS(sukbak_list!F:F, sukbak_count!A159, sukbak_list!G:G, sukbak_count!B159)</f>
        <v>9</v>
      </c>
    </row>
    <row r="160" spans="1:3" x14ac:dyDescent="0.4">
      <c r="A160" t="s">
        <v>9</v>
      </c>
      <c r="B160" t="s">
        <v>5876</v>
      </c>
      <c r="C160">
        <f>COUNTIFS(sukbak_list!F:F, sukbak_count!A160, sukbak_list!G:G, sukbak_count!B160)</f>
        <v>0</v>
      </c>
    </row>
    <row r="161" spans="1:3" x14ac:dyDescent="0.4">
      <c r="A161" t="s">
        <v>9</v>
      </c>
      <c r="B161" t="s">
        <v>55</v>
      </c>
      <c r="C161">
        <f>COUNTIFS(sukbak_list!F:F, sukbak_count!A161, sukbak_list!G:G, sukbak_count!B161)</f>
        <v>3</v>
      </c>
    </row>
    <row r="162" spans="1:3" x14ac:dyDescent="0.4">
      <c r="A162" t="s">
        <v>9</v>
      </c>
      <c r="B162" t="s">
        <v>5877</v>
      </c>
      <c r="C162">
        <f>COUNTIFS(sukbak_list!F:F, sukbak_count!A162, sukbak_list!G:G, sukbak_count!B162)</f>
        <v>0</v>
      </c>
    </row>
    <row r="163" spans="1:3" x14ac:dyDescent="0.4">
      <c r="A163" t="s">
        <v>427</v>
      </c>
      <c r="B163" t="s">
        <v>450</v>
      </c>
      <c r="C163">
        <f>COUNTIFS(sukbak_list!F:F, sukbak_count!A163, sukbak_list!G:G, sukbak_count!B163)</f>
        <v>4</v>
      </c>
    </row>
    <row r="164" spans="1:3" x14ac:dyDescent="0.4">
      <c r="A164" t="s">
        <v>427</v>
      </c>
      <c r="B164" t="s">
        <v>574</v>
      </c>
      <c r="C164">
        <f>COUNTIFS(sukbak_list!F:F, sukbak_count!A164, sukbak_list!G:G, sukbak_count!B164)</f>
        <v>1</v>
      </c>
    </row>
    <row r="165" spans="1:3" x14ac:dyDescent="0.4">
      <c r="A165" t="s">
        <v>427</v>
      </c>
      <c r="B165" t="s">
        <v>5878</v>
      </c>
      <c r="C165">
        <f>COUNTIFS(sukbak_list!F:F, sukbak_count!A165, sukbak_list!G:G, sukbak_count!B165)</f>
        <v>0</v>
      </c>
    </row>
    <row r="166" spans="1:3" x14ac:dyDescent="0.4">
      <c r="A166" t="s">
        <v>427</v>
      </c>
      <c r="B166" t="s">
        <v>477</v>
      </c>
      <c r="C166">
        <f>COUNTIFS(sukbak_list!F:F, sukbak_count!A166, sukbak_list!G:G, sukbak_count!B166)</f>
        <v>7</v>
      </c>
    </row>
    <row r="167" spans="1:3" x14ac:dyDescent="0.4">
      <c r="A167" t="s">
        <v>427</v>
      </c>
      <c r="B167" t="s">
        <v>442</v>
      </c>
      <c r="C167">
        <f>COUNTIFS(sukbak_list!F:F, sukbak_count!A167, sukbak_list!G:G, sukbak_count!B167)</f>
        <v>9</v>
      </c>
    </row>
    <row r="168" spans="1:3" x14ac:dyDescent="0.4">
      <c r="A168" t="s">
        <v>427</v>
      </c>
      <c r="B168" t="s">
        <v>5879</v>
      </c>
      <c r="C168">
        <f>COUNTIFS(sukbak_list!F:F, sukbak_count!A168, sukbak_list!G:G, sukbak_count!B168)</f>
        <v>0</v>
      </c>
    </row>
    <row r="169" spans="1:3" x14ac:dyDescent="0.4">
      <c r="A169" t="s">
        <v>427</v>
      </c>
      <c r="B169" t="s">
        <v>445</v>
      </c>
      <c r="C169">
        <f>COUNTIFS(sukbak_list!F:F, sukbak_count!A169, sukbak_list!G:G, sukbak_count!B169)</f>
        <v>21</v>
      </c>
    </row>
    <row r="170" spans="1:3" x14ac:dyDescent="0.4">
      <c r="A170" t="s">
        <v>427</v>
      </c>
      <c r="B170" t="s">
        <v>504</v>
      </c>
      <c r="C170">
        <f>COUNTIFS(sukbak_list!F:F, sukbak_count!A170, sukbak_list!G:G, sukbak_count!B170)</f>
        <v>3</v>
      </c>
    </row>
    <row r="171" spans="1:3" x14ac:dyDescent="0.4">
      <c r="A171" t="s">
        <v>427</v>
      </c>
      <c r="B171" t="s">
        <v>439</v>
      </c>
      <c r="C171">
        <f>COUNTIFS(sukbak_list!F:F, sukbak_count!A171, sukbak_list!G:G, sukbak_count!B171)</f>
        <v>3</v>
      </c>
    </row>
    <row r="172" spans="1:3" x14ac:dyDescent="0.4">
      <c r="A172" t="s">
        <v>427</v>
      </c>
      <c r="B172" t="s">
        <v>580</v>
      </c>
      <c r="C172">
        <f>COUNTIFS(sukbak_list!F:F, sukbak_count!A172, sukbak_list!G:G, sukbak_count!B172)</f>
        <v>2</v>
      </c>
    </row>
    <row r="173" spans="1:3" x14ac:dyDescent="0.4">
      <c r="A173" t="s">
        <v>427</v>
      </c>
      <c r="B173" t="s">
        <v>430</v>
      </c>
      <c r="C173">
        <f>COUNTIFS(sukbak_list!F:F, sukbak_count!A173, sukbak_list!G:G, sukbak_count!B173)</f>
        <v>3</v>
      </c>
    </row>
    <row r="174" spans="1:3" x14ac:dyDescent="0.4">
      <c r="A174" t="s">
        <v>427</v>
      </c>
      <c r="B174" t="s">
        <v>5880</v>
      </c>
      <c r="C174">
        <f>COUNTIFS(sukbak_list!F:F, sukbak_count!A174, sukbak_list!G:G, sukbak_count!B174)</f>
        <v>0</v>
      </c>
    </row>
    <row r="175" spans="1:3" x14ac:dyDescent="0.4">
      <c r="A175" t="s">
        <v>427</v>
      </c>
      <c r="B175" t="s">
        <v>433</v>
      </c>
      <c r="C175">
        <f>COUNTIFS(sukbak_list!F:F, sukbak_count!A175, sukbak_list!G:G, sukbak_count!B175)</f>
        <v>5</v>
      </c>
    </row>
    <row r="176" spans="1:3" x14ac:dyDescent="0.4">
      <c r="A176" t="s">
        <v>427</v>
      </c>
      <c r="B176" t="s">
        <v>5881</v>
      </c>
      <c r="C176">
        <f>COUNTIFS(sukbak_list!F:F, sukbak_count!A176, sukbak_list!G:G, sukbak_count!B176)</f>
        <v>0</v>
      </c>
    </row>
    <row r="177" spans="1:3" x14ac:dyDescent="0.4">
      <c r="A177" t="s">
        <v>427</v>
      </c>
      <c r="B177" t="s">
        <v>5882</v>
      </c>
      <c r="C177">
        <f>COUNTIFS(sukbak_list!F:F, sukbak_count!A177, sukbak_list!G:G, sukbak_count!B177)</f>
        <v>0</v>
      </c>
    </row>
    <row r="178" spans="1:3" x14ac:dyDescent="0.4">
      <c r="A178" t="s">
        <v>427</v>
      </c>
      <c r="B178" t="s">
        <v>5883</v>
      </c>
      <c r="C178">
        <f>COUNTIFS(sukbak_list!F:F, sukbak_count!A178, sukbak_list!G:G, sukbak_count!B178)</f>
        <v>0</v>
      </c>
    </row>
    <row r="179" spans="1:3" x14ac:dyDescent="0.4">
      <c r="A179" t="s">
        <v>427</v>
      </c>
      <c r="B179" t="s">
        <v>5884</v>
      </c>
      <c r="C179">
        <f>COUNTIFS(sukbak_list!F:F, sukbak_count!A179, sukbak_list!G:G, sukbak_count!B179)</f>
        <v>0</v>
      </c>
    </row>
    <row r="180" spans="1:3" x14ac:dyDescent="0.4">
      <c r="A180" t="s">
        <v>427</v>
      </c>
      <c r="B180" t="s">
        <v>5885</v>
      </c>
      <c r="C180">
        <f>COUNTIFS(sukbak_list!F:F, sukbak_count!A180, sukbak_list!G:G, sukbak_count!B180)</f>
        <v>0</v>
      </c>
    </row>
    <row r="181" spans="1:3" x14ac:dyDescent="0.4">
      <c r="A181" t="s">
        <v>427</v>
      </c>
      <c r="B181" t="s">
        <v>577</v>
      </c>
      <c r="C181">
        <f>COUNTIFS(sukbak_list!F:F, sukbak_count!A181, sukbak_list!G:G, sukbak_count!B181)</f>
        <v>2</v>
      </c>
    </row>
    <row r="182" spans="1:3" x14ac:dyDescent="0.4">
      <c r="A182" t="s">
        <v>427</v>
      </c>
      <c r="B182" t="s">
        <v>5886</v>
      </c>
      <c r="C182">
        <f>COUNTIFS(sukbak_list!F:F, sukbak_count!A182, sukbak_list!G:G, sukbak_count!B182)</f>
        <v>0</v>
      </c>
    </row>
    <row r="183" spans="1:3" x14ac:dyDescent="0.4">
      <c r="A183" t="s">
        <v>427</v>
      </c>
      <c r="B183" t="s">
        <v>5887</v>
      </c>
      <c r="C183">
        <f>COUNTIFS(sukbak_list!F:F, sukbak_count!A183, sukbak_list!G:G, sukbak_count!B183)</f>
        <v>0</v>
      </c>
    </row>
    <row r="184" spans="1:3" x14ac:dyDescent="0.4">
      <c r="A184" t="s">
        <v>427</v>
      </c>
      <c r="B184" t="s">
        <v>5888</v>
      </c>
      <c r="C184">
        <f>COUNTIFS(sukbak_list!F:F, sukbak_count!A184, sukbak_list!G:G, sukbak_count!B184)</f>
        <v>0</v>
      </c>
    </row>
    <row r="185" spans="1:3" x14ac:dyDescent="0.4">
      <c r="A185" t="s">
        <v>427</v>
      </c>
      <c r="B185" t="s">
        <v>5889</v>
      </c>
      <c r="C185">
        <f>COUNTIFS(sukbak_list!F:F, sukbak_count!A185, sukbak_list!G:G, sukbak_count!B185)</f>
        <v>0</v>
      </c>
    </row>
    <row r="186" spans="1:3" x14ac:dyDescent="0.4">
      <c r="A186" t="s">
        <v>427</v>
      </c>
      <c r="B186" t="s">
        <v>5890</v>
      </c>
      <c r="C186">
        <f>COUNTIFS(sukbak_list!F:F, sukbak_count!A186, sukbak_list!G:G, sukbak_count!B186)</f>
        <v>0</v>
      </c>
    </row>
    <row r="187" spans="1:3" x14ac:dyDescent="0.4">
      <c r="A187" t="s">
        <v>427</v>
      </c>
      <c r="B187" t="s">
        <v>426</v>
      </c>
      <c r="C187">
        <f>COUNTIFS(sukbak_list!F:F, sukbak_count!A187, sukbak_list!G:G, sukbak_count!B187)</f>
        <v>8</v>
      </c>
    </row>
    <row r="188" spans="1:3" x14ac:dyDescent="0.4">
      <c r="A188" t="s">
        <v>427</v>
      </c>
      <c r="B188" t="s">
        <v>464</v>
      </c>
      <c r="C188">
        <f>COUNTIFS(sukbak_list!F:F, sukbak_count!A188, sukbak_list!G:G, sukbak_count!B188)</f>
        <v>2</v>
      </c>
    </row>
    <row r="189" spans="1:3" x14ac:dyDescent="0.4">
      <c r="A189" t="s">
        <v>427</v>
      </c>
      <c r="B189" t="s">
        <v>5891</v>
      </c>
      <c r="C189">
        <f>COUNTIFS(sukbak_list!F:F, sukbak_count!A189, sukbak_list!G:G, sukbak_count!B189)</f>
        <v>0</v>
      </c>
    </row>
    <row r="190" spans="1:3" x14ac:dyDescent="0.4">
      <c r="A190" t="s">
        <v>427</v>
      </c>
      <c r="B190" t="s">
        <v>519</v>
      </c>
      <c r="C190">
        <f>COUNTIFS(sukbak_list!F:F, sukbak_count!A190, sukbak_list!G:G, sukbak_count!B190)</f>
        <v>10</v>
      </c>
    </row>
    <row r="191" spans="1:3" x14ac:dyDescent="0.4">
      <c r="A191" t="s">
        <v>427</v>
      </c>
      <c r="B191" t="s">
        <v>597</v>
      </c>
      <c r="C191">
        <f>COUNTIFS(sukbak_list!F:F, sukbak_count!A191, sukbak_list!G:G, sukbak_count!B191)</f>
        <v>1</v>
      </c>
    </row>
    <row r="192" spans="1:3" x14ac:dyDescent="0.4">
      <c r="A192" t="s">
        <v>427</v>
      </c>
      <c r="B192" t="s">
        <v>461</v>
      </c>
      <c r="C192">
        <f>COUNTIFS(sukbak_list!F:F, sukbak_count!A192, sukbak_list!G:G, sukbak_count!B192)</f>
        <v>13</v>
      </c>
    </row>
    <row r="193" spans="1:3" x14ac:dyDescent="0.4">
      <c r="A193" t="s">
        <v>427</v>
      </c>
      <c r="B193" t="s">
        <v>495</v>
      </c>
      <c r="C193">
        <f>COUNTIFS(sukbak_list!F:F, sukbak_count!A193, sukbak_list!G:G, sukbak_count!B193)</f>
        <v>7</v>
      </c>
    </row>
    <row r="194" spans="1:3" x14ac:dyDescent="0.4">
      <c r="A194" t="s">
        <v>427</v>
      </c>
      <c r="B194" t="s">
        <v>648</v>
      </c>
      <c r="C194">
        <f>COUNTIFS(sukbak_list!F:F, sukbak_count!A194, sukbak_list!G:G, sukbak_count!B194)</f>
        <v>1</v>
      </c>
    </row>
    <row r="195" spans="1:3" x14ac:dyDescent="0.4">
      <c r="A195" t="s">
        <v>427</v>
      </c>
      <c r="B195" t="s">
        <v>5892</v>
      </c>
      <c r="C195">
        <f>COUNTIFS(sukbak_list!F:F, sukbak_count!A195, sukbak_list!G:G, sukbak_count!B195)</f>
        <v>0</v>
      </c>
    </row>
    <row r="196" spans="1:3" x14ac:dyDescent="0.4">
      <c r="A196" t="s">
        <v>427</v>
      </c>
      <c r="B196" t="s">
        <v>5893</v>
      </c>
      <c r="C196">
        <f>COUNTIFS(sukbak_list!F:F, sukbak_count!A196, sukbak_list!G:G, sukbak_count!B196)</f>
        <v>0</v>
      </c>
    </row>
    <row r="197" spans="1:3" x14ac:dyDescent="0.4">
      <c r="A197" t="s">
        <v>427</v>
      </c>
      <c r="B197" t="s">
        <v>5894</v>
      </c>
      <c r="C197">
        <f>COUNTIFS(sukbak_list!F:F, sukbak_count!A197, sukbak_list!G:G, sukbak_count!B197)</f>
        <v>0</v>
      </c>
    </row>
    <row r="198" spans="1:3" x14ac:dyDescent="0.4">
      <c r="A198" t="s">
        <v>427</v>
      </c>
      <c r="B198" t="s">
        <v>436</v>
      </c>
      <c r="C198">
        <f>COUNTIFS(sukbak_list!F:F, sukbak_count!A198, sukbak_list!G:G, sukbak_count!B198)</f>
        <v>4</v>
      </c>
    </row>
    <row r="199" spans="1:3" x14ac:dyDescent="0.4">
      <c r="A199" t="s">
        <v>699</v>
      </c>
      <c r="B199" t="s">
        <v>705</v>
      </c>
      <c r="C199">
        <f>COUNTIFS(sukbak_list!F:F, sukbak_count!A199, sukbak_list!G:G, sukbak_count!B199)</f>
        <v>3</v>
      </c>
    </row>
    <row r="200" spans="1:3" x14ac:dyDescent="0.4">
      <c r="A200" t="s">
        <v>699</v>
      </c>
      <c r="B200" t="s">
        <v>5895</v>
      </c>
      <c r="C200">
        <f>COUNTIFS(sukbak_list!F:F, sukbak_count!A200, sukbak_list!G:G, sukbak_count!B200)</f>
        <v>0</v>
      </c>
    </row>
    <row r="201" spans="1:3" x14ac:dyDescent="0.4">
      <c r="A201" t="s">
        <v>699</v>
      </c>
      <c r="B201" t="s">
        <v>2368</v>
      </c>
      <c r="C201">
        <f>COUNTIFS(sukbak_list!F:F, sukbak_count!A201, sukbak_list!G:G, sukbak_count!B201)</f>
        <v>3</v>
      </c>
    </row>
    <row r="202" spans="1:3" x14ac:dyDescent="0.4">
      <c r="A202" t="s">
        <v>699</v>
      </c>
      <c r="B202" t="s">
        <v>708</v>
      </c>
      <c r="C202">
        <f>COUNTIFS(sukbak_list!F:F, sukbak_count!A202, sukbak_list!G:G, sukbak_count!B202)</f>
        <v>32</v>
      </c>
    </row>
    <row r="203" spans="1:3" x14ac:dyDescent="0.4">
      <c r="A203" t="s">
        <v>699</v>
      </c>
      <c r="B203" t="s">
        <v>773</v>
      </c>
      <c r="C203">
        <f>COUNTIFS(sukbak_list!F:F, sukbak_count!A203, sukbak_list!G:G, sukbak_count!B203)</f>
        <v>5</v>
      </c>
    </row>
    <row r="204" spans="1:3" x14ac:dyDescent="0.4">
      <c r="A204" t="s">
        <v>699</v>
      </c>
      <c r="B204" t="s">
        <v>5896</v>
      </c>
      <c r="C204">
        <f>COUNTIFS(sukbak_list!F:F, sukbak_count!A204, sukbak_list!G:G, sukbak_count!B204)</f>
        <v>0</v>
      </c>
    </row>
    <row r="205" spans="1:3" x14ac:dyDescent="0.4">
      <c r="A205" t="s">
        <v>699</v>
      </c>
      <c r="B205" t="s">
        <v>713</v>
      </c>
      <c r="C205">
        <f>COUNTIFS(sukbak_list!F:F, sukbak_count!A205, sukbak_list!G:G, sukbak_count!B205)</f>
        <v>3</v>
      </c>
    </row>
    <row r="206" spans="1:3" x14ac:dyDescent="0.4">
      <c r="A206" t="s">
        <v>699</v>
      </c>
      <c r="B206" t="s">
        <v>5897</v>
      </c>
      <c r="C206">
        <f>COUNTIFS(sukbak_list!F:F, sukbak_count!A206, sukbak_list!G:G, sukbak_count!B206)</f>
        <v>0</v>
      </c>
    </row>
    <row r="207" spans="1:3" x14ac:dyDescent="0.4">
      <c r="A207" t="s">
        <v>699</v>
      </c>
      <c r="B207" t="s">
        <v>776</v>
      </c>
      <c r="C207">
        <f>COUNTIFS(sukbak_list!F:F, sukbak_count!A207, sukbak_list!G:G, sukbak_count!B207)</f>
        <v>2</v>
      </c>
    </row>
    <row r="208" spans="1:3" x14ac:dyDescent="0.4">
      <c r="A208" t="s">
        <v>699</v>
      </c>
      <c r="B208" t="s">
        <v>2390</v>
      </c>
      <c r="C208">
        <f>COUNTIFS(sukbak_list!F:F, sukbak_count!A208, sukbak_list!G:G, sukbak_count!B208)</f>
        <v>1</v>
      </c>
    </row>
    <row r="209" spans="1:3" x14ac:dyDescent="0.4">
      <c r="A209" t="s">
        <v>699</v>
      </c>
      <c r="B209" t="s">
        <v>698</v>
      </c>
      <c r="C209">
        <f>COUNTIFS(sukbak_list!F:F, sukbak_count!A209, sukbak_list!G:G, sukbak_count!B209)</f>
        <v>8</v>
      </c>
    </row>
    <row r="210" spans="1:3" x14ac:dyDescent="0.4">
      <c r="A210" t="s">
        <v>699</v>
      </c>
      <c r="B210" t="s">
        <v>754</v>
      </c>
      <c r="C210">
        <f>COUNTIFS(sukbak_list!F:F, sukbak_count!A210, sukbak_list!G:G, sukbak_count!B210)</f>
        <v>2</v>
      </c>
    </row>
    <row r="211" spans="1:3" x14ac:dyDescent="0.4">
      <c r="A211" t="s">
        <v>699</v>
      </c>
      <c r="B211" t="s">
        <v>725</v>
      </c>
      <c r="C211">
        <f>COUNTIFS(sukbak_list!F:F, sukbak_count!A211, sukbak_list!G:G, sukbak_count!B211)</f>
        <v>1</v>
      </c>
    </row>
    <row r="212" spans="1:3" x14ac:dyDescent="0.4">
      <c r="A212" t="s">
        <v>699</v>
      </c>
      <c r="B212" t="s">
        <v>702</v>
      </c>
      <c r="C212">
        <f>COUNTIFS(sukbak_list!F:F, sukbak_count!A212, sukbak_list!G:G, sukbak_count!B212)</f>
        <v>8</v>
      </c>
    </row>
    <row r="213" spans="1:3" x14ac:dyDescent="0.4">
      <c r="A213" t="s">
        <v>699</v>
      </c>
      <c r="B213" t="s">
        <v>720</v>
      </c>
      <c r="C213">
        <f>COUNTIFS(sukbak_list!F:F, sukbak_count!A213, sukbak_list!G:G, sukbak_count!B213)</f>
        <v>18</v>
      </c>
    </row>
    <row r="214" spans="1:3" x14ac:dyDescent="0.4">
      <c r="A214" t="s">
        <v>699</v>
      </c>
      <c r="B214" t="s">
        <v>732</v>
      </c>
      <c r="C214">
        <f>COUNTIFS(sukbak_list!F:F, sukbak_count!A214, sukbak_list!G:G, sukbak_count!B214)</f>
        <v>6</v>
      </c>
    </row>
    <row r="215" spans="1:3" x14ac:dyDescent="0.4">
      <c r="A215" t="s">
        <v>699</v>
      </c>
      <c r="B215" t="s">
        <v>747</v>
      </c>
      <c r="C215">
        <f>COUNTIFS(sukbak_list!F:F, sukbak_count!A215, sukbak_list!G:G, sukbak_count!B215)</f>
        <v>9</v>
      </c>
    </row>
    <row r="216" spans="1:3" x14ac:dyDescent="0.4">
      <c r="A216" t="s">
        <v>2434</v>
      </c>
      <c r="B216" t="s">
        <v>2437</v>
      </c>
      <c r="C216">
        <f>COUNTIFS(sukbak_list!F:F, sukbak_count!A216, sukbak_list!G:G, sukbak_count!B216)</f>
        <v>30</v>
      </c>
    </row>
    <row r="217" spans="1:3" x14ac:dyDescent="0.4">
      <c r="A217" t="s">
        <v>2434</v>
      </c>
      <c r="B217" t="s">
        <v>2479</v>
      </c>
      <c r="C217">
        <f>COUNTIFS(sukbak_list!F:F, sukbak_count!A217, sukbak_list!G:G, sukbak_count!B217)</f>
        <v>10</v>
      </c>
    </row>
    <row r="218" spans="1:3" x14ac:dyDescent="0.4">
      <c r="A218" t="s">
        <v>2434</v>
      </c>
      <c r="B218" t="s">
        <v>2446</v>
      </c>
      <c r="C218">
        <f>COUNTIFS(sukbak_list!F:F, sukbak_count!A218, sukbak_list!G:G, sukbak_count!B218)</f>
        <v>24</v>
      </c>
    </row>
    <row r="219" spans="1:3" x14ac:dyDescent="0.4">
      <c r="A219" t="s">
        <v>2434</v>
      </c>
      <c r="B219" t="s">
        <v>2589</v>
      </c>
      <c r="C219">
        <f>COUNTIFS(sukbak_list!F:F, sukbak_count!A219, sukbak_list!G:G, sukbak_count!B219)</f>
        <v>2</v>
      </c>
    </row>
    <row r="220" spans="1:3" x14ac:dyDescent="0.4">
      <c r="A220" t="s">
        <v>2434</v>
      </c>
      <c r="B220" t="s">
        <v>2433</v>
      </c>
      <c r="C220">
        <f>COUNTIFS(sukbak_list!F:F, sukbak_count!A220, sukbak_list!G:G, sukbak_count!B220)</f>
        <v>4</v>
      </c>
    </row>
    <row r="221" spans="1:3" x14ac:dyDescent="0.4">
      <c r="A221" t="s">
        <v>2434</v>
      </c>
      <c r="B221" t="s">
        <v>2443</v>
      </c>
      <c r="C221">
        <f>COUNTIFS(sukbak_list!F:F, sukbak_count!A221, sukbak_list!G:G, sukbak_count!B221)</f>
        <v>16</v>
      </c>
    </row>
    <row r="222" spans="1:3" x14ac:dyDescent="0.4">
      <c r="A222" t="s">
        <v>2434</v>
      </c>
      <c r="B222" t="s">
        <v>2440</v>
      </c>
      <c r="C222">
        <f>COUNTIFS(sukbak_list!F:F, sukbak_count!A222, sukbak_list!G:G, sukbak_count!B222)</f>
        <v>19</v>
      </c>
    </row>
    <row r="223" spans="1:3" x14ac:dyDescent="0.4">
      <c r="A223" t="s">
        <v>5978</v>
      </c>
      <c r="B223" t="s">
        <v>1066</v>
      </c>
      <c r="C223">
        <f>COUNTIFS(sukbak_list!F:F, sukbak_count!A223, sukbak_list!G:G, sukbak_count!B223)</f>
        <v>13</v>
      </c>
    </row>
    <row r="224" spans="1:3" x14ac:dyDescent="0.4">
      <c r="A224" t="s">
        <v>5978</v>
      </c>
      <c r="B224" t="s">
        <v>988</v>
      </c>
      <c r="C224">
        <f>COUNTIFS(sukbak_list!F:F, sukbak_count!A224, sukbak_list!G:G, sukbak_count!B224)</f>
        <v>24</v>
      </c>
    </row>
    <row r="225" spans="1:3" x14ac:dyDescent="0.4">
      <c r="A225" t="s">
        <v>5978</v>
      </c>
      <c r="B225" t="s">
        <v>980</v>
      </c>
      <c r="C225">
        <f>COUNTIFS(sukbak_list!F:F, sukbak_count!A225, sukbak_list!G:G, sukbak_count!B225)</f>
        <v>31</v>
      </c>
    </row>
    <row r="226" spans="1:3" x14ac:dyDescent="0.4">
      <c r="A226" t="s">
        <v>5978</v>
      </c>
      <c r="B226" t="s">
        <v>994</v>
      </c>
      <c r="C226">
        <f>COUNTIFS(sukbak_list!F:F, sukbak_count!A226, sukbak_list!G:G, sukbak_count!B226)</f>
        <v>26</v>
      </c>
    </row>
    <row r="227" spans="1:3" x14ac:dyDescent="0.4">
      <c r="A227" t="s">
        <v>5978</v>
      </c>
      <c r="B227" t="s">
        <v>1058</v>
      </c>
      <c r="C227">
        <f>COUNTIFS(sukbak_list!F:F, sukbak_count!A227, sukbak_list!G:G, sukbak_count!B227)</f>
        <v>17</v>
      </c>
    </row>
    <row r="228" spans="1:3" x14ac:dyDescent="0.4">
      <c r="A228" t="s">
        <v>5978</v>
      </c>
      <c r="B228" t="s">
        <v>1102</v>
      </c>
      <c r="C228">
        <f>COUNTIFS(sukbak_list!F:F, sukbak_count!A228, sukbak_list!G:G, sukbak_count!B228)</f>
        <v>40</v>
      </c>
    </row>
    <row r="229" spans="1:3" x14ac:dyDescent="0.4">
      <c r="A229" t="s">
        <v>5978</v>
      </c>
      <c r="B229" t="s">
        <v>1041</v>
      </c>
      <c r="C229">
        <f>COUNTIFS(sukbak_list!F:F, sukbak_count!A229, sukbak_list!G:G, sukbak_count!B229)</f>
        <v>18</v>
      </c>
    </row>
    <row r="230" spans="1:3" x14ac:dyDescent="0.4">
      <c r="A230" t="s">
        <v>5978</v>
      </c>
      <c r="B230" t="s">
        <v>1004</v>
      </c>
      <c r="C230">
        <f>COUNTIFS(sukbak_list!F:F, sukbak_count!A230, sukbak_list!G:G, sukbak_count!B230)</f>
        <v>5</v>
      </c>
    </row>
    <row r="231" spans="1:3" x14ac:dyDescent="0.4">
      <c r="A231" t="s">
        <v>5978</v>
      </c>
      <c r="B231" t="s">
        <v>982</v>
      </c>
      <c r="C231">
        <f>COUNTIFS(sukbak_list!F:F, sukbak_count!A231, sukbak_list!G:G, sukbak_count!B231)</f>
        <v>16</v>
      </c>
    </row>
    <row r="232" spans="1:3" x14ac:dyDescent="0.4">
      <c r="A232" t="s">
        <v>5978</v>
      </c>
      <c r="B232" t="s">
        <v>985</v>
      </c>
      <c r="C232">
        <f>COUNTIFS(sukbak_list!F:F, sukbak_count!A232, sukbak_list!G:G, sukbak_count!B232)</f>
        <v>14</v>
      </c>
    </row>
    <row r="233" spans="1:3" x14ac:dyDescent="0.4">
      <c r="A233" t="s">
        <v>1738</v>
      </c>
      <c r="B233" t="s">
        <v>1758</v>
      </c>
      <c r="C233">
        <f>COUNTIFS(sukbak_list!F:F, sukbak_count!A233, sukbak_list!G:G, sukbak_count!B233)</f>
        <v>35</v>
      </c>
    </row>
    <row r="234" spans="1:3" x14ac:dyDescent="0.4">
      <c r="A234" t="s">
        <v>1738</v>
      </c>
      <c r="B234" t="s">
        <v>1737</v>
      </c>
      <c r="C234">
        <f>COUNTIFS(sukbak_list!F:F, sukbak_count!A234, sukbak_list!G:G, sukbak_count!B234)</f>
        <v>46</v>
      </c>
    </row>
    <row r="235" spans="1:3" x14ac:dyDescent="0.4">
      <c r="A235" t="s">
        <v>1738</v>
      </c>
      <c r="B235" t="s">
        <v>1752</v>
      </c>
      <c r="C235">
        <f>COUNTIFS(sukbak_list!F:F, sukbak_count!A235, sukbak_list!G:G, sukbak_count!B235)</f>
        <v>11</v>
      </c>
    </row>
    <row r="236" spans="1:3" x14ac:dyDescent="0.4">
      <c r="A236" t="s">
        <v>1738</v>
      </c>
      <c r="B236" t="s">
        <v>1743</v>
      </c>
      <c r="C236">
        <f>COUNTIFS(sukbak_list!F:F, sukbak_count!A236, sukbak_list!G:G, sukbak_count!B236)</f>
        <v>6</v>
      </c>
    </row>
    <row r="237" spans="1:3" x14ac:dyDescent="0.4">
      <c r="A237" t="s">
        <v>1738</v>
      </c>
      <c r="B237" t="s">
        <v>1761</v>
      </c>
      <c r="C237">
        <f>COUNTIFS(sukbak_list!F:F, sukbak_count!A237, sukbak_list!G:G, sukbak_count!B237)</f>
        <v>24</v>
      </c>
    </row>
    <row r="238" spans="1:3" x14ac:dyDescent="0.4">
      <c r="A238" t="s">
        <v>1738</v>
      </c>
      <c r="B238" t="s">
        <v>1755</v>
      </c>
      <c r="C238">
        <f>COUNTIFS(sukbak_list!F:F, sukbak_count!A238, sukbak_list!G:G, sukbak_count!B238)</f>
        <v>1</v>
      </c>
    </row>
    <row r="239" spans="1:3" x14ac:dyDescent="0.4">
      <c r="A239" t="s">
        <v>1903</v>
      </c>
      <c r="B239" t="s">
        <v>5898</v>
      </c>
      <c r="C239">
        <f>COUNTIFS(sukbak_list!F:F, sukbak_count!A239, sukbak_list!G:G, sukbak_count!B239)</f>
        <v>0</v>
      </c>
    </row>
    <row r="240" spans="1:3" x14ac:dyDescent="0.4">
      <c r="A240" t="s">
        <v>1903</v>
      </c>
      <c r="B240" t="s">
        <v>5899</v>
      </c>
      <c r="C240">
        <f>COUNTIFS(sukbak_list!F:F, sukbak_count!A240, sukbak_list!G:G, sukbak_count!B240)</f>
        <v>0</v>
      </c>
    </row>
    <row r="241" spans="1:3" x14ac:dyDescent="0.4">
      <c r="A241" t="s">
        <v>1903</v>
      </c>
      <c r="B241" t="s">
        <v>5900</v>
      </c>
      <c r="C241">
        <f>COUNTIFS(sukbak_list!F:F, sukbak_count!A241, sukbak_list!G:G, sukbak_count!B241)</f>
        <v>0</v>
      </c>
    </row>
    <row r="242" spans="1:3" x14ac:dyDescent="0.4">
      <c r="A242" t="s">
        <v>1903</v>
      </c>
      <c r="B242" t="s">
        <v>5901</v>
      </c>
      <c r="C242">
        <f>COUNTIFS(sukbak_list!F:F, sukbak_count!A242, sukbak_list!G:G, sukbak_count!B242)</f>
        <v>0</v>
      </c>
    </row>
    <row r="243" spans="1:3" x14ac:dyDescent="0.4">
      <c r="A243" t="s">
        <v>1903</v>
      </c>
      <c r="B243" t="s">
        <v>5902</v>
      </c>
      <c r="C243">
        <f>COUNTIFS(sukbak_list!F:F, sukbak_count!A243, sukbak_list!G:G, sukbak_count!B243)</f>
        <v>0</v>
      </c>
    </row>
    <row r="244" spans="1:3" x14ac:dyDescent="0.4">
      <c r="A244" t="s">
        <v>1903</v>
      </c>
      <c r="B244" t="s">
        <v>2697</v>
      </c>
      <c r="C244">
        <f>COUNTIFS(sukbak_list!F:F, sukbak_count!A244, sukbak_list!G:G, sukbak_count!B244)</f>
        <v>1</v>
      </c>
    </row>
    <row r="245" spans="1:3" x14ac:dyDescent="0.4">
      <c r="A245" t="s">
        <v>1903</v>
      </c>
      <c r="B245" t="s">
        <v>1926</v>
      </c>
      <c r="C245">
        <f>COUNTIFS(sukbak_list!F:F, sukbak_count!A245, sukbak_list!G:G, sukbak_count!B245)</f>
        <v>2</v>
      </c>
    </row>
    <row r="246" spans="1:3" x14ac:dyDescent="0.4">
      <c r="A246" t="s">
        <v>1903</v>
      </c>
      <c r="B246" t="s">
        <v>2671</v>
      </c>
      <c r="C246">
        <f>COUNTIFS(sukbak_list!F:F, sukbak_count!A246, sukbak_list!G:G, sukbak_count!B246)</f>
        <v>3</v>
      </c>
    </row>
    <row r="247" spans="1:3" x14ac:dyDescent="0.4">
      <c r="A247" t="s">
        <v>1903</v>
      </c>
      <c r="B247" t="s">
        <v>5903</v>
      </c>
      <c r="C247">
        <f>COUNTIFS(sukbak_list!F:F, sukbak_count!A247, sukbak_list!G:G, sukbak_count!B247)</f>
        <v>0</v>
      </c>
    </row>
    <row r="248" spans="1:3" x14ac:dyDescent="0.4">
      <c r="A248" t="s">
        <v>1903</v>
      </c>
      <c r="B248" t="s">
        <v>5904</v>
      </c>
      <c r="C248">
        <f>COUNTIFS(sukbak_list!F:F, sukbak_count!A248, sukbak_list!G:G, sukbak_count!B248)</f>
        <v>0</v>
      </c>
    </row>
    <row r="249" spans="1:3" x14ac:dyDescent="0.4">
      <c r="A249" t="s">
        <v>1903</v>
      </c>
      <c r="B249" t="s">
        <v>5905</v>
      </c>
      <c r="C249">
        <f>COUNTIFS(sukbak_list!F:F, sukbak_count!A249, sukbak_list!G:G, sukbak_count!B249)</f>
        <v>0</v>
      </c>
    </row>
    <row r="250" spans="1:3" x14ac:dyDescent="0.4">
      <c r="A250" t="s">
        <v>1903</v>
      </c>
      <c r="B250" t="s">
        <v>1909</v>
      </c>
      <c r="C250">
        <f>COUNTIFS(sukbak_list!F:F, sukbak_count!A250, sukbak_list!G:G, sukbak_count!B250)</f>
        <v>2</v>
      </c>
    </row>
    <row r="251" spans="1:3" x14ac:dyDescent="0.4">
      <c r="A251" t="s">
        <v>1903</v>
      </c>
      <c r="B251" t="s">
        <v>2774</v>
      </c>
      <c r="C251">
        <f>COUNTIFS(sukbak_list!F:F, sukbak_count!A251, sukbak_list!G:G, sukbak_count!B251)</f>
        <v>1</v>
      </c>
    </row>
    <row r="252" spans="1:3" x14ac:dyDescent="0.4">
      <c r="A252" t="s">
        <v>1903</v>
      </c>
      <c r="B252" t="s">
        <v>5906</v>
      </c>
      <c r="C252">
        <f>COUNTIFS(sukbak_list!F:F, sukbak_count!A252, sukbak_list!G:G, sukbak_count!B252)</f>
        <v>0</v>
      </c>
    </row>
    <row r="253" spans="1:3" x14ac:dyDescent="0.4">
      <c r="A253" t="s">
        <v>1903</v>
      </c>
      <c r="B253" t="s">
        <v>5907</v>
      </c>
      <c r="C253">
        <f>COUNTIFS(sukbak_list!F:F, sukbak_count!A253, sukbak_list!G:G, sukbak_count!B253)</f>
        <v>0</v>
      </c>
    </row>
    <row r="254" spans="1:3" x14ac:dyDescent="0.4">
      <c r="A254" t="s">
        <v>1903</v>
      </c>
      <c r="B254" t="s">
        <v>1950</v>
      </c>
      <c r="C254">
        <f>COUNTIFS(sukbak_list!F:F, sukbak_count!A254, sukbak_list!G:G, sukbak_count!B254)</f>
        <v>7</v>
      </c>
    </row>
    <row r="255" spans="1:3" x14ac:dyDescent="0.4">
      <c r="A255" t="s">
        <v>1903</v>
      </c>
      <c r="B255" t="s">
        <v>2719</v>
      </c>
      <c r="C255">
        <f>COUNTIFS(sukbak_list!F:F, sukbak_count!A255, sukbak_list!G:G, sukbak_count!B255)</f>
        <v>2</v>
      </c>
    </row>
    <row r="256" spans="1:3" x14ac:dyDescent="0.4">
      <c r="A256" t="s">
        <v>1903</v>
      </c>
      <c r="B256" t="s">
        <v>1906</v>
      </c>
      <c r="C256">
        <f>COUNTIFS(sukbak_list!F:F, sukbak_count!A256, sukbak_list!G:G, sukbak_count!B256)</f>
        <v>1</v>
      </c>
    </row>
    <row r="257" spans="1:3" x14ac:dyDescent="0.4">
      <c r="A257" t="s">
        <v>1903</v>
      </c>
      <c r="B257" t="s">
        <v>1902</v>
      </c>
      <c r="C257">
        <f>COUNTIFS(sukbak_list!F:F, sukbak_count!A257, sukbak_list!G:G, sukbak_count!B257)</f>
        <v>6</v>
      </c>
    </row>
    <row r="258" spans="1:3" x14ac:dyDescent="0.4">
      <c r="A258" t="s">
        <v>1903</v>
      </c>
      <c r="B258" t="s">
        <v>5908</v>
      </c>
      <c r="C258">
        <f>COUNTIFS(sukbak_list!F:F, sukbak_count!A258, sukbak_list!G:G, sukbak_count!B258)</f>
        <v>0</v>
      </c>
    </row>
    <row r="259" spans="1:3" x14ac:dyDescent="0.4">
      <c r="A259" t="s">
        <v>1903</v>
      </c>
      <c r="B259" t="s">
        <v>5909</v>
      </c>
      <c r="C259">
        <f>COUNTIFS(sukbak_list!F:F, sukbak_count!A259, sukbak_list!G:G, sukbak_count!B259)</f>
        <v>0</v>
      </c>
    </row>
    <row r="260" spans="1:3" x14ac:dyDescent="0.4">
      <c r="A260" t="s">
        <v>1903</v>
      </c>
      <c r="B260" t="s">
        <v>5910</v>
      </c>
      <c r="C260">
        <f>COUNTIFS(sukbak_list!F:F, sukbak_count!A260, sukbak_list!G:G, sukbak_count!B260)</f>
        <v>0</v>
      </c>
    </row>
    <row r="261" spans="1:3" x14ac:dyDescent="0.4">
      <c r="A261" t="s">
        <v>1903</v>
      </c>
      <c r="B261" t="s">
        <v>5911</v>
      </c>
      <c r="C261">
        <f>COUNTIFS(sukbak_list!F:F, sukbak_count!A261, sukbak_list!G:G, sukbak_count!B261)</f>
        <v>0</v>
      </c>
    </row>
    <row r="262" spans="1:3" x14ac:dyDescent="0.4">
      <c r="A262" t="s">
        <v>1903</v>
      </c>
      <c r="B262" t="s">
        <v>2804</v>
      </c>
      <c r="C262">
        <f>COUNTIFS(sukbak_list!F:F, sukbak_count!A262, sukbak_list!G:G, sukbak_count!B262)</f>
        <v>1</v>
      </c>
    </row>
    <row r="263" spans="1:3" x14ac:dyDescent="0.4">
      <c r="A263" t="s">
        <v>1903</v>
      </c>
      <c r="B263" t="s">
        <v>2679</v>
      </c>
      <c r="C263">
        <f>COUNTIFS(sukbak_list!F:F, sukbak_count!A263, sukbak_list!G:G, sukbak_count!B263)</f>
        <v>1</v>
      </c>
    </row>
    <row r="264" spans="1:3" x14ac:dyDescent="0.4">
      <c r="A264" t="s">
        <v>1903</v>
      </c>
      <c r="B264" t="s">
        <v>2692</v>
      </c>
      <c r="C264">
        <f>COUNTIFS(sukbak_list!F:F, sukbak_count!A264, sukbak_list!G:G, sukbak_count!B264)</f>
        <v>3</v>
      </c>
    </row>
    <row r="265" spans="1:3" x14ac:dyDescent="0.4">
      <c r="A265" t="s">
        <v>1903</v>
      </c>
      <c r="B265" t="s">
        <v>2749</v>
      </c>
      <c r="C265">
        <f>COUNTIFS(sukbak_list!F:F, sukbak_count!A265, sukbak_list!G:G, sukbak_count!B265)</f>
        <v>1</v>
      </c>
    </row>
    <row r="266" spans="1:3" x14ac:dyDescent="0.4">
      <c r="A266" t="s">
        <v>1903</v>
      </c>
      <c r="B266" t="s">
        <v>5912</v>
      </c>
      <c r="C266">
        <f>COUNTIFS(sukbak_list!F:F, sukbak_count!A266, sukbak_list!G:G, sukbak_count!B266)</f>
        <v>0</v>
      </c>
    </row>
    <row r="267" spans="1:3" x14ac:dyDescent="0.4">
      <c r="A267" t="s">
        <v>1903</v>
      </c>
      <c r="B267" t="s">
        <v>1942</v>
      </c>
      <c r="C267">
        <f>COUNTIFS(sukbak_list!F:F, sukbak_count!A267, sukbak_list!G:G, sukbak_count!B267)</f>
        <v>1</v>
      </c>
    </row>
    <row r="268" spans="1:3" x14ac:dyDescent="0.4">
      <c r="A268" t="s">
        <v>1903</v>
      </c>
      <c r="B268" t="s">
        <v>1921</v>
      </c>
      <c r="C268">
        <f>COUNTIFS(sukbak_list!F:F, sukbak_count!A268, sukbak_list!G:G, sukbak_count!B268)</f>
        <v>1</v>
      </c>
    </row>
    <row r="269" spans="1:3" x14ac:dyDescent="0.4">
      <c r="A269" t="s">
        <v>1903</v>
      </c>
      <c r="B269" t="s">
        <v>5913</v>
      </c>
      <c r="C269">
        <f>COUNTIFS(sukbak_list!F:F, sukbak_count!A269, sukbak_list!G:G, sukbak_count!B269)</f>
        <v>0</v>
      </c>
    </row>
    <row r="270" spans="1:3" x14ac:dyDescent="0.4">
      <c r="A270" t="s">
        <v>1903</v>
      </c>
      <c r="B270" t="s">
        <v>5914</v>
      </c>
      <c r="C270">
        <f>COUNTIFS(sukbak_list!F:F, sukbak_count!A270, sukbak_list!G:G, sukbak_count!B270)</f>
        <v>0</v>
      </c>
    </row>
    <row r="271" spans="1:3" x14ac:dyDescent="0.4">
      <c r="A271" t="s">
        <v>1903</v>
      </c>
      <c r="B271" t="s">
        <v>1918</v>
      </c>
      <c r="C271">
        <f>COUNTIFS(sukbak_list!F:F, sukbak_count!A271, sukbak_list!G:G, sukbak_count!B271)</f>
        <v>8</v>
      </c>
    </row>
    <row r="272" spans="1:3" x14ac:dyDescent="0.4">
      <c r="A272" t="s">
        <v>1903</v>
      </c>
      <c r="B272" t="s">
        <v>1915</v>
      </c>
      <c r="C272">
        <f>COUNTIFS(sukbak_list!F:F, sukbak_count!A272, sukbak_list!G:G, sukbak_count!B272)</f>
        <v>10</v>
      </c>
    </row>
    <row r="273" spans="1:3" x14ac:dyDescent="0.4">
      <c r="A273" t="s">
        <v>1903</v>
      </c>
      <c r="B273" t="s">
        <v>1912</v>
      </c>
      <c r="C273">
        <f>COUNTIFS(sukbak_list!F:F, sukbak_count!A273, sukbak_list!G:G, sukbak_count!B273)</f>
        <v>15</v>
      </c>
    </row>
    <row r="274" spans="1:3" x14ac:dyDescent="0.4">
      <c r="A274" t="s">
        <v>1903</v>
      </c>
      <c r="B274" t="s">
        <v>1934</v>
      </c>
      <c r="C274">
        <f>COUNTIFS(sukbak_list!F:F, sukbak_count!A274, sukbak_list!G:G, sukbak_count!B274)</f>
        <v>14</v>
      </c>
    </row>
    <row r="275" spans="1:3" x14ac:dyDescent="0.4">
      <c r="A275" t="s">
        <v>1903</v>
      </c>
      <c r="B275" t="s">
        <v>5915</v>
      </c>
      <c r="C275">
        <f>COUNTIFS(sukbak_list!F:F, sukbak_count!A275, sukbak_list!G:G, sukbak_count!B275)</f>
        <v>0</v>
      </c>
    </row>
    <row r="276" spans="1:3" x14ac:dyDescent="0.4">
      <c r="A276" t="s">
        <v>1903</v>
      </c>
      <c r="B276" t="s">
        <v>1937</v>
      </c>
      <c r="C276">
        <f>COUNTIFS(sukbak_list!F:F, sukbak_count!A276, sukbak_list!G:G, sukbak_count!B276)</f>
        <v>14</v>
      </c>
    </row>
    <row r="277" spans="1:3" x14ac:dyDescent="0.4">
      <c r="A277" t="s">
        <v>1903</v>
      </c>
      <c r="B277" t="s">
        <v>1955</v>
      </c>
      <c r="C277">
        <f>COUNTIFS(sukbak_list!F:F, sukbak_count!A277, sukbak_list!G:G, sukbak_count!B277)</f>
        <v>11</v>
      </c>
    </row>
    <row r="278" spans="1:3" x14ac:dyDescent="0.4">
      <c r="A278" t="s">
        <v>529</v>
      </c>
      <c r="B278" t="s">
        <v>541</v>
      </c>
      <c r="C278">
        <f>COUNTIFS(sukbak_list!F:F, sukbak_count!A278, sukbak_list!G:G, sukbak_count!B278)</f>
        <v>73</v>
      </c>
    </row>
    <row r="279" spans="1:3" x14ac:dyDescent="0.4">
      <c r="A279" t="s">
        <v>529</v>
      </c>
      <c r="B279" t="s">
        <v>532</v>
      </c>
      <c r="C279">
        <f>COUNTIFS(sukbak_list!F:F, sukbak_count!A279, sukbak_list!G:G, sukbak_count!B279)</f>
        <v>28</v>
      </c>
    </row>
    <row r="280" spans="1:3" x14ac:dyDescent="0.4">
      <c r="A280" t="s">
        <v>529</v>
      </c>
      <c r="B280" t="s">
        <v>528</v>
      </c>
      <c r="C280">
        <f>COUNTIFS(sukbak_list!F:F, sukbak_count!A280, sukbak_list!G:G, sukbak_count!B280)</f>
        <v>73</v>
      </c>
    </row>
    <row r="281" spans="1:3" x14ac:dyDescent="0.4">
      <c r="A281" t="s">
        <v>529</v>
      </c>
      <c r="B281" t="s">
        <v>1665</v>
      </c>
      <c r="C281">
        <f>COUNTIFS(sukbak_list!F:F, sukbak_count!A281, sukbak_list!G:G, sukbak_count!B281)</f>
        <v>11</v>
      </c>
    </row>
    <row r="282" spans="1:3" x14ac:dyDescent="0.4">
      <c r="A282" t="s">
        <v>1479</v>
      </c>
      <c r="B282" t="s">
        <v>1510</v>
      </c>
      <c r="C282">
        <f>COUNTIFS(sukbak_list!F:F, sukbak_count!A282, sukbak_list!G:G, sukbak_count!B282)</f>
        <v>8</v>
      </c>
    </row>
    <row r="283" spans="1:3" x14ac:dyDescent="0.4">
      <c r="A283" t="s">
        <v>1479</v>
      </c>
      <c r="B283" t="s">
        <v>1482</v>
      </c>
      <c r="C283">
        <f>COUNTIFS(sukbak_list!F:F, sukbak_count!A283, sukbak_list!G:G, sukbak_count!B283)</f>
        <v>12</v>
      </c>
    </row>
    <row r="284" spans="1:3" x14ac:dyDescent="0.4">
      <c r="A284" t="s">
        <v>1479</v>
      </c>
      <c r="B284" t="s">
        <v>1478</v>
      </c>
      <c r="C284">
        <f>COUNTIFS(sukbak_list!F:F, sukbak_count!A284, sukbak_list!G:G, sukbak_count!B284)</f>
        <v>10</v>
      </c>
    </row>
    <row r="285" spans="1:3" x14ac:dyDescent="0.4">
      <c r="A285" t="s">
        <v>1479</v>
      </c>
      <c r="B285" t="s">
        <v>1502</v>
      </c>
      <c r="C285">
        <f>COUNTIFS(sukbak_list!F:F, sukbak_count!A285, sukbak_list!G:G, sukbak_count!B285)</f>
        <v>4</v>
      </c>
    </row>
    <row r="286" spans="1:3" x14ac:dyDescent="0.4">
      <c r="A286" t="s">
        <v>919</v>
      </c>
      <c r="B286" t="s">
        <v>1558</v>
      </c>
      <c r="C286">
        <f>COUNTIFS(sukbak_list!F:F, sukbak_count!A286, sukbak_list!G:G, sukbak_count!B286)</f>
        <v>4</v>
      </c>
    </row>
    <row r="287" spans="1:3" x14ac:dyDescent="0.4">
      <c r="A287" t="s">
        <v>919</v>
      </c>
      <c r="B287" t="s">
        <v>1567</v>
      </c>
      <c r="C287">
        <f>COUNTIFS(sukbak_list!F:F, sukbak_count!A287, sukbak_list!G:G, sukbak_count!B287)</f>
        <v>7</v>
      </c>
    </row>
    <row r="288" spans="1:3" x14ac:dyDescent="0.4">
      <c r="A288" t="s">
        <v>919</v>
      </c>
      <c r="B288" t="s">
        <v>5916</v>
      </c>
      <c r="C288">
        <f>COUNTIFS(sukbak_list!F:F, sukbak_count!A288, sukbak_list!G:G, sukbak_count!B288)</f>
        <v>0</v>
      </c>
    </row>
    <row r="289" spans="1:3" x14ac:dyDescent="0.4">
      <c r="A289" t="s">
        <v>919</v>
      </c>
      <c r="B289" t="s">
        <v>5917</v>
      </c>
      <c r="C289">
        <f>COUNTIFS(sukbak_list!F:F, sukbak_count!A289, sukbak_list!G:G, sukbak_count!B289)</f>
        <v>0</v>
      </c>
    </row>
    <row r="290" spans="1:3" x14ac:dyDescent="0.4">
      <c r="A290" t="s">
        <v>919</v>
      </c>
      <c r="B290" t="s">
        <v>918</v>
      </c>
      <c r="C290">
        <f>COUNTIFS(sukbak_list!F:F, sukbak_count!A290, sukbak_list!G:G, sukbak_count!B290)</f>
        <v>28</v>
      </c>
    </row>
    <row r="291" spans="1:3" x14ac:dyDescent="0.4">
      <c r="A291" t="s">
        <v>1618</v>
      </c>
      <c r="B291" t="s">
        <v>3907</v>
      </c>
      <c r="C291">
        <f>COUNTIFS(sukbak_list!F:F, sukbak_count!A291, sukbak_list!G:G, sukbak_count!B291)</f>
        <v>6</v>
      </c>
    </row>
    <row r="292" spans="1:3" x14ac:dyDescent="0.4">
      <c r="A292" t="s">
        <v>1618</v>
      </c>
      <c r="B292" t="s">
        <v>3911</v>
      </c>
      <c r="C292">
        <f>COUNTIFS(sukbak_list!F:F, sukbak_count!A292, sukbak_list!G:G, sukbak_count!B292)</f>
        <v>16</v>
      </c>
    </row>
    <row r="293" spans="1:3" x14ac:dyDescent="0.4">
      <c r="A293" t="s">
        <v>1618</v>
      </c>
      <c r="B293" t="s">
        <v>3903</v>
      </c>
      <c r="C293">
        <f>COUNTIFS(sukbak_list!F:F, sukbak_count!A293, sukbak_list!G:G, sukbak_count!B293)</f>
        <v>7</v>
      </c>
    </row>
    <row r="294" spans="1:3" x14ac:dyDescent="0.4">
      <c r="A294" t="s">
        <v>1618</v>
      </c>
      <c r="B294" t="s">
        <v>3968</v>
      </c>
      <c r="C294">
        <f>COUNTIFS(sukbak_list!F:F, sukbak_count!A294, sukbak_list!G:G, sukbak_count!B294)</f>
        <v>1</v>
      </c>
    </row>
    <row r="295" spans="1:3" x14ac:dyDescent="0.4">
      <c r="A295" t="s">
        <v>1618</v>
      </c>
      <c r="B295" t="s">
        <v>1623</v>
      </c>
      <c r="C295">
        <f>COUNTIFS(sukbak_list!F:F, sukbak_count!A295, sukbak_list!G:G, sukbak_count!B295)</f>
        <v>33</v>
      </c>
    </row>
    <row r="296" spans="1:3" x14ac:dyDescent="0.4">
      <c r="A296" t="s">
        <v>1618</v>
      </c>
      <c r="B296" t="s">
        <v>1628</v>
      </c>
      <c r="C296">
        <f>COUNTIFS(sukbak_list!F:F, sukbak_count!A296, sukbak_list!G:G, sukbak_count!B296)</f>
        <v>20</v>
      </c>
    </row>
    <row r="297" spans="1:3" x14ac:dyDescent="0.4">
      <c r="A297" t="s">
        <v>1618</v>
      </c>
      <c r="B297" t="s">
        <v>3931</v>
      </c>
      <c r="C297">
        <f>COUNTIFS(sukbak_list!F:F, sukbak_count!A297, sukbak_list!G:G, sukbak_count!B297)</f>
        <v>3</v>
      </c>
    </row>
    <row r="298" spans="1:3" x14ac:dyDescent="0.4">
      <c r="A298" t="s">
        <v>1618</v>
      </c>
      <c r="B298" t="s">
        <v>3981</v>
      </c>
      <c r="C298">
        <f>COUNTIFS(sukbak_list!F:F, sukbak_count!A298, sukbak_list!G:G, sukbak_count!B298)</f>
        <v>1</v>
      </c>
    </row>
    <row r="299" spans="1:3" x14ac:dyDescent="0.4">
      <c r="A299" t="s">
        <v>1618</v>
      </c>
      <c r="B299" t="s">
        <v>5918</v>
      </c>
      <c r="C299">
        <f>COUNTIFS(sukbak_list!F:F, sukbak_count!A299, sukbak_list!G:G, sukbak_count!B299)</f>
        <v>0</v>
      </c>
    </row>
    <row r="300" spans="1:3" x14ac:dyDescent="0.4">
      <c r="A300" t="s">
        <v>1618</v>
      </c>
      <c r="B300" t="s">
        <v>1617</v>
      </c>
      <c r="C300">
        <f>COUNTIFS(sukbak_list!F:F, sukbak_count!A300, sukbak_list!G:G, sukbak_count!B300)</f>
        <v>8</v>
      </c>
    </row>
    <row r="301" spans="1:3" x14ac:dyDescent="0.4">
      <c r="A301" t="s">
        <v>1618</v>
      </c>
      <c r="B301" t="s">
        <v>5919</v>
      </c>
      <c r="C301">
        <f>COUNTIFS(sukbak_list!F:F, sukbak_count!A301, sukbak_list!G:G, sukbak_count!B301)</f>
        <v>0</v>
      </c>
    </row>
    <row r="302" spans="1:3" x14ac:dyDescent="0.4">
      <c r="A302" t="s">
        <v>5979</v>
      </c>
      <c r="B302" t="s">
        <v>4081</v>
      </c>
      <c r="C302">
        <f>COUNTIFS(sukbak_list!F:F, sukbak_count!A302, sukbak_list!G:G, sukbak_count!B302)</f>
        <v>2</v>
      </c>
    </row>
    <row r="303" spans="1:3" x14ac:dyDescent="0.4">
      <c r="A303" t="s">
        <v>5979</v>
      </c>
      <c r="B303" t="s">
        <v>4055</v>
      </c>
      <c r="C303">
        <f>COUNTIFS(sukbak_list!F:F, sukbak_count!A303, sukbak_list!G:G, sukbak_count!B303)</f>
        <v>2</v>
      </c>
    </row>
    <row r="304" spans="1:3" x14ac:dyDescent="0.4">
      <c r="A304" t="s">
        <v>5979</v>
      </c>
      <c r="B304" t="s">
        <v>4119</v>
      </c>
      <c r="C304">
        <f>COUNTIFS(sukbak_list!F:F, sukbak_count!A304, sukbak_list!G:G, sukbak_count!B304)</f>
        <v>1</v>
      </c>
    </row>
    <row r="305" spans="1:3" x14ac:dyDescent="0.4">
      <c r="A305" t="s">
        <v>5979</v>
      </c>
      <c r="B305" t="s">
        <v>5920</v>
      </c>
      <c r="C305">
        <f>COUNTIFS(sukbak_list!F:F, sukbak_count!A305, sukbak_list!G:G, sukbak_count!B305)</f>
        <v>0</v>
      </c>
    </row>
    <row r="306" spans="1:3" x14ac:dyDescent="0.4">
      <c r="A306" t="s">
        <v>5979</v>
      </c>
      <c r="B306" t="s">
        <v>5921</v>
      </c>
      <c r="C306">
        <f>COUNTIFS(sukbak_list!F:F, sukbak_count!A306, sukbak_list!G:G, sukbak_count!B306)</f>
        <v>0</v>
      </c>
    </row>
    <row r="307" spans="1:3" x14ac:dyDescent="0.4">
      <c r="A307" t="s">
        <v>5979</v>
      </c>
      <c r="B307" t="s">
        <v>4061</v>
      </c>
      <c r="C307">
        <f>COUNTIFS(sukbak_list!F:F, sukbak_count!A307, sukbak_list!G:G, sukbak_count!B307)</f>
        <v>3</v>
      </c>
    </row>
    <row r="308" spans="1:3" x14ac:dyDescent="0.4">
      <c r="A308" t="s">
        <v>5979</v>
      </c>
      <c r="B308" t="s">
        <v>1968</v>
      </c>
      <c r="C308">
        <f>COUNTIFS(sukbak_list!F:F, sukbak_count!A308, sukbak_list!G:G, sukbak_count!B308)</f>
        <v>13</v>
      </c>
    </row>
    <row r="309" spans="1:3" x14ac:dyDescent="0.4">
      <c r="A309" t="s">
        <v>5979</v>
      </c>
      <c r="B309" t="s">
        <v>5922</v>
      </c>
      <c r="C309">
        <f>COUNTIFS(sukbak_list!F:F, sukbak_count!A309, sukbak_list!G:G, sukbak_count!B309)</f>
        <v>0</v>
      </c>
    </row>
    <row r="310" spans="1:3" x14ac:dyDescent="0.4">
      <c r="A310" t="s">
        <v>5979</v>
      </c>
      <c r="B310" t="s">
        <v>5923</v>
      </c>
      <c r="C310">
        <f>COUNTIFS(sukbak_list!F:F, sukbak_count!A310, sukbak_list!G:G, sukbak_count!B310)</f>
        <v>0</v>
      </c>
    </row>
    <row r="311" spans="1:3" x14ac:dyDescent="0.4">
      <c r="A311" t="s">
        <v>5979</v>
      </c>
      <c r="B311" t="s">
        <v>5924</v>
      </c>
      <c r="C311">
        <f>COUNTIFS(sukbak_list!F:F, sukbak_count!A311, sukbak_list!G:G, sukbak_count!B311)</f>
        <v>0</v>
      </c>
    </row>
    <row r="312" spans="1:3" x14ac:dyDescent="0.4">
      <c r="A312" t="s">
        <v>5979</v>
      </c>
      <c r="B312" t="s">
        <v>2004</v>
      </c>
      <c r="C312">
        <f>COUNTIFS(sukbak_list!F:F, sukbak_count!A312, sukbak_list!G:G, sukbak_count!B312)</f>
        <v>2</v>
      </c>
    </row>
    <row r="313" spans="1:3" x14ac:dyDescent="0.4">
      <c r="A313" t="s">
        <v>5979</v>
      </c>
      <c r="B313" t="s">
        <v>5925</v>
      </c>
      <c r="C313">
        <f>COUNTIFS(sukbak_list!F:F, sukbak_count!A313, sukbak_list!G:G, sukbak_count!B313)</f>
        <v>0</v>
      </c>
    </row>
    <row r="314" spans="1:3" x14ac:dyDescent="0.4">
      <c r="A314" t="s">
        <v>5979</v>
      </c>
      <c r="B314" t="s">
        <v>5926</v>
      </c>
      <c r="C314">
        <f>COUNTIFS(sukbak_list!F:F, sukbak_count!A314, sukbak_list!G:G, sukbak_count!B314)</f>
        <v>0</v>
      </c>
    </row>
    <row r="315" spans="1:3" x14ac:dyDescent="0.4">
      <c r="A315" t="s">
        <v>5979</v>
      </c>
      <c r="B315" t="s">
        <v>5927</v>
      </c>
      <c r="C315">
        <f>COUNTIFS(sukbak_list!F:F, sukbak_count!A315, sukbak_list!G:G, sukbak_count!B315)</f>
        <v>0</v>
      </c>
    </row>
    <row r="316" spans="1:3" x14ac:dyDescent="0.4">
      <c r="A316" t="s">
        <v>5979</v>
      </c>
      <c r="B316" t="s">
        <v>1971</v>
      </c>
      <c r="C316">
        <f>COUNTIFS(sukbak_list!F:F, sukbak_count!A316, sukbak_list!G:G, sukbak_count!B316)</f>
        <v>46</v>
      </c>
    </row>
    <row r="317" spans="1:3" x14ac:dyDescent="0.4">
      <c r="A317" t="s">
        <v>5979</v>
      </c>
      <c r="B317" t="s">
        <v>4127</v>
      </c>
      <c r="C317">
        <f>COUNTIFS(sukbak_list!F:F, sukbak_count!A317, sukbak_list!G:G, sukbak_count!B317)</f>
        <v>2</v>
      </c>
    </row>
    <row r="318" spans="1:3" x14ac:dyDescent="0.4">
      <c r="A318" t="s">
        <v>5979</v>
      </c>
      <c r="B318" t="s">
        <v>4058</v>
      </c>
      <c r="C318">
        <f>COUNTIFS(sukbak_list!F:F, sukbak_count!A318, sukbak_list!G:G, sukbak_count!B318)</f>
        <v>12</v>
      </c>
    </row>
    <row r="319" spans="1:3" x14ac:dyDescent="0.4">
      <c r="A319" t="s">
        <v>5979</v>
      </c>
      <c r="B319" t="s">
        <v>4075</v>
      </c>
      <c r="C319">
        <f>COUNTIFS(sukbak_list!F:F, sukbak_count!A319, sukbak_list!G:G, sukbak_count!B319)</f>
        <v>6</v>
      </c>
    </row>
    <row r="320" spans="1:3" x14ac:dyDescent="0.4">
      <c r="A320" t="s">
        <v>5979</v>
      </c>
      <c r="B320" t="s">
        <v>1978</v>
      </c>
      <c r="C320">
        <f>COUNTIFS(sukbak_list!F:F, sukbak_count!A320, sukbak_list!G:G, sukbak_count!B320)</f>
        <v>11</v>
      </c>
    </row>
    <row r="321" spans="1:3" x14ac:dyDescent="0.4">
      <c r="A321" t="s">
        <v>5979</v>
      </c>
      <c r="B321" t="s">
        <v>4124</v>
      </c>
      <c r="C321">
        <f>COUNTIFS(sukbak_list!F:F, sukbak_count!A321, sukbak_list!G:G, sukbak_count!B321)</f>
        <v>4</v>
      </c>
    </row>
    <row r="322" spans="1:3" x14ac:dyDescent="0.4">
      <c r="A322" t="s">
        <v>2016</v>
      </c>
      <c r="B322" t="s">
        <v>2021</v>
      </c>
      <c r="C322">
        <f>COUNTIFS(sukbak_list!F:F, sukbak_count!A322, sukbak_list!G:G, sukbak_count!B322)</f>
        <v>3</v>
      </c>
    </row>
    <row r="323" spans="1:3" x14ac:dyDescent="0.4">
      <c r="A323" t="s">
        <v>2016</v>
      </c>
      <c r="B323" t="s">
        <v>2024</v>
      </c>
      <c r="C323">
        <f>COUNTIFS(sukbak_list!F:F, sukbak_count!A323, sukbak_list!G:G, sukbak_count!B323)</f>
        <v>5</v>
      </c>
    </row>
    <row r="324" spans="1:3" x14ac:dyDescent="0.4">
      <c r="A324" t="s">
        <v>2016</v>
      </c>
      <c r="B324" t="s">
        <v>2034</v>
      </c>
      <c r="C324">
        <f>COUNTIFS(sukbak_list!F:F, sukbak_count!A324, sukbak_list!G:G, sukbak_count!B324)</f>
        <v>4</v>
      </c>
    </row>
    <row r="325" spans="1:3" x14ac:dyDescent="0.4">
      <c r="A325" t="s">
        <v>2016</v>
      </c>
      <c r="B325" t="s">
        <v>2058</v>
      </c>
      <c r="C325">
        <f>COUNTIFS(sukbak_list!F:F, sukbak_count!A325, sukbak_list!G:G, sukbak_count!B325)</f>
        <v>1</v>
      </c>
    </row>
    <row r="326" spans="1:3" x14ac:dyDescent="0.4">
      <c r="A326" t="s">
        <v>2016</v>
      </c>
      <c r="B326" t="s">
        <v>2026</v>
      </c>
      <c r="C326">
        <f>COUNTIFS(sukbak_list!F:F, sukbak_count!A326, sukbak_list!G:G, sukbak_count!B326)</f>
        <v>6</v>
      </c>
    </row>
    <row r="327" spans="1:3" x14ac:dyDescent="0.4">
      <c r="A327" t="s">
        <v>2016</v>
      </c>
      <c r="B327" t="s">
        <v>5928</v>
      </c>
      <c r="C327">
        <f>COUNTIFS(sukbak_list!F:F, sukbak_count!A327, sukbak_list!G:G, sukbak_count!B327)</f>
        <v>0</v>
      </c>
    </row>
    <row r="328" spans="1:3" x14ac:dyDescent="0.4">
      <c r="A328" t="s">
        <v>2016</v>
      </c>
      <c r="B328" t="s">
        <v>5929</v>
      </c>
      <c r="C328">
        <f>COUNTIFS(sukbak_list!F:F, sukbak_count!A328, sukbak_list!G:G, sukbak_count!B328)</f>
        <v>0</v>
      </c>
    </row>
    <row r="329" spans="1:3" x14ac:dyDescent="0.4">
      <c r="A329" t="s">
        <v>2016</v>
      </c>
      <c r="B329" t="s">
        <v>5930</v>
      </c>
      <c r="C329">
        <f>COUNTIFS(sukbak_list!F:F, sukbak_count!A329, sukbak_list!G:G, sukbak_count!B329)</f>
        <v>0</v>
      </c>
    </row>
    <row r="330" spans="1:3" x14ac:dyDescent="0.4">
      <c r="A330" t="s">
        <v>2016</v>
      </c>
      <c r="B330" t="s">
        <v>2078</v>
      </c>
      <c r="C330">
        <f>COUNTIFS(sukbak_list!F:F, sukbak_count!A330, sukbak_list!G:G, sukbak_count!B330)</f>
        <v>2</v>
      </c>
    </row>
    <row r="331" spans="1:3" x14ac:dyDescent="0.4">
      <c r="A331" t="s">
        <v>2016</v>
      </c>
      <c r="B331" t="s">
        <v>2015</v>
      </c>
      <c r="C331">
        <f>COUNTIFS(sukbak_list!F:F, sukbak_count!A331, sukbak_list!G:G, sukbak_count!B331)</f>
        <v>40</v>
      </c>
    </row>
    <row r="332" spans="1:3" x14ac:dyDescent="0.4">
      <c r="A332" t="s">
        <v>2016</v>
      </c>
      <c r="B332" t="s">
        <v>2031</v>
      </c>
      <c r="C332">
        <f>COUNTIFS(sukbak_list!F:F, sukbak_count!A332, sukbak_list!G:G, sukbak_count!B332)</f>
        <v>1</v>
      </c>
    </row>
    <row r="333" spans="1:3" x14ac:dyDescent="0.4">
      <c r="A333" t="s">
        <v>2016</v>
      </c>
      <c r="B333" t="s">
        <v>5931</v>
      </c>
      <c r="C333">
        <f>COUNTIFS(sukbak_list!F:F, sukbak_count!A333, sukbak_list!G:G, sukbak_count!B333)</f>
        <v>0</v>
      </c>
    </row>
    <row r="334" spans="1:3" x14ac:dyDescent="0.4">
      <c r="A334" t="s">
        <v>2016</v>
      </c>
      <c r="B334" t="s">
        <v>3615</v>
      </c>
      <c r="C334">
        <f>COUNTIFS(sukbak_list!F:F, sukbak_count!A334, sukbak_list!G:G, sukbak_count!B334)</f>
        <v>1</v>
      </c>
    </row>
    <row r="335" spans="1:3" x14ac:dyDescent="0.4">
      <c r="A335" t="s">
        <v>2016</v>
      </c>
      <c r="B335" t="s">
        <v>3698</v>
      </c>
      <c r="C335">
        <f>COUNTIFS(sukbak_list!F:F, sukbak_count!A335, sukbak_list!G:G, sukbak_count!B335)</f>
        <v>0</v>
      </c>
    </row>
    <row r="336" spans="1:3" x14ac:dyDescent="0.4">
      <c r="A336" t="s">
        <v>2016</v>
      </c>
      <c r="B336" t="s">
        <v>5932</v>
      </c>
      <c r="C336">
        <f>COUNTIFS(sukbak_list!F:F, sukbak_count!A336, sukbak_list!G:G, sukbak_count!B336)</f>
        <v>0</v>
      </c>
    </row>
    <row r="337" spans="1:3" x14ac:dyDescent="0.4">
      <c r="A337" t="s">
        <v>2016</v>
      </c>
      <c r="B337" t="s">
        <v>2063</v>
      </c>
      <c r="C337">
        <f>COUNTIFS(sukbak_list!F:F, sukbak_count!A337, sukbak_list!G:G, sukbak_count!B337)</f>
        <v>1</v>
      </c>
    </row>
    <row r="338" spans="1:3" x14ac:dyDescent="0.4">
      <c r="A338" t="s">
        <v>2016</v>
      </c>
      <c r="B338" t="s">
        <v>5933</v>
      </c>
      <c r="C338">
        <f>COUNTIFS(sukbak_list!F:F, sukbak_count!A338, sukbak_list!G:G, sukbak_count!B338)</f>
        <v>0</v>
      </c>
    </row>
    <row r="339" spans="1:3" x14ac:dyDescent="0.4">
      <c r="A339" t="s">
        <v>2016</v>
      </c>
      <c r="B339" t="s">
        <v>5934</v>
      </c>
      <c r="C339">
        <f>COUNTIFS(sukbak_list!F:F, sukbak_count!A339, sukbak_list!G:G, sukbak_count!B339)</f>
        <v>0</v>
      </c>
    </row>
    <row r="340" spans="1:3" x14ac:dyDescent="0.4">
      <c r="A340" t="s">
        <v>2016</v>
      </c>
      <c r="B340" t="s">
        <v>2039</v>
      </c>
      <c r="C340">
        <f>COUNTIFS(sukbak_list!F:F, sukbak_count!A340, sukbak_list!G:G, sukbak_count!B340)</f>
        <v>9</v>
      </c>
    </row>
    <row r="341" spans="1:3" x14ac:dyDescent="0.4">
      <c r="A341" t="s">
        <v>2016</v>
      </c>
      <c r="B341" t="s">
        <v>2028</v>
      </c>
      <c r="C341">
        <f>COUNTIFS(sukbak_list!F:F, sukbak_count!A341, sukbak_list!G:G, sukbak_count!B341)</f>
        <v>3</v>
      </c>
    </row>
    <row r="342" spans="1:3" x14ac:dyDescent="0.4">
      <c r="A342" t="s">
        <v>2016</v>
      </c>
      <c r="B342" t="s">
        <v>2019</v>
      </c>
      <c r="C342">
        <f>COUNTIFS(sukbak_list!F:F, sukbak_count!A342, sukbak_list!G:G, sukbak_count!B342)</f>
        <v>9</v>
      </c>
    </row>
    <row r="343" spans="1:3" x14ac:dyDescent="0.4">
      <c r="A343" t="s">
        <v>2016</v>
      </c>
      <c r="B343" t="s">
        <v>2051</v>
      </c>
      <c r="C343">
        <f>COUNTIFS(sukbak_list!F:F, sukbak_count!A343, sukbak_list!G:G, sukbak_count!B343)</f>
        <v>1</v>
      </c>
    </row>
    <row r="344" spans="1:3" x14ac:dyDescent="0.4">
      <c r="A344" t="s">
        <v>2016</v>
      </c>
      <c r="B344" t="s">
        <v>5935</v>
      </c>
      <c r="C344">
        <f>COUNTIFS(sukbak_list!F:F, sukbak_count!A344, sukbak_list!G:G, sukbak_count!B344)</f>
        <v>0</v>
      </c>
    </row>
    <row r="345" spans="1:3" x14ac:dyDescent="0.4">
      <c r="A345" t="s">
        <v>2016</v>
      </c>
      <c r="B345" t="s">
        <v>2068</v>
      </c>
      <c r="C345">
        <f>COUNTIFS(sukbak_list!F:F, sukbak_count!A345, sukbak_list!G:G, sukbak_count!B345)</f>
        <v>5</v>
      </c>
    </row>
    <row r="346" spans="1:3" x14ac:dyDescent="0.4">
      <c r="A346" t="s">
        <v>2016</v>
      </c>
      <c r="B346" t="s">
        <v>5936</v>
      </c>
      <c r="C346">
        <f>COUNTIFS(sukbak_list!F:F, sukbak_count!A346, sukbak_list!G:G, sukbak_count!B346)</f>
        <v>0</v>
      </c>
    </row>
    <row r="347" spans="1:3" x14ac:dyDescent="0.4">
      <c r="A347" t="s">
        <v>2016</v>
      </c>
      <c r="B347" t="s">
        <v>3673</v>
      </c>
      <c r="C347">
        <f>COUNTIFS(sukbak_list!F:F, sukbak_count!A347, sukbak_list!G:G, sukbak_count!B347)</f>
        <v>1</v>
      </c>
    </row>
    <row r="348" spans="1:3" x14ac:dyDescent="0.4">
      <c r="A348" t="s">
        <v>3695</v>
      </c>
      <c r="B348" t="s">
        <v>3694</v>
      </c>
      <c r="C348">
        <f>COUNTIFS(sukbak_list!F:F, sukbak_count!A348, sukbak_list!G:G, sukbak_count!B348)</f>
        <v>5</v>
      </c>
    </row>
    <row r="349" spans="1:3" x14ac:dyDescent="0.4">
      <c r="A349" t="s">
        <v>3695</v>
      </c>
      <c r="B349" t="s">
        <v>3706</v>
      </c>
      <c r="C349">
        <f>COUNTIFS(sukbak_list!F:F, sukbak_count!A349, sukbak_list!G:G, sukbak_count!B349)</f>
        <v>11</v>
      </c>
    </row>
    <row r="350" spans="1:3" x14ac:dyDescent="0.4">
      <c r="A350" t="s">
        <v>3695</v>
      </c>
      <c r="B350" t="s">
        <v>3698</v>
      </c>
      <c r="C350">
        <f>COUNTIFS(sukbak_list!F:F, sukbak_count!A350, sukbak_list!G:G, sukbak_count!B350)</f>
        <v>10</v>
      </c>
    </row>
    <row r="351" spans="1:3" x14ac:dyDescent="0.4">
      <c r="A351" t="s">
        <v>3314</v>
      </c>
      <c r="B351" t="s">
        <v>3313</v>
      </c>
      <c r="C351">
        <f>COUNTIFS(sukbak_list!F:F, sukbak_count!A351, sukbak_list!G:G, sukbak_count!B351)</f>
        <v>9</v>
      </c>
    </row>
    <row r="352" spans="1:3" x14ac:dyDescent="0.4">
      <c r="A352" t="s">
        <v>3314</v>
      </c>
      <c r="B352" t="s">
        <v>5937</v>
      </c>
      <c r="C352">
        <f>COUNTIFS(sukbak_list!F:F, sukbak_count!A352, sukbak_list!G:G, sukbak_count!B352)</f>
        <v>0</v>
      </c>
    </row>
    <row r="353" spans="1:3" x14ac:dyDescent="0.4">
      <c r="A353" t="s">
        <v>3314</v>
      </c>
      <c r="B353" t="s">
        <v>3464</v>
      </c>
      <c r="C353">
        <f>COUNTIFS(sukbak_list!F:F, sukbak_count!A353, sukbak_list!G:G, sukbak_count!B353)</f>
        <v>3</v>
      </c>
    </row>
    <row r="354" spans="1:3" x14ac:dyDescent="0.4">
      <c r="A354" t="s">
        <v>3314</v>
      </c>
      <c r="B354" t="s">
        <v>3317</v>
      </c>
      <c r="C354">
        <f>COUNTIFS(sukbak_list!F:F, sukbak_count!A354, sukbak_list!G:G, sukbak_count!B354)</f>
        <v>136</v>
      </c>
    </row>
    <row r="355" spans="1:3" x14ac:dyDescent="0.4">
      <c r="A355" t="s">
        <v>3314</v>
      </c>
      <c r="B355" t="s">
        <v>3473</v>
      </c>
      <c r="C355">
        <f>COUNTIFS(sukbak_list!F:F, sukbak_count!A355, sukbak_list!G:G, sukbak_count!B355)</f>
        <v>3</v>
      </c>
    </row>
    <row r="356" spans="1:3" x14ac:dyDescent="0.4">
      <c r="A356" t="s">
        <v>3314</v>
      </c>
      <c r="B356" t="s">
        <v>3407</v>
      </c>
      <c r="C356">
        <f>COUNTIFS(sukbak_list!F:F, sukbak_count!A356, sukbak_list!G:G, sukbak_count!B356)</f>
        <v>1</v>
      </c>
    </row>
    <row r="357" spans="1:3" x14ac:dyDescent="0.4">
      <c r="A357" t="s">
        <v>3314</v>
      </c>
      <c r="B357" t="s">
        <v>3428</v>
      </c>
      <c r="C357">
        <f>COUNTIFS(sukbak_list!F:F, sukbak_count!A357, sukbak_list!G:G, sukbak_count!B357)</f>
        <v>4</v>
      </c>
    </row>
    <row r="358" spans="1:3" x14ac:dyDescent="0.4">
      <c r="A358" t="s">
        <v>3314</v>
      </c>
      <c r="B358" t="s">
        <v>3425</v>
      </c>
      <c r="C358">
        <f>COUNTIFS(sukbak_list!F:F, sukbak_count!A358, sukbak_list!G:G, sukbak_count!B358)</f>
        <v>9</v>
      </c>
    </row>
    <row r="359" spans="1:3" x14ac:dyDescent="0.4">
      <c r="A359" t="s">
        <v>3314</v>
      </c>
      <c r="B359" t="s">
        <v>3387</v>
      </c>
      <c r="C359">
        <f>COUNTIFS(sukbak_list!F:F, sukbak_count!A359, sukbak_list!G:G, sukbak_count!B359)</f>
        <v>10</v>
      </c>
    </row>
    <row r="360" spans="1:3" x14ac:dyDescent="0.4">
      <c r="A360" t="s">
        <v>3314</v>
      </c>
      <c r="B360" t="s">
        <v>5938</v>
      </c>
      <c r="C360">
        <f>COUNTIFS(sukbak_list!F:F, sukbak_count!A360, sukbak_list!G:G, sukbak_count!B360)</f>
        <v>0</v>
      </c>
    </row>
    <row r="361" spans="1:3" x14ac:dyDescent="0.4">
      <c r="A361" t="s">
        <v>3314</v>
      </c>
      <c r="B361" t="s">
        <v>5939</v>
      </c>
      <c r="C361">
        <f>COUNTIFS(sukbak_list!F:F, sukbak_count!A361, sukbak_list!G:G, sukbak_count!B361)</f>
        <v>0</v>
      </c>
    </row>
    <row r="362" spans="1:3" x14ac:dyDescent="0.4">
      <c r="A362" t="s">
        <v>3314</v>
      </c>
      <c r="B362" t="s">
        <v>5940</v>
      </c>
      <c r="C362">
        <f>COUNTIFS(sukbak_list!F:F, sukbak_count!A362, sukbak_list!G:G, sukbak_count!B362)</f>
        <v>0</v>
      </c>
    </row>
    <row r="363" spans="1:3" x14ac:dyDescent="0.4">
      <c r="A363" t="s">
        <v>3314</v>
      </c>
      <c r="B363" t="s">
        <v>5941</v>
      </c>
      <c r="C363">
        <f>COUNTIFS(sukbak_list!F:F, sukbak_count!A363, sukbak_list!G:G, sukbak_count!B363)</f>
        <v>0</v>
      </c>
    </row>
    <row r="364" spans="1:3" x14ac:dyDescent="0.4">
      <c r="A364" t="s">
        <v>3218</v>
      </c>
      <c r="B364" t="s">
        <v>4263</v>
      </c>
      <c r="C364">
        <f>COUNTIFS(sukbak_list!F:F, sukbak_count!A364, sukbak_list!G:G, sukbak_count!B364)</f>
        <v>2</v>
      </c>
    </row>
    <row r="365" spans="1:3" x14ac:dyDescent="0.4">
      <c r="A365" t="s">
        <v>3218</v>
      </c>
      <c r="B365" t="s">
        <v>3478</v>
      </c>
      <c r="C365">
        <f>COUNTIFS(sukbak_list!F:F, sukbak_count!A365, sukbak_list!G:G, sukbak_count!B365)</f>
        <v>70</v>
      </c>
    </row>
    <row r="366" spans="1:3" x14ac:dyDescent="0.4">
      <c r="A366" t="s">
        <v>3218</v>
      </c>
      <c r="B366" t="s">
        <v>3475</v>
      </c>
      <c r="C366">
        <f>COUNTIFS(sukbak_list!F:F, sukbak_count!A366, sukbak_list!G:G, sukbak_count!B366)</f>
        <v>31</v>
      </c>
    </row>
    <row r="367" spans="1:3" x14ac:dyDescent="0.4">
      <c r="A367" t="s">
        <v>3218</v>
      </c>
      <c r="B367" t="s">
        <v>3504</v>
      </c>
      <c r="C367">
        <f>COUNTIFS(sukbak_list!F:F, sukbak_count!A367, sukbak_list!G:G, sukbak_count!B367)</f>
        <v>5</v>
      </c>
    </row>
    <row r="368" spans="1:3" x14ac:dyDescent="0.4">
      <c r="A368" t="s">
        <v>3218</v>
      </c>
      <c r="B368" t="s">
        <v>4266</v>
      </c>
      <c r="C368">
        <f>COUNTIFS(sukbak_list!F:F, sukbak_count!A368, sukbak_list!G:G, sukbak_count!B368)</f>
        <v>7</v>
      </c>
    </row>
    <row r="369" spans="1:3" x14ac:dyDescent="0.4">
      <c r="A369" t="s">
        <v>3218</v>
      </c>
      <c r="B369" t="s">
        <v>3217</v>
      </c>
      <c r="C369">
        <f>COUNTIFS(sukbak_list!F:F, sukbak_count!A369, sukbak_list!G:G, sukbak_count!B369)</f>
        <v>23</v>
      </c>
    </row>
    <row r="370" spans="1:3" x14ac:dyDescent="0.4">
      <c r="A370" t="s">
        <v>3218</v>
      </c>
      <c r="B370" t="s">
        <v>5942</v>
      </c>
      <c r="C370">
        <f>COUNTIFS(sukbak_list!F:F, sukbak_count!A370, sukbak_list!G:G, sukbak_count!B370)</f>
        <v>0</v>
      </c>
    </row>
    <row r="371" spans="1:3" x14ac:dyDescent="0.4">
      <c r="A371" t="s">
        <v>3218</v>
      </c>
      <c r="B371" t="s">
        <v>5943</v>
      </c>
      <c r="C371">
        <f>COUNTIFS(sukbak_list!F:F, sukbak_count!A371, sukbak_list!G:G, sukbak_count!B371)</f>
        <v>0</v>
      </c>
    </row>
    <row r="372" spans="1:3" x14ac:dyDescent="0.4">
      <c r="A372" t="s">
        <v>3218</v>
      </c>
      <c r="B372" t="s">
        <v>5944</v>
      </c>
      <c r="C372">
        <f>COUNTIFS(sukbak_list!F:F, sukbak_count!A372, sukbak_list!G:G, sukbak_count!B372)</f>
        <v>0</v>
      </c>
    </row>
    <row r="373" spans="1:3" x14ac:dyDescent="0.4">
      <c r="A373" t="s">
        <v>3218</v>
      </c>
      <c r="B373" t="s">
        <v>5945</v>
      </c>
      <c r="C373">
        <f>COUNTIFS(sukbak_list!F:F, sukbak_count!A373, sukbak_list!G:G, sukbak_count!B373)</f>
        <v>0</v>
      </c>
    </row>
    <row r="374" spans="1:3" x14ac:dyDescent="0.4">
      <c r="A374" t="s">
        <v>2916</v>
      </c>
      <c r="B374" t="s">
        <v>2935</v>
      </c>
      <c r="C374">
        <f>COUNTIFS(sukbak_list!F:F, sukbak_count!A374, sukbak_list!G:G, sukbak_count!B374)</f>
        <v>34</v>
      </c>
    </row>
    <row r="375" spans="1:3" x14ac:dyDescent="0.4">
      <c r="A375" t="s">
        <v>2916</v>
      </c>
      <c r="B375" t="s">
        <v>2915</v>
      </c>
      <c r="C375">
        <f>COUNTIFS(sukbak_list!F:F, sukbak_count!A375, sukbak_list!G:G, sukbak_count!B375)</f>
        <v>29</v>
      </c>
    </row>
    <row r="376" spans="1:3" x14ac:dyDescent="0.4">
      <c r="A376" t="s">
        <v>2916</v>
      </c>
      <c r="B376" t="s">
        <v>2925</v>
      </c>
      <c r="C376">
        <f>COUNTIFS(sukbak_list!F:F, sukbak_count!A376, sukbak_list!G:G, sukbak_count!B376)</f>
        <v>25</v>
      </c>
    </row>
    <row r="377" spans="1:3" x14ac:dyDescent="0.4">
      <c r="A377" t="s">
        <v>5193</v>
      </c>
      <c r="B377" t="s">
        <v>2989</v>
      </c>
      <c r="C377">
        <f>COUNTIFS(sukbak_list!F:F, sukbak_count!A377, sukbak_list!G:G, sukbak_count!B377)</f>
        <v>3</v>
      </c>
    </row>
    <row r="378" spans="1:3" x14ac:dyDescent="0.4">
      <c r="A378" t="s">
        <v>5193</v>
      </c>
      <c r="B378" t="s">
        <v>2985</v>
      </c>
      <c r="C378">
        <f>COUNTIFS(sukbak_list!F:F, sukbak_count!A378, sukbak_list!G:G, sukbak_count!B378)</f>
        <v>56</v>
      </c>
    </row>
    <row r="379" spans="1:3" x14ac:dyDescent="0.4">
      <c r="A379" t="s">
        <v>5193</v>
      </c>
      <c r="B379" t="s">
        <v>3092</v>
      </c>
      <c r="C379">
        <f>COUNTIFS(sukbak_list!F:F, sukbak_count!A379, sukbak_list!G:G, sukbak_count!B379)</f>
        <v>8</v>
      </c>
    </row>
    <row r="380" spans="1:3" x14ac:dyDescent="0.4">
      <c r="A380" t="s">
        <v>5193</v>
      </c>
      <c r="B380" t="s">
        <v>3166</v>
      </c>
      <c r="C380">
        <f>COUNTIFS(sukbak_list!F:F, sukbak_count!A380, sukbak_list!G:G, sukbak_count!B380)</f>
        <v>10</v>
      </c>
    </row>
    <row r="381" spans="1:3" x14ac:dyDescent="0.4">
      <c r="A381" t="s">
        <v>5193</v>
      </c>
      <c r="B381" t="s">
        <v>2982</v>
      </c>
      <c r="C381">
        <f>COUNTIFS(sukbak_list!F:F, sukbak_count!A381, sukbak_list!G:G, sukbak_count!B381)</f>
        <v>58</v>
      </c>
    </row>
    <row r="382" spans="1:3" x14ac:dyDescent="0.4">
      <c r="A382" t="s">
        <v>5193</v>
      </c>
      <c r="B382" t="s">
        <v>3212</v>
      </c>
      <c r="C382">
        <f>COUNTIFS(sukbak_list!F:F, sukbak_count!A382, sukbak_list!G:G, sukbak_count!B382)</f>
        <v>4</v>
      </c>
    </row>
    <row r="383" spans="1:3" x14ac:dyDescent="0.4">
      <c r="A383" t="s">
        <v>5193</v>
      </c>
      <c r="B383" t="s">
        <v>3074</v>
      </c>
      <c r="C383">
        <f>COUNTIFS(sukbak_list!F:F, sukbak_count!A383, sukbak_list!G:G, sukbak_count!B383)</f>
        <v>12</v>
      </c>
    </row>
    <row r="384" spans="1:3" x14ac:dyDescent="0.4">
      <c r="A384" t="s">
        <v>5193</v>
      </c>
      <c r="B384" t="s">
        <v>2995</v>
      </c>
      <c r="C384">
        <f>COUNTIFS(sukbak_list!F:F, sukbak_count!A384, sukbak_list!G:G, sukbak_count!B384)</f>
        <v>10</v>
      </c>
    </row>
    <row r="385" spans="1:3" x14ac:dyDescent="0.4">
      <c r="A385" t="s">
        <v>5193</v>
      </c>
      <c r="B385" t="s">
        <v>3175</v>
      </c>
      <c r="C385">
        <f>COUNTIFS(sukbak_list!F:F, sukbak_count!A385, sukbak_list!G:G, sukbak_count!B385)</f>
        <v>4</v>
      </c>
    </row>
    <row r="386" spans="1:3" x14ac:dyDescent="0.4">
      <c r="A386" t="s">
        <v>5193</v>
      </c>
      <c r="B386" t="s">
        <v>5946</v>
      </c>
      <c r="C386">
        <f>COUNTIFS(sukbak_list!F:F, sukbak_count!A386, sukbak_list!G:G, sukbak_count!B386)</f>
        <v>0</v>
      </c>
    </row>
    <row r="387" spans="1:3" x14ac:dyDescent="0.4">
      <c r="A387" t="s">
        <v>5193</v>
      </c>
      <c r="B387" t="s">
        <v>5460</v>
      </c>
      <c r="C387">
        <f>COUNTIFS(sukbak_list!F:F, sukbak_count!A387, sukbak_list!G:G, sukbak_count!B387)</f>
        <v>11</v>
      </c>
    </row>
    <row r="388" spans="1:3" x14ac:dyDescent="0.4">
      <c r="A388" t="s">
        <v>5193</v>
      </c>
      <c r="B388" t="s">
        <v>3100</v>
      </c>
      <c r="C388">
        <f>COUNTIFS(sukbak_list!F:F, sukbak_count!A388, sukbak_list!G:G, sukbak_count!B388)</f>
        <v>17</v>
      </c>
    </row>
    <row r="389" spans="1:3" x14ac:dyDescent="0.4">
      <c r="A389" t="s">
        <v>5193</v>
      </c>
      <c r="B389" t="s">
        <v>3116</v>
      </c>
      <c r="C389">
        <f>COUNTIFS(sukbak_list!F:F, sukbak_count!A389, sukbak_list!G:G, sukbak_count!B389)</f>
        <v>4</v>
      </c>
    </row>
    <row r="390" spans="1:3" x14ac:dyDescent="0.4">
      <c r="A390" t="s">
        <v>5193</v>
      </c>
      <c r="B390" t="s">
        <v>3097</v>
      </c>
      <c r="C390">
        <f>COUNTIFS(sukbak_list!F:F, sukbak_count!A390, sukbak_list!G:G, sukbak_count!B390)</f>
        <v>5</v>
      </c>
    </row>
    <row r="391" spans="1:3" x14ac:dyDescent="0.4">
      <c r="A391" t="s">
        <v>5193</v>
      </c>
      <c r="B391" t="s">
        <v>5947</v>
      </c>
      <c r="C391">
        <f>COUNTIFS(sukbak_list!F:F, sukbak_count!A391, sukbak_list!G:G, sukbak_count!B391)</f>
        <v>0</v>
      </c>
    </row>
    <row r="392" spans="1:3" x14ac:dyDescent="0.4">
      <c r="A392" t="s">
        <v>5193</v>
      </c>
      <c r="B392" t="s">
        <v>3105</v>
      </c>
      <c r="C392">
        <f>COUNTIFS(sukbak_list!F:F, sukbak_count!A392, sukbak_list!G:G, sukbak_count!B392)</f>
        <v>3</v>
      </c>
    </row>
    <row r="393" spans="1:3" x14ac:dyDescent="0.4">
      <c r="A393" t="s">
        <v>5193</v>
      </c>
      <c r="B393" t="s">
        <v>3108</v>
      </c>
      <c r="C393">
        <f>COUNTIFS(sukbak_list!F:F, sukbak_count!A393, sukbak_list!G:G, sukbak_count!B393)</f>
        <v>3</v>
      </c>
    </row>
    <row r="394" spans="1:3" x14ac:dyDescent="0.4">
      <c r="A394" t="s">
        <v>5193</v>
      </c>
      <c r="B394" t="s">
        <v>5545</v>
      </c>
      <c r="C394">
        <f>COUNTIFS(sukbak_list!F:F, sukbak_count!A394, sukbak_list!G:G, sukbak_count!B394)</f>
        <v>1</v>
      </c>
    </row>
    <row r="395" spans="1:3" x14ac:dyDescent="0.4">
      <c r="A395" t="s">
        <v>5193</v>
      </c>
      <c r="B395" t="s">
        <v>5398</v>
      </c>
      <c r="C395">
        <f>COUNTIFS(sukbak_list!F:F, sukbak_count!A395, sukbak_list!G:G, sukbak_count!B395)</f>
        <v>1</v>
      </c>
    </row>
    <row r="396" spans="1:3" x14ac:dyDescent="0.4">
      <c r="A396" t="s">
        <v>5193</v>
      </c>
      <c r="B396" t="s">
        <v>5948</v>
      </c>
      <c r="C396">
        <f>COUNTIFS(sukbak_list!F:F, sukbak_count!A396, sukbak_list!G:G, sukbak_count!B396)</f>
        <v>0</v>
      </c>
    </row>
    <row r="397" spans="1:3" x14ac:dyDescent="0.4">
      <c r="A397" t="s">
        <v>5193</v>
      </c>
      <c r="B397" t="s">
        <v>3010</v>
      </c>
      <c r="C397">
        <f>COUNTIFS(sukbak_list!F:F, sukbak_count!A397, sukbak_list!G:G, sukbak_count!B397)</f>
        <v>3</v>
      </c>
    </row>
    <row r="398" spans="1:3" x14ac:dyDescent="0.4">
      <c r="A398" t="s">
        <v>5193</v>
      </c>
      <c r="B398" t="s">
        <v>5949</v>
      </c>
      <c r="C398">
        <f>COUNTIFS(sukbak_list!F:F, sukbak_count!A398, sukbak_list!G:G, sukbak_count!B398)</f>
        <v>0</v>
      </c>
    </row>
    <row r="399" spans="1:3" x14ac:dyDescent="0.4">
      <c r="A399" t="s">
        <v>5193</v>
      </c>
      <c r="B399" t="s">
        <v>3013</v>
      </c>
      <c r="C399">
        <f>COUNTIFS(sukbak_list!F:F, sukbak_count!A399, sukbak_list!G:G, sukbak_count!B399)</f>
        <v>1</v>
      </c>
    </row>
    <row r="400" spans="1:3" x14ac:dyDescent="0.4">
      <c r="A400" t="s">
        <v>5193</v>
      </c>
      <c r="B400" t="s">
        <v>5950</v>
      </c>
      <c r="C400">
        <f>COUNTIFS(sukbak_list!F:F, sukbak_count!A400, sukbak_list!G:G, sukbak_count!B400)</f>
        <v>0</v>
      </c>
    </row>
    <row r="401" spans="1:3" x14ac:dyDescent="0.4">
      <c r="A401" t="s">
        <v>5193</v>
      </c>
      <c r="B401" t="s">
        <v>5951</v>
      </c>
      <c r="C401">
        <f>COUNTIFS(sukbak_list!F:F, sukbak_count!A401, sukbak_list!G:G, sukbak_count!B401)</f>
        <v>0</v>
      </c>
    </row>
    <row r="402" spans="1:3" x14ac:dyDescent="0.4">
      <c r="A402" t="s">
        <v>5193</v>
      </c>
      <c r="B402" t="s">
        <v>3021</v>
      </c>
      <c r="C402">
        <f>COUNTIFS(sukbak_list!F:F, sukbak_count!A402, sukbak_list!G:G, sukbak_count!B402)</f>
        <v>9</v>
      </c>
    </row>
    <row r="403" spans="1:3" x14ac:dyDescent="0.4">
      <c r="A403" t="s">
        <v>5193</v>
      </c>
      <c r="B403" t="s">
        <v>5541</v>
      </c>
      <c r="C403">
        <f>COUNTIFS(sukbak_list!F:F, sukbak_count!A403, sukbak_list!G:G, sukbak_count!B403)</f>
        <v>1</v>
      </c>
    </row>
    <row r="404" spans="1:3" x14ac:dyDescent="0.4">
      <c r="A404" t="s">
        <v>5193</v>
      </c>
      <c r="B404" t="s">
        <v>5548</v>
      </c>
      <c r="C404">
        <f>COUNTIFS(sukbak_list!F:F, sukbak_count!A404, sukbak_list!G:G, sukbak_count!B404)</f>
        <v>2</v>
      </c>
    </row>
    <row r="405" spans="1:3" x14ac:dyDescent="0.4">
      <c r="A405" t="s">
        <v>5193</v>
      </c>
      <c r="B405" t="s">
        <v>3016</v>
      </c>
      <c r="C405">
        <f>COUNTIFS(sukbak_list!F:F, sukbak_count!A405, sukbak_list!G:G, sukbak_count!B405)</f>
        <v>10</v>
      </c>
    </row>
    <row r="406" spans="1:3" x14ac:dyDescent="0.4">
      <c r="A406" t="s">
        <v>5193</v>
      </c>
      <c r="B406" t="s">
        <v>5952</v>
      </c>
      <c r="C406">
        <f>COUNTIFS(sukbak_list!F:F, sukbak_count!A406, sukbak_list!G:G, sukbak_count!B406)</f>
        <v>0</v>
      </c>
    </row>
    <row r="407" spans="1:3" x14ac:dyDescent="0.4">
      <c r="A407" t="s">
        <v>5193</v>
      </c>
      <c r="B407" t="s">
        <v>5953</v>
      </c>
      <c r="C407">
        <f>COUNTIFS(sukbak_list!F:F, sukbak_count!A407, sukbak_list!G:G, sukbak_count!B407)</f>
        <v>0</v>
      </c>
    </row>
    <row r="408" spans="1:3" x14ac:dyDescent="0.4">
      <c r="A408" t="s">
        <v>5193</v>
      </c>
      <c r="B408" t="s">
        <v>5954</v>
      </c>
      <c r="C408">
        <f>COUNTIFS(sukbak_list!F:F, sukbak_count!A408, sukbak_list!G:G, sukbak_count!B408)</f>
        <v>0</v>
      </c>
    </row>
    <row r="409" spans="1:3" x14ac:dyDescent="0.4">
      <c r="A409" t="s">
        <v>5193</v>
      </c>
      <c r="B409" t="s">
        <v>5955</v>
      </c>
      <c r="C409">
        <f>COUNTIFS(sukbak_list!F:F, sukbak_count!A409, sukbak_list!G:G, sukbak_count!B409)</f>
        <v>0</v>
      </c>
    </row>
    <row r="410" spans="1:3" x14ac:dyDescent="0.4">
      <c r="A410" t="s">
        <v>5193</v>
      </c>
      <c r="B410" t="s">
        <v>2979</v>
      </c>
      <c r="C410">
        <f>COUNTIFS(sukbak_list!F:F, sukbak_count!A410, sukbak_list!G:G, sukbak_count!B410)</f>
        <v>17</v>
      </c>
    </row>
    <row r="411" spans="1:3" x14ac:dyDescent="0.4">
      <c r="A411" t="s">
        <v>3521</v>
      </c>
      <c r="B411" t="s">
        <v>5572</v>
      </c>
      <c r="C411">
        <f>COUNTIFS(sukbak_list!F:F, sukbak_count!A411, sukbak_list!G:G, sukbak_count!B411)</f>
        <v>15</v>
      </c>
    </row>
    <row r="412" spans="1:3" x14ac:dyDescent="0.4">
      <c r="A412" t="s">
        <v>3521</v>
      </c>
      <c r="B412" t="s">
        <v>5581</v>
      </c>
      <c r="C412">
        <f>COUNTIFS(sukbak_list!F:F, sukbak_count!A412, sukbak_list!G:G, sukbak_count!B412)</f>
        <v>1</v>
      </c>
    </row>
    <row r="413" spans="1:3" x14ac:dyDescent="0.4">
      <c r="A413" t="s">
        <v>3521</v>
      </c>
      <c r="B413" t="s">
        <v>3526</v>
      </c>
      <c r="C413">
        <f>COUNTIFS(sukbak_list!F:F, sukbak_count!A413, sukbak_list!G:G, sukbak_count!B413)</f>
        <v>11</v>
      </c>
    </row>
    <row r="414" spans="1:3" x14ac:dyDescent="0.4">
      <c r="A414" t="s">
        <v>3521</v>
      </c>
      <c r="B414" t="s">
        <v>5588</v>
      </c>
      <c r="C414">
        <f>COUNTIFS(sukbak_list!F:F, sukbak_count!A414, sukbak_list!G:G, sukbak_count!B414)</f>
        <v>1</v>
      </c>
    </row>
    <row r="415" spans="1:3" x14ac:dyDescent="0.4">
      <c r="A415" t="s">
        <v>3521</v>
      </c>
      <c r="B415" t="s">
        <v>5567</v>
      </c>
      <c r="C415">
        <f>COUNTIFS(sukbak_list!F:F, sukbak_count!A415, sukbak_list!G:G, sukbak_count!B415)</f>
        <v>5</v>
      </c>
    </row>
    <row r="416" spans="1:3" x14ac:dyDescent="0.4">
      <c r="A416" t="s">
        <v>3521</v>
      </c>
      <c r="B416" t="s">
        <v>3520</v>
      </c>
      <c r="C416">
        <f>COUNTIFS(sukbak_list!F:F, sukbak_count!A416, sukbak_list!G:G, sukbak_count!B416)</f>
        <v>13</v>
      </c>
    </row>
    <row r="417" spans="1:3" x14ac:dyDescent="0.4">
      <c r="A417" t="s">
        <v>3521</v>
      </c>
      <c r="B417" t="s">
        <v>5956</v>
      </c>
      <c r="C417">
        <f>COUNTIFS(sukbak_list!F:F, sukbak_count!A417, sukbak_list!G:G, sukbak_count!B417)</f>
        <v>0</v>
      </c>
    </row>
    <row r="418" spans="1:3" x14ac:dyDescent="0.4">
      <c r="A418" t="s">
        <v>3521</v>
      </c>
      <c r="B418" t="s">
        <v>5591</v>
      </c>
      <c r="C418">
        <f>COUNTIFS(sukbak_list!F:F, sukbak_count!A418, sukbak_list!G:G, sukbak_count!B418)</f>
        <v>3</v>
      </c>
    </row>
    <row r="419" spans="1:3" x14ac:dyDescent="0.4">
      <c r="A419" t="s">
        <v>3521</v>
      </c>
      <c r="B419" t="s">
        <v>3529</v>
      </c>
      <c r="C419">
        <f>COUNTIFS(sukbak_list!F:F, sukbak_count!A419, sukbak_list!G:G, sukbak_count!B419)</f>
        <v>8</v>
      </c>
    </row>
    <row r="420" spans="1:3" x14ac:dyDescent="0.4">
      <c r="A420" t="s">
        <v>3533</v>
      </c>
      <c r="B420" t="s">
        <v>3532</v>
      </c>
      <c r="C420">
        <f>COUNTIFS(sukbak_list!F:F, sukbak_count!A420, sukbak_list!G:G, sukbak_count!B420)</f>
        <v>39</v>
      </c>
    </row>
    <row r="421" spans="1:3" x14ac:dyDescent="0.4">
      <c r="A421" t="s">
        <v>3533</v>
      </c>
      <c r="B421" t="s">
        <v>5149</v>
      </c>
      <c r="C421">
        <f>COUNTIFS(sukbak_list!F:F, sukbak_count!A421, sukbak_list!G:G, sukbak_count!B421)</f>
        <v>10</v>
      </c>
    </row>
    <row r="422" spans="1:3" x14ac:dyDescent="0.4">
      <c r="A422" t="s">
        <v>3533</v>
      </c>
      <c r="B422" t="s">
        <v>3538</v>
      </c>
      <c r="C422">
        <f>COUNTIFS(sukbak_list!F:F, sukbak_count!A422, sukbak_list!G:G, sukbak_count!B422)</f>
        <v>119</v>
      </c>
    </row>
    <row r="423" spans="1:3" x14ac:dyDescent="0.4">
      <c r="A423" t="s">
        <v>4832</v>
      </c>
      <c r="B423" t="s">
        <v>4834</v>
      </c>
      <c r="C423">
        <f>COUNTIFS(sukbak_list!F:F, sukbak_count!A423, sukbak_list!G:G, sukbak_count!B423)</f>
        <v>41</v>
      </c>
    </row>
    <row r="424" spans="1:3" x14ac:dyDescent="0.4">
      <c r="A424" t="s">
        <v>4832</v>
      </c>
      <c r="B424" t="s">
        <v>4831</v>
      </c>
      <c r="C424">
        <f>COUNTIFS(sukbak_list!F:F, sukbak_count!A424, sukbak_list!G:G, sukbak_count!B424)</f>
        <v>16</v>
      </c>
    </row>
    <row r="425" spans="1:3" x14ac:dyDescent="0.4">
      <c r="A425" t="s">
        <v>4832</v>
      </c>
      <c r="B425" t="s">
        <v>4847</v>
      </c>
      <c r="C425">
        <f>COUNTIFS(sukbak_list!F:F, sukbak_count!A425, sukbak_list!G:G, sukbak_count!B425)</f>
        <v>7</v>
      </c>
    </row>
    <row r="426" spans="1:3" x14ac:dyDescent="0.4">
      <c r="A426" t="s">
        <v>4832</v>
      </c>
      <c r="B426" t="s">
        <v>5287</v>
      </c>
      <c r="C426">
        <f>COUNTIFS(sukbak_list!F:F, sukbak_count!A426, sukbak_list!G:G, sukbak_count!B426)</f>
        <v>6</v>
      </c>
    </row>
    <row r="427" spans="1:3" x14ac:dyDescent="0.4">
      <c r="A427" t="s">
        <v>4832</v>
      </c>
      <c r="B427" t="s">
        <v>5284</v>
      </c>
      <c r="C427">
        <f>COUNTIFS(sukbak_list!F:F, sukbak_count!A427, sukbak_list!G:G, sukbak_count!B427)</f>
        <v>2</v>
      </c>
    </row>
    <row r="428" spans="1:3" x14ac:dyDescent="0.4">
      <c r="A428" t="s">
        <v>4832</v>
      </c>
      <c r="B428" t="s">
        <v>5957</v>
      </c>
      <c r="C428">
        <f>COUNTIFS(sukbak_list!F:F, sukbak_count!A428, sukbak_list!G:G, sukbak_count!B428)</f>
        <v>0</v>
      </c>
    </row>
    <row r="429" spans="1:3" x14ac:dyDescent="0.4">
      <c r="A429" t="s">
        <v>4832</v>
      </c>
      <c r="B429" t="s">
        <v>5958</v>
      </c>
      <c r="C429">
        <f>COUNTIFS(sukbak_list!F:F, sukbak_count!A429, sukbak_list!G:G, sukbak_count!B429)</f>
        <v>0</v>
      </c>
    </row>
    <row r="430" spans="1:3" x14ac:dyDescent="0.4">
      <c r="A430" t="s">
        <v>4832</v>
      </c>
      <c r="B430" t="s">
        <v>5959</v>
      </c>
      <c r="C430">
        <f>COUNTIFS(sukbak_list!F:F, sukbak_count!A430, sukbak_list!G:G, sukbak_count!B430)</f>
        <v>0</v>
      </c>
    </row>
    <row r="431" spans="1:3" x14ac:dyDescent="0.4">
      <c r="A431" t="s">
        <v>4832</v>
      </c>
      <c r="B431" t="s">
        <v>5960</v>
      </c>
      <c r="C431">
        <f>COUNTIFS(sukbak_list!F:F, sukbak_count!A431, sukbak_list!G:G, sukbak_count!B431)</f>
        <v>0</v>
      </c>
    </row>
    <row r="432" spans="1:3" x14ac:dyDescent="0.4">
      <c r="A432" t="s">
        <v>4832</v>
      </c>
      <c r="B432" t="s">
        <v>5961</v>
      </c>
      <c r="C432">
        <f>COUNTIFS(sukbak_list!F:F, sukbak_count!A432, sukbak_list!G:G, sukbak_count!B432)</f>
        <v>0</v>
      </c>
    </row>
    <row r="433" spans="1:3" x14ac:dyDescent="0.4">
      <c r="A433" t="s">
        <v>4863</v>
      </c>
      <c r="B433" t="s">
        <v>3981</v>
      </c>
      <c r="C433">
        <f>COUNTIFS(sukbak_list!F:F, sukbak_count!A433, sukbak_list!G:G, sukbak_count!B433)</f>
        <v>9</v>
      </c>
    </row>
    <row r="434" spans="1:3" x14ac:dyDescent="0.4">
      <c r="A434" t="s">
        <v>4863</v>
      </c>
      <c r="B434" t="s">
        <v>5962</v>
      </c>
      <c r="C434">
        <f>COUNTIFS(sukbak_list!F:F, sukbak_count!A434, sukbak_list!G:G, sukbak_count!B434)</f>
        <v>0</v>
      </c>
    </row>
    <row r="435" spans="1:3" x14ac:dyDescent="0.4">
      <c r="A435" t="s">
        <v>4863</v>
      </c>
      <c r="B435" t="s">
        <v>4866</v>
      </c>
      <c r="C435">
        <f>COUNTIFS(sukbak_list!F:F, sukbak_count!A435, sukbak_list!G:G, sukbak_count!B435)</f>
        <v>25</v>
      </c>
    </row>
    <row r="436" spans="1:3" x14ac:dyDescent="0.4">
      <c r="A436" t="s">
        <v>4863</v>
      </c>
      <c r="B436" t="s">
        <v>4910</v>
      </c>
      <c r="C436">
        <f>COUNTIFS(sukbak_list!F:F, sukbak_count!A436, sukbak_list!G:G, sukbak_count!B436)</f>
        <v>6</v>
      </c>
    </row>
    <row r="437" spans="1:3" x14ac:dyDescent="0.4">
      <c r="A437" t="s">
        <v>4863</v>
      </c>
      <c r="B437" t="s">
        <v>4877</v>
      </c>
      <c r="C437">
        <f>COUNTIFS(sukbak_list!F:F, sukbak_count!A437, sukbak_list!G:G, sukbak_count!B437)</f>
        <v>27</v>
      </c>
    </row>
    <row r="438" spans="1:3" x14ac:dyDescent="0.4">
      <c r="A438" t="s">
        <v>4863</v>
      </c>
      <c r="B438" t="s">
        <v>4992</v>
      </c>
      <c r="C438">
        <f>COUNTIFS(sukbak_list!F:F, sukbak_count!A438, sukbak_list!G:G, sukbak_count!B438)</f>
        <v>9</v>
      </c>
    </row>
    <row r="439" spans="1:3" x14ac:dyDescent="0.4">
      <c r="A439" t="s">
        <v>4863</v>
      </c>
      <c r="B439" t="s">
        <v>4862</v>
      </c>
      <c r="C439">
        <f>COUNTIFS(sukbak_list!F:F, sukbak_count!A439, sukbak_list!G:G, sukbak_count!B439)</f>
        <v>77</v>
      </c>
    </row>
    <row r="440" spans="1:3" x14ac:dyDescent="0.4">
      <c r="A440" t="s">
        <v>4863</v>
      </c>
      <c r="B440" t="s">
        <v>4933</v>
      </c>
      <c r="C440">
        <f>COUNTIFS(sukbak_list!F:F, sukbak_count!A440, sukbak_list!G:G, sukbak_count!B440)</f>
        <v>1</v>
      </c>
    </row>
    <row r="441" spans="1:3" x14ac:dyDescent="0.4">
      <c r="A441" t="s">
        <v>4863</v>
      </c>
      <c r="B441" t="s">
        <v>5727</v>
      </c>
      <c r="C441">
        <f>COUNTIFS(sukbak_list!F:F, sukbak_count!A441, sukbak_list!G:G, sukbak_count!B441)</f>
        <v>2</v>
      </c>
    </row>
    <row r="442" spans="1:3" x14ac:dyDescent="0.4">
      <c r="A442" t="s">
        <v>4863</v>
      </c>
      <c r="B442" t="s">
        <v>5963</v>
      </c>
      <c r="C442">
        <f>COUNTIFS(sukbak_list!F:F, sukbak_count!A442, sukbak_list!G:G, sukbak_count!B442)</f>
        <v>0</v>
      </c>
    </row>
    <row r="443" spans="1:3" x14ac:dyDescent="0.4">
      <c r="A443" t="s">
        <v>4863</v>
      </c>
      <c r="B443" t="s">
        <v>5964</v>
      </c>
      <c r="C443">
        <f>COUNTIFS(sukbak_list!F:F, sukbak_count!A443, sukbak_list!G:G, sukbak_count!B443)</f>
        <v>0</v>
      </c>
    </row>
    <row r="444" spans="1:3" x14ac:dyDescent="0.4">
      <c r="A444" t="s">
        <v>4863</v>
      </c>
      <c r="B444" t="s">
        <v>5965</v>
      </c>
      <c r="C444">
        <f>COUNTIFS(sukbak_list!F:F, sukbak_count!A444, sukbak_list!G:G, sukbak_count!B444)</f>
        <v>0</v>
      </c>
    </row>
    <row r="445" spans="1:3" x14ac:dyDescent="0.4">
      <c r="A445" t="s">
        <v>4863</v>
      </c>
      <c r="B445" t="s">
        <v>5966</v>
      </c>
      <c r="C445">
        <f>COUNTIFS(sukbak_list!F:F, sukbak_count!A445, sukbak_list!G:G, sukbak_count!B445)</f>
        <v>0</v>
      </c>
    </row>
    <row r="446" spans="1:3" x14ac:dyDescent="0.4">
      <c r="A446" t="s">
        <v>4863</v>
      </c>
      <c r="B446" t="s">
        <v>5967</v>
      </c>
      <c r="C446">
        <f>COUNTIFS(sukbak_list!F:F, sukbak_count!A446, sukbak_list!G:G, sukbak_count!B446)</f>
        <v>0</v>
      </c>
    </row>
    <row r="447" spans="1:3" x14ac:dyDescent="0.4">
      <c r="A447" t="s">
        <v>4395</v>
      </c>
      <c r="B447" t="s">
        <v>5968</v>
      </c>
      <c r="C447">
        <f>COUNTIFS(sukbak_list!F:F, sukbak_count!A447, sukbak_list!G:G, sukbak_count!B447)</f>
        <v>0</v>
      </c>
    </row>
    <row r="448" spans="1:3" x14ac:dyDescent="0.4">
      <c r="A448" t="s">
        <v>4395</v>
      </c>
      <c r="B448" t="s">
        <v>4422</v>
      </c>
      <c r="C448">
        <f>COUNTIFS(sukbak_list!F:F, sukbak_count!A448, sukbak_list!G:G, sukbak_count!B448)</f>
        <v>3</v>
      </c>
    </row>
    <row r="449" spans="1:3" x14ac:dyDescent="0.4">
      <c r="A449" t="s">
        <v>4395</v>
      </c>
      <c r="B449" t="s">
        <v>4795</v>
      </c>
      <c r="C449">
        <f>COUNTIFS(sukbak_list!F:F, sukbak_count!A449, sukbak_list!G:G, sukbak_count!B449)</f>
        <v>3</v>
      </c>
    </row>
    <row r="450" spans="1:3" x14ac:dyDescent="0.4">
      <c r="A450" t="s">
        <v>4395</v>
      </c>
      <c r="B450" t="s">
        <v>4400</v>
      </c>
      <c r="C450">
        <f>COUNTIFS(sukbak_list!F:F, sukbak_count!A450, sukbak_list!G:G, sukbak_count!B450)</f>
        <v>61</v>
      </c>
    </row>
    <row r="451" spans="1:3" x14ac:dyDescent="0.4">
      <c r="A451" t="s">
        <v>4395</v>
      </c>
      <c r="B451" t="s">
        <v>5969</v>
      </c>
      <c r="C451">
        <f>COUNTIFS(sukbak_list!F:F, sukbak_count!A451, sukbak_list!G:G, sukbak_count!B451)</f>
        <v>0</v>
      </c>
    </row>
    <row r="452" spans="1:3" x14ac:dyDescent="0.4">
      <c r="A452" t="s">
        <v>4395</v>
      </c>
      <c r="B452" t="s">
        <v>5970</v>
      </c>
      <c r="C452">
        <f>COUNTIFS(sukbak_list!F:F, sukbak_count!A452, sukbak_list!G:G, sukbak_count!B452)</f>
        <v>0</v>
      </c>
    </row>
    <row r="453" spans="1:3" x14ac:dyDescent="0.4">
      <c r="A453" t="s">
        <v>4395</v>
      </c>
      <c r="B453" t="s">
        <v>4462</v>
      </c>
      <c r="C453">
        <f>COUNTIFS(sukbak_list!F:F, sukbak_count!A453, sukbak_list!G:G, sukbak_count!B453)</f>
        <v>5</v>
      </c>
    </row>
    <row r="454" spans="1:3" x14ac:dyDescent="0.4">
      <c r="A454" t="s">
        <v>4395</v>
      </c>
      <c r="B454" t="s">
        <v>4465</v>
      </c>
      <c r="C454">
        <f>COUNTIFS(sukbak_list!F:F, sukbak_count!A454, sukbak_list!G:G, sukbak_count!B454)</f>
        <v>8</v>
      </c>
    </row>
    <row r="455" spans="1:3" x14ac:dyDescent="0.4">
      <c r="A455" t="s">
        <v>4395</v>
      </c>
      <c r="B455" t="s">
        <v>4434</v>
      </c>
      <c r="C455">
        <f>COUNTIFS(sukbak_list!F:F, sukbak_count!A455, sukbak_list!G:G, sukbak_count!B455)</f>
        <v>3</v>
      </c>
    </row>
    <row r="456" spans="1:3" x14ac:dyDescent="0.4">
      <c r="A456" t="s">
        <v>4395</v>
      </c>
      <c r="B456" t="s">
        <v>4475</v>
      </c>
      <c r="C456">
        <f>COUNTIFS(sukbak_list!F:F, sukbak_count!A456, sukbak_list!G:G, sukbak_count!B456)</f>
        <v>1</v>
      </c>
    </row>
    <row r="457" spans="1:3" x14ac:dyDescent="0.4">
      <c r="A457" t="s">
        <v>4395</v>
      </c>
      <c r="B457" t="s">
        <v>5971</v>
      </c>
      <c r="C457">
        <f>COUNTIFS(sukbak_list!F:F, sukbak_count!A457, sukbak_list!G:G, sukbak_count!B457)</f>
        <v>0</v>
      </c>
    </row>
    <row r="458" spans="1:3" x14ac:dyDescent="0.4">
      <c r="A458" t="s">
        <v>4395</v>
      </c>
      <c r="B458" t="s">
        <v>4394</v>
      </c>
      <c r="C458">
        <f>COUNTIFS(sukbak_list!F:F, sukbak_count!A458, sukbak_list!G:G, sukbak_count!B458)</f>
        <v>27</v>
      </c>
    </row>
    <row r="459" spans="1:3" x14ac:dyDescent="0.4">
      <c r="A459" t="s">
        <v>4395</v>
      </c>
      <c r="B459" t="s">
        <v>4472</v>
      </c>
      <c r="C459">
        <f>COUNTIFS(sukbak_list!F:F, sukbak_count!A459, sukbak_list!G:G, sukbak_count!B459)</f>
        <v>1</v>
      </c>
    </row>
    <row r="460" spans="1:3" x14ac:dyDescent="0.4">
      <c r="A460" t="s">
        <v>1373</v>
      </c>
      <c r="B460" t="s">
        <v>5972</v>
      </c>
      <c r="C460">
        <f>COUNTIFS(sukbak_list!F:F, sukbak_count!A460, sukbak_list!G:G, sukbak_count!B460)</f>
        <v>0</v>
      </c>
    </row>
    <row r="461" spans="1:3" x14ac:dyDescent="0.4">
      <c r="A461" t="s">
        <v>1373</v>
      </c>
      <c r="B461" t="s">
        <v>5973</v>
      </c>
      <c r="C461">
        <f>COUNTIFS(sukbak_list!F:F, sukbak_count!A461, sukbak_list!G:G, sukbak_count!B461)</f>
        <v>0</v>
      </c>
    </row>
    <row r="462" spans="1:3" x14ac:dyDescent="0.4">
      <c r="A462" t="s">
        <v>1373</v>
      </c>
      <c r="B462" t="s">
        <v>4497</v>
      </c>
      <c r="C462">
        <f>COUNTIFS(sukbak_list!F:F, sukbak_count!A462, sukbak_list!G:G, sukbak_count!B462)</f>
        <v>3</v>
      </c>
    </row>
    <row r="463" spans="1:3" x14ac:dyDescent="0.4">
      <c r="A463" t="s">
        <v>1373</v>
      </c>
      <c r="B463" t="s">
        <v>5974</v>
      </c>
      <c r="C463">
        <f>COUNTIFS(sukbak_list!F:F, sukbak_count!A463, sukbak_list!G:G, sukbak_count!B463)</f>
        <v>0</v>
      </c>
    </row>
    <row r="464" spans="1:3" x14ac:dyDescent="0.4">
      <c r="A464" t="s">
        <v>1373</v>
      </c>
      <c r="B464" t="s">
        <v>4485</v>
      </c>
      <c r="C464">
        <f>COUNTIFS(sukbak_list!F:F, sukbak_count!A464, sukbak_list!G:G, sukbak_count!B464)</f>
        <v>7</v>
      </c>
    </row>
    <row r="465" spans="1:3" x14ac:dyDescent="0.4">
      <c r="A465" t="s">
        <v>1373</v>
      </c>
      <c r="B465" t="s">
        <v>1372</v>
      </c>
      <c r="C465">
        <f>COUNTIFS(sukbak_list!F:F, sukbak_count!A465, sukbak_list!G:G, sukbak_count!B465)</f>
        <v>66</v>
      </c>
    </row>
    <row r="466" spans="1:3" x14ac:dyDescent="0.4">
      <c r="A466" t="s">
        <v>1373</v>
      </c>
      <c r="B466" t="s">
        <v>4489</v>
      </c>
      <c r="C466">
        <f>COUNTIFS(sukbak_list!F:F, sukbak_count!A466, sukbak_list!G:G, sukbak_count!B466)</f>
        <v>4</v>
      </c>
    </row>
    <row r="467" spans="1:3" x14ac:dyDescent="0.4">
      <c r="A467" t="s">
        <v>1373</v>
      </c>
      <c r="B467" t="s">
        <v>4516</v>
      </c>
      <c r="C467">
        <f>COUNTIFS(sukbak_list!F:F, sukbak_count!A467, sukbak_list!G:G, sukbak_count!B467)</f>
        <v>35</v>
      </c>
    </row>
    <row r="468" spans="1:3" x14ac:dyDescent="0.4">
      <c r="A468" t="s">
        <v>1373</v>
      </c>
      <c r="B468" t="s">
        <v>4568</v>
      </c>
      <c r="C468">
        <f>COUNTIFS(sukbak_list!F:F, sukbak_count!A468, sukbak_list!G:G, sukbak_count!B468)</f>
        <v>3</v>
      </c>
    </row>
  </sheetData>
  <phoneticPr fontId="18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sukbak_list</vt:lpstr>
      <vt:lpstr>sukbak_count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HEO</dc:creator>
  <cp:lastModifiedBy>Windows 사용자</cp:lastModifiedBy>
  <dcterms:created xsi:type="dcterms:W3CDTF">2017-11-23T16:10:14Z</dcterms:created>
  <dcterms:modified xsi:type="dcterms:W3CDTF">2017-11-26T14:33:48Z</dcterms:modified>
</cp:coreProperties>
</file>