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" i="1"/>
  <c r="I3" s="1"/>
  <c r="C12"/>
  <c r="C10"/>
  <c r="C8"/>
  <c r="C6"/>
  <c r="C4"/>
  <c r="C3"/>
  <c r="C5" s="1"/>
  <c r="C7" s="1"/>
  <c r="C9" s="1"/>
  <c r="C11" s="1"/>
  <c r="C13" s="1"/>
  <c r="O7"/>
  <c r="O8"/>
  <c r="O1"/>
  <c r="J10"/>
  <c r="J16"/>
  <c r="J17"/>
  <c r="K1"/>
  <c r="H10" s="1"/>
  <c r="G2"/>
  <c r="G3" s="1"/>
  <c r="G4" s="1"/>
  <c r="G5" s="1"/>
  <c r="G6" s="1"/>
  <c r="O6" s="1"/>
  <c r="J14" l="1"/>
  <c r="O2"/>
  <c r="Q2" s="1"/>
  <c r="O3"/>
  <c r="O5"/>
  <c r="L10"/>
  <c r="J12"/>
  <c r="J15"/>
  <c r="J11"/>
  <c r="O4"/>
  <c r="J13"/>
  <c r="Q1"/>
  <c r="I4"/>
  <c r="K3"/>
  <c r="H12" s="1"/>
  <c r="K2"/>
  <c r="H11" s="1"/>
  <c r="S1"/>
  <c r="K4"/>
  <c r="I5"/>
  <c r="L12" l="1"/>
  <c r="Q3"/>
  <c r="S3" s="1"/>
  <c r="L11"/>
  <c r="Q6"/>
  <c r="Q4"/>
  <c r="S4" s="1"/>
  <c r="Q8"/>
  <c r="Q7"/>
  <c r="Q5"/>
  <c r="S2"/>
  <c r="H13"/>
  <c r="L13" s="1"/>
  <c r="K5"/>
  <c r="I6"/>
  <c r="K6" l="1"/>
  <c r="I7"/>
  <c r="H14"/>
  <c r="L14" s="1"/>
  <c r="S5"/>
  <c r="K7" l="1"/>
  <c r="I8"/>
  <c r="K8" s="1"/>
  <c r="S6"/>
  <c r="H15"/>
  <c r="L15" s="1"/>
  <c r="S7"/>
  <c r="H16"/>
  <c r="L16" s="1"/>
  <c r="S8" l="1"/>
  <c r="H17"/>
  <c r="L17" s="1"/>
</calcChain>
</file>

<file path=xl/sharedStrings.xml><?xml version="1.0" encoding="utf-8"?>
<sst xmlns="http://schemas.openxmlformats.org/spreadsheetml/2006/main" count="88" uniqueCount="5">
  <si>
    <t>------------</t>
  </si>
  <si>
    <t>x</t>
  </si>
  <si>
    <t>=</t>
  </si>
  <si>
    <t>---------</t>
  </si>
  <si>
    <t>-----------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</si>
</sst>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0" borderId="3" xfId="0" quotePrefix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0" xfId="0" quotePrefix="1" applyFont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quotePrefix="1" applyFont="1" applyBorder="1" applyAlignment="1">
      <alignment horizontal="right"/>
    </xf>
    <xf numFmtId="0" fontId="1" fillId="2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12" xfId="0" quotePrefix="1" applyFont="1" applyFill="1" applyBorder="1" applyAlignment="1">
      <alignment horizontal="right"/>
    </xf>
    <xf numFmtId="0" fontId="1" fillId="2" borderId="14" xfId="0" quotePrefix="1" applyFont="1" applyFill="1" applyBorder="1" applyAlignment="1">
      <alignment horizontal="right"/>
    </xf>
    <xf numFmtId="0" fontId="1" fillId="2" borderId="16" xfId="0" quotePrefix="1" applyFont="1" applyFill="1" applyBorder="1" applyAlignment="1">
      <alignment horizontal="right"/>
    </xf>
    <xf numFmtId="0" fontId="1" fillId="0" borderId="18" xfId="0" quotePrefix="1" applyFont="1" applyBorder="1" applyAlignment="1">
      <alignment horizontal="right"/>
    </xf>
    <xf numFmtId="0" fontId="1" fillId="0" borderId="19" xfId="0" quotePrefix="1" applyFont="1" applyBorder="1" applyAlignment="1">
      <alignment horizontal="right"/>
    </xf>
    <xf numFmtId="0" fontId="1" fillId="0" borderId="20" xfId="0" quotePrefix="1" applyFont="1" applyBorder="1" applyAlignment="1">
      <alignment horizontal="right"/>
    </xf>
    <xf numFmtId="0" fontId="1" fillId="0" borderId="21" xfId="0" quotePrefix="1" applyFont="1" applyBorder="1" applyAlignment="1">
      <alignment horizontal="right"/>
    </xf>
    <xf numFmtId="0" fontId="1" fillId="0" borderId="22" xfId="0" quotePrefix="1" applyFont="1" applyBorder="1" applyAlignment="1">
      <alignment horizontal="right"/>
    </xf>
    <xf numFmtId="0" fontId="1" fillId="0" borderId="23" xfId="0" quotePrefix="1" applyFont="1" applyBorder="1" applyAlignment="1">
      <alignment horizontal="right"/>
    </xf>
    <xf numFmtId="0" fontId="1" fillId="2" borderId="24" xfId="0" applyFont="1" applyFill="1" applyBorder="1" applyAlignment="1">
      <alignment horizontal="right"/>
    </xf>
    <xf numFmtId="0" fontId="1" fillId="2" borderId="25" xfId="0" applyFont="1" applyFill="1" applyBorder="1" applyAlignment="1">
      <alignment horizontal="right"/>
    </xf>
    <xf numFmtId="0" fontId="1" fillId="2" borderId="2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P16" sqref="P16"/>
    </sheetView>
  </sheetViews>
  <sheetFormatPr defaultRowHeight="18.75"/>
  <cols>
    <col min="1" max="16384" width="9.140625" style="1"/>
  </cols>
  <sheetData>
    <row r="1" spans="1:19">
      <c r="A1" s="2">
        <v>1</v>
      </c>
      <c r="B1" s="3" t="s">
        <v>0</v>
      </c>
      <c r="C1" s="17">
        <v>20000</v>
      </c>
      <c r="D1" s="4"/>
      <c r="E1" s="5"/>
      <c r="G1" s="19">
        <v>60</v>
      </c>
      <c r="H1" s="20" t="s">
        <v>1</v>
      </c>
      <c r="I1" s="17">
        <v>2.2999999999999998</v>
      </c>
      <c r="J1" s="20" t="s">
        <v>2</v>
      </c>
      <c r="K1" s="17">
        <f>G1*I1</f>
        <v>138</v>
      </c>
      <c r="L1" s="32" t="s">
        <v>0</v>
      </c>
      <c r="M1" s="38">
        <v>1</v>
      </c>
      <c r="N1" s="35" t="s">
        <v>0</v>
      </c>
      <c r="O1" s="17">
        <f>G1</f>
        <v>60</v>
      </c>
      <c r="P1" s="21" t="s">
        <v>0</v>
      </c>
      <c r="Q1" s="17">
        <f>O1</f>
        <v>60</v>
      </c>
      <c r="R1" s="21" t="s">
        <v>0</v>
      </c>
      <c r="S1" s="22">
        <f>K1-O1</f>
        <v>78</v>
      </c>
    </row>
    <row r="2" spans="1:19">
      <c r="A2" s="6"/>
      <c r="B2" s="7"/>
      <c r="C2" s="15">
        <v>60</v>
      </c>
      <c r="D2" s="7" t="s">
        <v>0</v>
      </c>
      <c r="E2" s="8">
        <v>1</v>
      </c>
      <c r="G2" s="23">
        <f>G1*2</f>
        <v>120</v>
      </c>
      <c r="H2" s="14" t="s">
        <v>1</v>
      </c>
      <c r="I2" s="15">
        <f>I1</f>
        <v>2.2999999999999998</v>
      </c>
      <c r="J2" s="14" t="s">
        <v>2</v>
      </c>
      <c r="K2" s="15">
        <f t="shared" ref="K2:K8" si="0">G2*I2</f>
        <v>276</v>
      </c>
      <c r="L2" s="33" t="s">
        <v>0</v>
      </c>
      <c r="M2" s="39">
        <v>2</v>
      </c>
      <c r="N2" s="36" t="s">
        <v>0</v>
      </c>
      <c r="O2" s="15">
        <f>G2</f>
        <v>120</v>
      </c>
      <c r="P2" s="16" t="s">
        <v>0</v>
      </c>
      <c r="Q2" s="15">
        <f>O1+O2</f>
        <v>180</v>
      </c>
      <c r="R2" s="16" t="s">
        <v>0</v>
      </c>
      <c r="S2" s="24">
        <f t="shared" ref="S2:S8" si="1">K2-Q2</f>
        <v>96</v>
      </c>
    </row>
    <row r="3" spans="1:19">
      <c r="A3" s="9">
        <v>2</v>
      </c>
      <c r="B3" s="7" t="s">
        <v>0</v>
      </c>
      <c r="C3" s="15">
        <f>C1-C2</f>
        <v>19940</v>
      </c>
      <c r="D3" s="7"/>
      <c r="E3" s="10"/>
      <c r="G3" s="23">
        <f t="shared" ref="G3:G6" si="2">G2*2</f>
        <v>240</v>
      </c>
      <c r="H3" s="14" t="s">
        <v>1</v>
      </c>
      <c r="I3" s="15">
        <f t="shared" ref="I3:I8" si="3">I2</f>
        <v>2.2999999999999998</v>
      </c>
      <c r="J3" s="14" t="s">
        <v>2</v>
      </c>
      <c r="K3" s="15">
        <f t="shared" si="0"/>
        <v>552</v>
      </c>
      <c r="L3" s="33" t="s">
        <v>0</v>
      </c>
      <c r="M3" s="39">
        <v>3</v>
      </c>
      <c r="N3" s="36" t="s">
        <v>0</v>
      </c>
      <c r="O3" s="15">
        <f t="shared" ref="O3:O8" si="4">G3</f>
        <v>240</v>
      </c>
      <c r="P3" s="16" t="s">
        <v>0</v>
      </c>
      <c r="Q3" s="15">
        <f>O1+O2+O3</f>
        <v>420</v>
      </c>
      <c r="R3" s="16" t="s">
        <v>0</v>
      </c>
      <c r="S3" s="24">
        <f t="shared" si="1"/>
        <v>132</v>
      </c>
    </row>
    <row r="4" spans="1:19">
      <c r="A4" s="6"/>
      <c r="B4" s="7"/>
      <c r="C4" s="15">
        <f>C2*2</f>
        <v>120</v>
      </c>
      <c r="D4" s="7" t="s">
        <v>0</v>
      </c>
      <c r="E4" s="8">
        <v>2</v>
      </c>
      <c r="G4" s="23">
        <f t="shared" si="2"/>
        <v>480</v>
      </c>
      <c r="H4" s="14" t="s">
        <v>1</v>
      </c>
      <c r="I4" s="15">
        <f t="shared" si="3"/>
        <v>2.2999999999999998</v>
      </c>
      <c r="J4" s="14" t="s">
        <v>2</v>
      </c>
      <c r="K4" s="15">
        <f t="shared" si="0"/>
        <v>1104</v>
      </c>
      <c r="L4" s="33" t="s">
        <v>0</v>
      </c>
      <c r="M4" s="39">
        <v>4</v>
      </c>
      <c r="N4" s="36" t="s">
        <v>0</v>
      </c>
      <c r="O4" s="15">
        <f t="shared" si="4"/>
        <v>480</v>
      </c>
      <c r="P4" s="16" t="s">
        <v>4</v>
      </c>
      <c r="Q4" s="15">
        <f>O1+O2+O3+O4</f>
        <v>900</v>
      </c>
      <c r="R4" s="16" t="s">
        <v>4</v>
      </c>
      <c r="S4" s="24">
        <f t="shared" si="1"/>
        <v>204</v>
      </c>
    </row>
    <row r="5" spans="1:19">
      <c r="A5" s="9">
        <v>3</v>
      </c>
      <c r="B5" s="7" t="s">
        <v>0</v>
      </c>
      <c r="C5" s="15">
        <f>C3-C4</f>
        <v>19820</v>
      </c>
      <c r="D5" s="7"/>
      <c r="E5" s="10"/>
      <c r="G5" s="23">
        <f t="shared" si="2"/>
        <v>960</v>
      </c>
      <c r="H5" s="14" t="s">
        <v>1</v>
      </c>
      <c r="I5" s="15">
        <f t="shared" si="3"/>
        <v>2.2999999999999998</v>
      </c>
      <c r="J5" s="14" t="s">
        <v>2</v>
      </c>
      <c r="K5" s="15">
        <f t="shared" si="0"/>
        <v>2208</v>
      </c>
      <c r="L5" s="33" t="s">
        <v>0</v>
      </c>
      <c r="M5" s="39">
        <v>5</v>
      </c>
      <c r="N5" s="36" t="s">
        <v>0</v>
      </c>
      <c r="O5" s="15">
        <f t="shared" si="4"/>
        <v>960</v>
      </c>
      <c r="P5" s="16" t="s">
        <v>0</v>
      </c>
      <c r="Q5" s="15">
        <f>O1+O2+O3+O4+O5</f>
        <v>1860</v>
      </c>
      <c r="R5" s="16" t="s">
        <v>0</v>
      </c>
      <c r="S5" s="24">
        <f t="shared" si="1"/>
        <v>348</v>
      </c>
    </row>
    <row r="6" spans="1:19">
      <c r="A6" s="6"/>
      <c r="B6" s="7"/>
      <c r="C6" s="15">
        <f>C4*2</f>
        <v>240</v>
      </c>
      <c r="D6" s="7" t="s">
        <v>0</v>
      </c>
      <c r="E6" s="8">
        <v>3</v>
      </c>
      <c r="G6" s="23">
        <f t="shared" si="2"/>
        <v>1920</v>
      </c>
      <c r="H6" s="14" t="s">
        <v>1</v>
      </c>
      <c r="I6" s="15">
        <f t="shared" si="3"/>
        <v>2.2999999999999998</v>
      </c>
      <c r="J6" s="14" t="s">
        <v>2</v>
      </c>
      <c r="K6" s="15">
        <f t="shared" si="0"/>
        <v>4416</v>
      </c>
      <c r="L6" s="33" t="s">
        <v>0</v>
      </c>
      <c r="M6" s="39">
        <v>6</v>
      </c>
      <c r="N6" s="36" t="s">
        <v>0</v>
      </c>
      <c r="O6" s="15">
        <f t="shared" si="4"/>
        <v>1920</v>
      </c>
      <c r="P6" s="16" t="s">
        <v>0</v>
      </c>
      <c r="Q6" s="15">
        <f>O1+O2+O3+O4+O5+O6</f>
        <v>3780</v>
      </c>
      <c r="R6" s="16" t="s">
        <v>0</v>
      </c>
      <c r="S6" s="24">
        <f t="shared" si="1"/>
        <v>636</v>
      </c>
    </row>
    <row r="7" spans="1:19">
      <c r="A7" s="9">
        <v>4</v>
      </c>
      <c r="B7" s="7" t="s">
        <v>0</v>
      </c>
      <c r="C7" s="15">
        <f>C5-C6</f>
        <v>19580</v>
      </c>
      <c r="D7" s="7"/>
      <c r="E7" s="10"/>
      <c r="G7" s="23">
        <v>4000</v>
      </c>
      <c r="H7" s="14" t="s">
        <v>1</v>
      </c>
      <c r="I7" s="15">
        <f t="shared" si="3"/>
        <v>2.2999999999999998</v>
      </c>
      <c r="J7" s="14" t="s">
        <v>2</v>
      </c>
      <c r="K7" s="15">
        <f t="shared" si="0"/>
        <v>9200</v>
      </c>
      <c r="L7" s="33" t="s">
        <v>0</v>
      </c>
      <c r="M7" s="39">
        <v>7</v>
      </c>
      <c r="N7" s="36" t="s">
        <v>0</v>
      </c>
      <c r="O7" s="15">
        <f t="shared" si="4"/>
        <v>4000</v>
      </c>
      <c r="P7" s="16" t="s">
        <v>0</v>
      </c>
      <c r="Q7" s="15">
        <f>O1+O2+O3+O4+O5+O6+O7</f>
        <v>7780</v>
      </c>
      <c r="R7" s="16" t="s">
        <v>0</v>
      </c>
      <c r="S7" s="24">
        <f t="shared" si="1"/>
        <v>1420</v>
      </c>
    </row>
    <row r="8" spans="1:19" ht="19.5" thickBot="1">
      <c r="A8" s="6"/>
      <c r="B8" s="7"/>
      <c r="C8" s="15">
        <f>C6*2</f>
        <v>480</v>
      </c>
      <c r="D8" s="7" t="s">
        <v>0</v>
      </c>
      <c r="E8" s="8">
        <v>4</v>
      </c>
      <c r="G8" s="25">
        <v>12220</v>
      </c>
      <c r="H8" s="26" t="s">
        <v>1</v>
      </c>
      <c r="I8" s="15">
        <f t="shared" si="3"/>
        <v>2.2999999999999998</v>
      </c>
      <c r="J8" s="26" t="s">
        <v>2</v>
      </c>
      <c r="K8" s="18">
        <f t="shared" si="0"/>
        <v>28105.999999999996</v>
      </c>
      <c r="L8" s="34" t="s">
        <v>0</v>
      </c>
      <c r="M8" s="40">
        <v>8</v>
      </c>
      <c r="N8" s="37" t="s">
        <v>0</v>
      </c>
      <c r="O8" s="18">
        <f t="shared" si="4"/>
        <v>12220</v>
      </c>
      <c r="P8" s="27" t="s">
        <v>0</v>
      </c>
      <c r="Q8" s="18">
        <f>O1+O2+O3+O4+O5+O6+O7+O8</f>
        <v>20000</v>
      </c>
      <c r="R8" s="27" t="s">
        <v>0</v>
      </c>
      <c r="S8" s="28">
        <f t="shared" si="1"/>
        <v>8105.9999999999964</v>
      </c>
    </row>
    <row r="9" spans="1:19" ht="19.5" thickBot="1">
      <c r="A9" s="9">
        <v>5</v>
      </c>
      <c r="B9" s="7" t="s">
        <v>0</v>
      </c>
      <c r="C9" s="15">
        <f>C7-C8</f>
        <v>19100</v>
      </c>
      <c r="D9" s="7"/>
      <c r="E9" s="10"/>
    </row>
    <row r="10" spans="1:19">
      <c r="A10" s="6"/>
      <c r="B10" s="7"/>
      <c r="C10" s="15">
        <f>C8*2</f>
        <v>960</v>
      </c>
      <c r="D10" s="7" t="s">
        <v>0</v>
      </c>
      <c r="E10" s="8">
        <v>5</v>
      </c>
      <c r="H10" s="29">
        <f>K1</f>
        <v>138</v>
      </c>
      <c r="I10" s="21" t="s">
        <v>3</v>
      </c>
      <c r="J10" s="17">
        <f>G1</f>
        <v>60</v>
      </c>
      <c r="K10" s="20" t="s">
        <v>2</v>
      </c>
      <c r="L10" s="17">
        <f>H10-J10</f>
        <v>78</v>
      </c>
      <c r="M10" s="21" t="s">
        <v>0</v>
      </c>
      <c r="N10" s="22">
        <v>1</v>
      </c>
    </row>
    <row r="11" spans="1:19">
      <c r="A11" s="9">
        <v>6</v>
      </c>
      <c r="B11" s="7" t="s">
        <v>0</v>
      </c>
      <c r="C11" s="15">
        <f>C9-C10</f>
        <v>18140</v>
      </c>
      <c r="D11" s="7"/>
      <c r="E11" s="10"/>
      <c r="H11" s="30">
        <f>K2</f>
        <v>276</v>
      </c>
      <c r="I11" s="16" t="s">
        <v>3</v>
      </c>
      <c r="J11" s="15">
        <f>G2</f>
        <v>120</v>
      </c>
      <c r="K11" s="14" t="s">
        <v>2</v>
      </c>
      <c r="L11" s="15">
        <f>H11-J11</f>
        <v>156</v>
      </c>
      <c r="M11" s="16" t="s">
        <v>0</v>
      </c>
      <c r="N11" s="24">
        <v>2</v>
      </c>
    </row>
    <row r="12" spans="1:19">
      <c r="A12" s="6"/>
      <c r="B12" s="7"/>
      <c r="C12" s="15">
        <f>C10*2</f>
        <v>1920</v>
      </c>
      <c r="D12" s="7" t="s">
        <v>0</v>
      </c>
      <c r="E12" s="8">
        <v>6</v>
      </c>
      <c r="H12" s="30">
        <f t="shared" ref="H12:H17" si="5">K3</f>
        <v>552</v>
      </c>
      <c r="I12" s="16" t="s">
        <v>3</v>
      </c>
      <c r="J12" s="15">
        <f t="shared" ref="J12:J17" si="6">G3</f>
        <v>240</v>
      </c>
      <c r="K12" s="14" t="s">
        <v>2</v>
      </c>
      <c r="L12" s="15">
        <f t="shared" ref="L12:L17" si="7">H12-J12</f>
        <v>312</v>
      </c>
      <c r="M12" s="16" t="s">
        <v>0</v>
      </c>
      <c r="N12" s="24">
        <v>3</v>
      </c>
    </row>
    <row r="13" spans="1:19">
      <c r="A13" s="9">
        <v>7</v>
      </c>
      <c r="B13" s="7" t="s">
        <v>0</v>
      </c>
      <c r="C13" s="15">
        <f>C11-C12</f>
        <v>16220</v>
      </c>
      <c r="D13" s="7"/>
      <c r="E13" s="10"/>
      <c r="H13" s="30">
        <f t="shared" si="5"/>
        <v>1104</v>
      </c>
      <c r="I13" s="16" t="s">
        <v>3</v>
      </c>
      <c r="J13" s="15">
        <f t="shared" si="6"/>
        <v>480</v>
      </c>
      <c r="K13" s="14" t="s">
        <v>2</v>
      </c>
      <c r="L13" s="15">
        <f t="shared" si="7"/>
        <v>624</v>
      </c>
      <c r="M13" s="16" t="s">
        <v>0</v>
      </c>
      <c r="N13" s="24">
        <v>4</v>
      </c>
    </row>
    <row r="14" spans="1:19">
      <c r="A14" s="6"/>
      <c r="B14" s="7"/>
      <c r="C14" s="15">
        <v>4000</v>
      </c>
      <c r="D14" s="7" t="s">
        <v>0</v>
      </c>
      <c r="E14" s="8">
        <v>7</v>
      </c>
      <c r="H14" s="30">
        <f t="shared" si="5"/>
        <v>2208</v>
      </c>
      <c r="I14" s="16" t="s">
        <v>3</v>
      </c>
      <c r="J14" s="15">
        <f t="shared" si="6"/>
        <v>960</v>
      </c>
      <c r="K14" s="14" t="s">
        <v>2</v>
      </c>
      <c r="L14" s="15">
        <f t="shared" si="7"/>
        <v>1248</v>
      </c>
      <c r="M14" s="16" t="s">
        <v>0</v>
      </c>
      <c r="N14" s="24">
        <v>5</v>
      </c>
    </row>
    <row r="15" spans="1:19">
      <c r="A15" s="9">
        <v>8</v>
      </c>
      <c r="B15" s="7" t="s">
        <v>0</v>
      </c>
      <c r="C15" s="15">
        <v>12220</v>
      </c>
      <c r="D15" s="7"/>
      <c r="E15" s="10"/>
      <c r="H15" s="30">
        <f t="shared" si="5"/>
        <v>4416</v>
      </c>
      <c r="I15" s="16" t="s">
        <v>3</v>
      </c>
      <c r="J15" s="15">
        <f t="shared" si="6"/>
        <v>1920</v>
      </c>
      <c r="K15" s="14" t="s">
        <v>2</v>
      </c>
      <c r="L15" s="15">
        <f t="shared" si="7"/>
        <v>2496</v>
      </c>
      <c r="M15" s="16" t="s">
        <v>0</v>
      </c>
      <c r="N15" s="24">
        <v>6</v>
      </c>
    </row>
    <row r="16" spans="1:19" ht="19.5" thickBot="1">
      <c r="A16" s="11"/>
      <c r="B16" s="12"/>
      <c r="C16" s="18">
        <v>12220</v>
      </c>
      <c r="D16" s="12" t="s">
        <v>0</v>
      </c>
      <c r="E16" s="13">
        <v>8</v>
      </c>
      <c r="H16" s="30">
        <f t="shared" si="5"/>
        <v>9200</v>
      </c>
      <c r="I16" s="16" t="s">
        <v>3</v>
      </c>
      <c r="J16" s="15">
        <f t="shared" si="6"/>
        <v>4000</v>
      </c>
      <c r="K16" s="14" t="s">
        <v>2</v>
      </c>
      <c r="L16" s="15">
        <f t="shared" si="7"/>
        <v>5200</v>
      </c>
      <c r="M16" s="16" t="s">
        <v>0</v>
      </c>
      <c r="N16" s="24">
        <v>7</v>
      </c>
    </row>
    <row r="17" spans="8:14" ht="19.5" thickBot="1">
      <c r="H17" s="31">
        <f t="shared" si="5"/>
        <v>28105.999999999996</v>
      </c>
      <c r="I17" s="27" t="s">
        <v>3</v>
      </c>
      <c r="J17" s="18">
        <f t="shared" si="6"/>
        <v>12220</v>
      </c>
      <c r="K17" s="26" t="s">
        <v>2</v>
      </c>
      <c r="L17" s="18">
        <f t="shared" si="7"/>
        <v>15885.999999999996</v>
      </c>
      <c r="M17" s="27" t="s">
        <v>0</v>
      </c>
      <c r="N17" s="28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hppc</cp:lastModifiedBy>
  <dcterms:created xsi:type="dcterms:W3CDTF">2024-05-06T16:46:39Z</dcterms:created>
  <dcterms:modified xsi:type="dcterms:W3CDTF">2024-05-08T08:28:15Z</dcterms:modified>
</cp:coreProperties>
</file>