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ic\Desktop\Z1WORKING\3804ICTWork\quizs\quiz1\"/>
    </mc:Choice>
  </mc:AlternateContent>
  <xr:revisionPtr revIDLastSave="0" documentId="13_ncr:1_{56876E2D-A4B5-4AC9-899F-711B1F768BF3}" xr6:coauthVersionLast="47" xr6:coauthVersionMax="47" xr10:uidLastSave="{00000000-0000-0000-0000-000000000000}"/>
  <bookViews>
    <workbookView xWindow="3120" yWindow="3120" windowWidth="21600" windowHeight="11385" xr2:uid="{09687E2A-CD8B-4697-AA4F-DE71C4BBB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I12" i="1" s="1"/>
  <c r="J5" i="1"/>
  <c r="J12" i="1" s="1"/>
  <c r="K5" i="1"/>
  <c r="K12" i="1" s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A10" i="1"/>
  <c r="B4" i="1" s="1"/>
  <c r="C4" i="1"/>
  <c r="C5" i="1"/>
  <c r="C6" i="1"/>
  <c r="C7" i="1"/>
  <c r="C3" i="1"/>
  <c r="M12" i="1" l="1"/>
  <c r="B3" i="1"/>
  <c r="B10" i="1" s="1"/>
  <c r="D7" i="1" s="1"/>
  <c r="B7" i="1"/>
  <c r="B6" i="1"/>
  <c r="B5" i="1"/>
  <c r="D6" i="1" l="1"/>
  <c r="D3" i="1"/>
  <c r="D4" i="1"/>
  <c r="D5" i="1"/>
</calcChain>
</file>

<file path=xl/sharedStrings.xml><?xml version="1.0" encoding="utf-8"?>
<sst xmlns="http://schemas.openxmlformats.org/spreadsheetml/2006/main" count="4" uniqueCount="4">
  <si>
    <t>min-max</t>
  </si>
  <si>
    <t>average</t>
  </si>
  <si>
    <t>std dev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</si>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</sst>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9061-60D1-4A31-846B-FE728C4B398C}">
  <dimension ref="A2:M12"/>
  <sheetViews>
    <sheetView tabSelected="1" workbookViewId="0">
      <selection activeCell="G16" sqref="G16"/>
    </sheetView>
  </sheetViews>
  <sheetFormatPr defaultRowHeight="15" x14ac:dyDescent="0.25"/>
  <sheetData>
    <row r="2" spans="1:13" x14ac:dyDescent="0.25">
      <c r="C2" t="s">
        <v>0</v>
      </c>
      <c r="D2" t="s">
        <v>3</v>
      </c>
    </row>
    <row r="3" spans="1:13" x14ac:dyDescent="0.25">
      <c r="A3">
        <v>200</v>
      </c>
      <c r="B3">
        <f>(A3-$A$10)^2</f>
        <v>90000</v>
      </c>
      <c r="C3">
        <f>(A3-$A$3)/($A$7-$A$3)</f>
        <v>0</v>
      </c>
      <c r="D3">
        <f>(A3-$A$10)/($B$10)</f>
        <v>-1.0606601717798212</v>
      </c>
      <c r="F3">
        <v>4</v>
      </c>
      <c r="G3">
        <v>0</v>
      </c>
      <c r="I3">
        <f>F3*G3</f>
        <v>0</v>
      </c>
      <c r="J3">
        <f>F3*F3</f>
        <v>16</v>
      </c>
      <c r="K3">
        <f>G3*G3</f>
        <v>0</v>
      </c>
    </row>
    <row r="4" spans="1:13" x14ac:dyDescent="0.25">
      <c r="A4">
        <v>300</v>
      </c>
      <c r="B4">
        <f t="shared" ref="B4:B7" si="0">(A4-$A$10)^2</f>
        <v>40000</v>
      </c>
      <c r="C4">
        <f>(A4-$A$3)/($A$7-$A$3)</f>
        <v>0.125</v>
      </c>
      <c r="D4">
        <f t="shared" ref="D4:D7" si="1">(A4-$A$10)/($B$10)</f>
        <v>-0.70710678118654746</v>
      </c>
      <c r="F4">
        <v>1</v>
      </c>
      <c r="G4">
        <v>1</v>
      </c>
      <c r="I4">
        <f>F4*G4</f>
        <v>1</v>
      </c>
      <c r="J4">
        <f>F4*F4</f>
        <v>1</v>
      </c>
      <c r="K4">
        <f>G4*G4</f>
        <v>1</v>
      </c>
    </row>
    <row r="5" spans="1:13" x14ac:dyDescent="0.25">
      <c r="A5">
        <v>400</v>
      </c>
      <c r="B5">
        <f t="shared" si="0"/>
        <v>10000</v>
      </c>
      <c r="C5">
        <f>(A5-$A$3)/($A$7-$A$3)</f>
        <v>0.25</v>
      </c>
      <c r="D5">
        <f t="shared" si="1"/>
        <v>-0.35355339059327373</v>
      </c>
      <c r="F5">
        <v>5</v>
      </c>
      <c r="G5">
        <v>3</v>
      </c>
      <c r="I5">
        <f>F5*G5</f>
        <v>15</v>
      </c>
      <c r="J5">
        <f>F5*F5</f>
        <v>25</v>
      </c>
      <c r="K5">
        <f>G5*G5</f>
        <v>9</v>
      </c>
    </row>
    <row r="6" spans="1:13" x14ac:dyDescent="0.25">
      <c r="A6">
        <v>600</v>
      </c>
      <c r="B6">
        <f t="shared" si="0"/>
        <v>10000</v>
      </c>
      <c r="C6">
        <f>(A6-$A$3)/($A$7-$A$3)</f>
        <v>0.5</v>
      </c>
      <c r="D6">
        <f t="shared" si="1"/>
        <v>0.35355339059327373</v>
      </c>
      <c r="F6">
        <v>6</v>
      </c>
      <c r="G6">
        <v>3</v>
      </c>
      <c r="I6">
        <f>F6*G6</f>
        <v>18</v>
      </c>
      <c r="J6">
        <f>F6*F6</f>
        <v>36</v>
      </c>
      <c r="K6">
        <f>G6*G6</f>
        <v>9</v>
      </c>
    </row>
    <row r="7" spans="1:13" x14ac:dyDescent="0.25">
      <c r="A7">
        <v>1000</v>
      </c>
      <c r="B7">
        <f t="shared" si="0"/>
        <v>250000</v>
      </c>
      <c r="C7">
        <f>(A7-$A$3)/($A$7-$A$3)</f>
        <v>1</v>
      </c>
      <c r="D7">
        <f t="shared" si="1"/>
        <v>1.7677669529663687</v>
      </c>
      <c r="F7">
        <v>8</v>
      </c>
      <c r="G7">
        <v>9</v>
      </c>
      <c r="I7">
        <f>F7*G7</f>
        <v>72</v>
      </c>
      <c r="J7">
        <f>F7*F7</f>
        <v>64</v>
      </c>
      <c r="K7">
        <f>G7*G7</f>
        <v>81</v>
      </c>
    </row>
    <row r="8" spans="1:13" x14ac:dyDescent="0.25">
      <c r="F8">
        <v>2</v>
      </c>
      <c r="G8">
        <v>0</v>
      </c>
      <c r="I8">
        <f>F8*G8</f>
        <v>0</v>
      </c>
      <c r="J8">
        <f>F8*F8</f>
        <v>4</v>
      </c>
      <c r="K8">
        <f>G8*G8</f>
        <v>0</v>
      </c>
    </row>
    <row r="9" spans="1:13" x14ac:dyDescent="0.25">
      <c r="A9" t="s">
        <v>1</v>
      </c>
      <c r="B9" t="s">
        <v>2</v>
      </c>
      <c r="F9">
        <v>4</v>
      </c>
      <c r="G9">
        <v>4</v>
      </c>
      <c r="I9">
        <f>F9*G9</f>
        <v>16</v>
      </c>
      <c r="J9">
        <f>F9*F9</f>
        <v>16</v>
      </c>
      <c r="K9">
        <f>G9*G9</f>
        <v>16</v>
      </c>
    </row>
    <row r="10" spans="1:13" x14ac:dyDescent="0.25">
      <c r="A10">
        <f>AVERAGE(A3:A7)</f>
        <v>500</v>
      </c>
      <c r="B10">
        <f>SQRT(AVERAGE(B3:B7))</f>
        <v>282.84271247461902</v>
      </c>
      <c r="F10">
        <v>6</v>
      </c>
      <c r="G10">
        <v>2</v>
      </c>
      <c r="I10">
        <f>F10*G10</f>
        <v>12</v>
      </c>
      <c r="J10">
        <f>F10*F10</f>
        <v>36</v>
      </c>
      <c r="K10">
        <f>G10*G10</f>
        <v>4</v>
      </c>
    </row>
    <row r="11" spans="1:13" x14ac:dyDescent="0.25">
      <c r="F11">
        <v>1</v>
      </c>
      <c r="G11">
        <v>5</v>
      </c>
      <c r="I11">
        <f>F11*G11</f>
        <v>5</v>
      </c>
      <c r="J11">
        <f>F11*F11</f>
        <v>1</v>
      </c>
      <c r="K11">
        <f>G11*G11</f>
        <v>25</v>
      </c>
    </row>
    <row r="12" spans="1:13" x14ac:dyDescent="0.25">
      <c r="I12">
        <f>SUM(I3:I11)</f>
        <v>139</v>
      </c>
      <c r="J12">
        <f>SUM(J3:J11)^0.5</f>
        <v>14.106735979665885</v>
      </c>
      <c r="K12">
        <f>SUM(K3:K11)^0.5</f>
        <v>12.041594578792296</v>
      </c>
      <c r="M12">
        <f>(I12/((J12)*(K12)))</f>
        <v>0.81828437962608391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perry</dc:creator>
  <cp:lastModifiedBy>Sebastian perry</cp:lastModifiedBy>
  <dcterms:created xsi:type="dcterms:W3CDTF">2021-08-17T15:58:45Z</dcterms:created>
  <dcterms:modified xsi:type="dcterms:W3CDTF">2021-08-18T23:22:09Z</dcterms:modified>
</cp:coreProperties>
</file>