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9815" windowHeight="9405" activeTab="1"/>
  </bookViews>
  <sheets>
    <sheet name="GURU" sheetId="1" r:id="rId1"/>
    <sheet name="Guru PIket" sheetId="13" r:id="rId2"/>
    <sheet name="DATA" sheetId="14" r:id="rId3"/>
    <sheet name="BEBAN_MENGAJAR" sheetId="15" r:id="rId4"/>
    <sheet name="KELAS" sheetId="16" r:id="rId5"/>
    <sheet name="WAKTU" sheetId="17" r:id="rId6"/>
    <sheet name="KEGIATAN_KHUSUS" sheetId="18" r:id="rId7"/>
  </sheets>
  <calcPr calcId="145621"/>
</workbook>
</file>

<file path=xl/calcChain.xml><?xml version="1.0" encoding="utf-8"?>
<calcChain xmlns="http://schemas.openxmlformats.org/spreadsheetml/2006/main">
  <c r="E109" i="15" l="1"/>
  <c r="E106" i="15"/>
  <c r="E103" i="15"/>
  <c r="E60" i="14"/>
  <c r="E40" i="14"/>
  <c r="E19" i="14"/>
</calcChain>
</file>

<file path=xl/sharedStrings.xml><?xml version="1.0" encoding="utf-8"?>
<sst xmlns="http://schemas.openxmlformats.org/spreadsheetml/2006/main" count="1214" uniqueCount="225">
  <si>
    <t>Nama Guru</t>
  </si>
  <si>
    <t>Senin</t>
  </si>
  <si>
    <t>Selasa</t>
  </si>
  <si>
    <t>Rabu</t>
  </si>
  <si>
    <t>Kamis</t>
  </si>
  <si>
    <t>Jumat</t>
  </si>
  <si>
    <t>Sabtu</t>
  </si>
  <si>
    <t>Larangan JP</t>
  </si>
  <si>
    <t>ABI AN-NAWA</t>
  </si>
  <si>
    <t>V</t>
  </si>
  <si>
    <t>UST. MUCLIS AROBI</t>
  </si>
  <si>
    <t>PRY TEGUH UTOMO</t>
  </si>
  <si>
    <t>USTDZ. IKA FEBRILIA</t>
  </si>
  <si>
    <t>USTDZ. RAUDHATUL JANNAH</t>
  </si>
  <si>
    <t>UST. HILMAN</t>
  </si>
  <si>
    <t>Senin: 1,2</t>
  </si>
  <si>
    <t>H. WASIUDIN</t>
  </si>
  <si>
    <t>4,5,6,7</t>
  </si>
  <si>
    <t>USTDZ. NURLIANA NASUTION</t>
  </si>
  <si>
    <t>USTDZ. MARYANAH</t>
  </si>
  <si>
    <t>1,7</t>
  </si>
  <si>
    <t>UST. GUNAWAN YUSUP</t>
  </si>
  <si>
    <t>UST. DEDI WAHYUDI</t>
  </si>
  <si>
    <t>5,6,7</t>
  </si>
  <si>
    <t>USTDZ. PRISKA AMALIYAH</t>
  </si>
  <si>
    <t>USTDZ. FINA NUQOYATUL MILAH</t>
  </si>
  <si>
    <t>UST. SOFWAN</t>
  </si>
  <si>
    <t>USTDZ. INTANIA CAHYASARI</t>
  </si>
  <si>
    <t>USTDZ. ATI FATMAWATI</t>
  </si>
  <si>
    <t>UMMI UNAS</t>
  </si>
  <si>
    <t>USTDZ. FAUZIATUNNAFISAH</t>
  </si>
  <si>
    <t>USTDZ. DEDEH KURNIANINGSIH</t>
  </si>
  <si>
    <t>USTDZ. SITI MUTMAINAH</t>
  </si>
  <si>
    <t>USTDZ. SALAFIYAH</t>
  </si>
  <si>
    <t>3,4,5,6,7</t>
  </si>
  <si>
    <t>UST. ROMI HARYO LAKSONO</t>
  </si>
  <si>
    <t>UST. NIZAR FATA ROHMAN</t>
  </si>
  <si>
    <t>USTDZ. IS'AF NURAINI BADRIYAH</t>
  </si>
  <si>
    <t>USTDZ. SHERILLA NUR ULIMAH HASTURIYAN</t>
  </si>
  <si>
    <t>USTDZ. ALIZA PUTRI THALITA</t>
  </si>
  <si>
    <t>USTDZ. LAINATUL WARO</t>
  </si>
  <si>
    <t>USTDZ. LAILATUL KAROMAH</t>
  </si>
  <si>
    <t>USTDZ. UKHROTUL FARIDAH</t>
  </si>
  <si>
    <t>USTDZ. NAHDHOTUL ULA</t>
  </si>
  <si>
    <t>UST. MUHAMMAD HIZBULLAH</t>
  </si>
  <si>
    <t>UST. M RIDWAN</t>
  </si>
  <si>
    <t>UST. AHMAD LUTFI</t>
  </si>
  <si>
    <t>USTDZ. NAJWA AHIMSA</t>
  </si>
  <si>
    <t>USTDZ. ZAHROTUNNUFUS</t>
  </si>
  <si>
    <t>Waktu</t>
  </si>
  <si>
    <t>SHALAT JUMAT</t>
  </si>
  <si>
    <t>Pramuka</t>
  </si>
  <si>
    <t>1A</t>
  </si>
  <si>
    <t>JP</t>
  </si>
  <si>
    <t>TIK 2B</t>
  </si>
  <si>
    <t>2B</t>
  </si>
  <si>
    <t>MUTHOLAAH 2A</t>
  </si>
  <si>
    <t>2A</t>
  </si>
  <si>
    <t>GRAMMMAR 6</t>
  </si>
  <si>
    <t>6A</t>
  </si>
  <si>
    <t>READING 3</t>
  </si>
  <si>
    <t>3A</t>
  </si>
  <si>
    <t>PKN 4</t>
  </si>
  <si>
    <t>4A</t>
  </si>
  <si>
    <t>FIQIH 5</t>
  </si>
  <si>
    <t>5A</t>
  </si>
  <si>
    <t>DURUSULLUGHOH 1</t>
  </si>
  <si>
    <t>BAHASA INDONESIA 4</t>
  </si>
  <si>
    <t>SOSIOLOGI 5</t>
  </si>
  <si>
    <t>"istirahat 1"</t>
  </si>
  <si>
    <t>MUTHOLAAH 5</t>
  </si>
  <si>
    <t>BAHASA INDONESIA 6</t>
  </si>
  <si>
    <t>NAHWU 4</t>
  </si>
  <si>
    <t>MUTHOLAAH 3</t>
  </si>
  <si>
    <t>PKN 2B</t>
  </si>
  <si>
    <t>BAHASA INDONESIA 1</t>
  </si>
  <si>
    <t>FIQIH 1</t>
  </si>
  <si>
    <t>SHOROF 2B</t>
  </si>
  <si>
    <t>READING 2A</t>
  </si>
  <si>
    <t>"istirahat 2"</t>
  </si>
  <si>
    <t>DURUSULLUGHOH 2A</t>
  </si>
  <si>
    <t>INSYA 5</t>
  </si>
  <si>
    <t>TAFSIR 4</t>
  </si>
  <si>
    <t>READING 6</t>
  </si>
  <si>
    <t>HADITS 2B</t>
  </si>
  <si>
    <t>TAFSIR 6</t>
  </si>
  <si>
    <t>PKN 1</t>
  </si>
  <si>
    <t>MAHFUDZOT 3</t>
  </si>
  <si>
    <t>NAHWU 6</t>
  </si>
  <si>
    <t>TAUHID 4</t>
  </si>
  <si>
    <t>PKN 3</t>
  </si>
  <si>
    <t>MUTHOLAAH 2B</t>
  </si>
  <si>
    <t>HADITS 1</t>
  </si>
  <si>
    <t>MUTHOLAAH 6</t>
  </si>
  <si>
    <t>TAUHID 3</t>
  </si>
  <si>
    <t>SOSIOLOGI 4</t>
  </si>
  <si>
    <t>GEOGRAFI 5</t>
  </si>
  <si>
    <t>NAHWU 2A</t>
  </si>
  <si>
    <t>FISIKA 4</t>
  </si>
  <si>
    <t>PKN 5</t>
  </si>
  <si>
    <t>MATEMATIKA 2A</t>
  </si>
  <si>
    <t>MUTHOLAAH 4</t>
  </si>
  <si>
    <t>TAUHID 1</t>
  </si>
  <si>
    <t>HADITS 3</t>
  </si>
  <si>
    <t>USHUL FIQH 6</t>
  </si>
  <si>
    <t>DURUSULLUGHOH 2B</t>
  </si>
  <si>
    <t>TARBIYAH 3</t>
  </si>
  <si>
    <t>MATEMATIKA 1</t>
  </si>
  <si>
    <t>TAFSIR 5</t>
  </si>
  <si>
    <t>PKN 2A</t>
  </si>
  <si>
    <t>SEJARAH ISLAM 2A</t>
  </si>
  <si>
    <t>FIQIH 2B</t>
  </si>
  <si>
    <t>MUSTHOLAH HADITS 5</t>
  </si>
  <si>
    <t>MAHFUDZOT 1</t>
  </si>
  <si>
    <t>IPA 3</t>
  </si>
  <si>
    <t>SEJARAH 4</t>
  </si>
  <si>
    <t>BALAGHOH 5</t>
  </si>
  <si>
    <t>NAHWU 3</t>
  </si>
  <si>
    <t>TATANEGARA 6</t>
  </si>
  <si>
    <t>TAFSIR 1</t>
  </si>
  <si>
    <t>IMLA 2B</t>
  </si>
  <si>
    <t>TAJWID 2A</t>
  </si>
  <si>
    <t>GEOGRAFI 4</t>
  </si>
  <si>
    <t>BAHASA INDONESIA 2A</t>
  </si>
  <si>
    <t>MATEMATIKA 2B</t>
  </si>
  <si>
    <t>PKN 6</t>
  </si>
  <si>
    <t>SOSIOLOGI 6</t>
  </si>
  <si>
    <t>USHUL FIQH 4</t>
  </si>
  <si>
    <t>USHUL FIQH 3</t>
  </si>
  <si>
    <t>EKONOMI 5</t>
  </si>
  <si>
    <t>IMLA 1</t>
  </si>
  <si>
    <t>GEOGRAFI 6</t>
  </si>
  <si>
    <t>READING 5</t>
  </si>
  <si>
    <t>BAHASA INDONESIA 2B</t>
  </si>
  <si>
    <t>IPA 1</t>
  </si>
  <si>
    <t>IMLA 2A</t>
  </si>
  <si>
    <t>BALAGHOH 4</t>
  </si>
  <si>
    <t>INSYA 3</t>
  </si>
  <si>
    <t>SEJARAH 6</t>
  </si>
  <si>
    <t>MATEMATIKA 6</t>
  </si>
  <si>
    <t>NAHWU 5</t>
  </si>
  <si>
    <t>IPS 2A</t>
  </si>
  <si>
    <t>MAHFUDZOT 2B</t>
  </si>
  <si>
    <t>BIOLOGI 4</t>
  </si>
  <si>
    <t>IPS 1</t>
  </si>
  <si>
    <t>HADITS 2A</t>
  </si>
  <si>
    <t>IPA 2A</t>
  </si>
  <si>
    <t>MAHFUDZOT 5</t>
  </si>
  <si>
    <t>TARBIYAH 4</t>
  </si>
  <si>
    <t>FIQIH 6</t>
  </si>
  <si>
    <t>INSYA 2B</t>
  </si>
  <si>
    <t>GRAMMAR 3</t>
  </si>
  <si>
    <t>SEJARAH ISLAM 1</t>
  </si>
  <si>
    <t>TAUHID 6</t>
  </si>
  <si>
    <t>INSYA 4</t>
  </si>
  <si>
    <t>USHUL FIQH 5</t>
  </si>
  <si>
    <t>IPS 2B</t>
  </si>
  <si>
    <t>TAUHID 2A</t>
  </si>
  <si>
    <t>BAHASA INDONESIA 3</t>
  </si>
  <si>
    <t>KIMIA 4</t>
  </si>
  <si>
    <t>MUTHOLAAH 1</t>
  </si>
  <si>
    <t>IPA 2B</t>
  </si>
  <si>
    <t>BALAGHOH 6</t>
  </si>
  <si>
    <t>GRAMMMAR 4</t>
  </si>
  <si>
    <t>TARBIYAH 5</t>
  </si>
  <si>
    <t>FIQIH 2A</t>
  </si>
  <si>
    <t>IPS 3</t>
  </si>
  <si>
    <t>SEJARAH 5</t>
  </si>
  <si>
    <t>MUSTHOLAH HADITS 6</t>
  </si>
  <si>
    <t>READING 2B</t>
  </si>
  <si>
    <t>SEJARAH ISLAM 3</t>
  </si>
  <si>
    <t>SEJARAH ISLAM 6</t>
  </si>
  <si>
    <t>TIK 4</t>
  </si>
  <si>
    <t>TAJWID 2B</t>
  </si>
  <si>
    <t>QOWAIDUL IMLA 3</t>
  </si>
  <si>
    <t>INSYA 2A</t>
  </si>
  <si>
    <t>GRAMMMAR 5</t>
  </si>
  <si>
    <t>SEJARAH ISLAM 4</t>
  </si>
  <si>
    <t>FIQIH 3</t>
  </si>
  <si>
    <t>MAHFUDZOT 6</t>
  </si>
  <si>
    <t>MAHFUDZOT 4</t>
  </si>
  <si>
    <t>BAHASA INDONESIA 5</t>
  </si>
  <si>
    <t>TAFSIR 3</t>
  </si>
  <si>
    <t>MAHFUDZOT 2A</t>
  </si>
  <si>
    <t>TAFSIR 2B</t>
  </si>
  <si>
    <t>"Shalat Jum'at"</t>
  </si>
  <si>
    <t>"Pramuka"</t>
  </si>
  <si>
    <t>TARBIYAH 6</t>
  </si>
  <si>
    <t>MATEMATIKA 5</t>
  </si>
  <si>
    <t>SEJARAH ISLAM 2B</t>
  </si>
  <si>
    <t>FIQIH 4</t>
  </si>
  <si>
    <t>FAROID 3</t>
  </si>
  <si>
    <t>TAFSIR 2A</t>
  </si>
  <si>
    <t>KHOT 1</t>
  </si>
  <si>
    <t>TIK 1</t>
  </si>
  <si>
    <t>SHOROF 3</t>
  </si>
  <si>
    <t>MATEMATIKA 4</t>
  </si>
  <si>
    <t>TAUHID 5</t>
  </si>
  <si>
    <t>SHOROF 2A</t>
  </si>
  <si>
    <t>KHOT 2B</t>
  </si>
  <si>
    <t>TAUHID 2B</t>
  </si>
  <si>
    <t>EKONOMI 6</t>
  </si>
  <si>
    <t>TAJWID 1</t>
  </si>
  <si>
    <t>INSYA 6</t>
  </si>
  <si>
    <t>TIK 2A</t>
  </si>
  <si>
    <t>MATEMATIKA 3</t>
  </si>
  <si>
    <t>EKONOMI 4</t>
  </si>
  <si>
    <t>TIK 5</t>
  </si>
  <si>
    <t>READING 4</t>
  </si>
  <si>
    <t>SEJARAH ISLAM 5</t>
  </si>
  <si>
    <t>READING 1</t>
  </si>
  <si>
    <t>NAHWU 2B</t>
  </si>
  <si>
    <t>TIK 3</t>
  </si>
  <si>
    <t>TIK 6</t>
  </si>
  <si>
    <t>KHOT 2A</t>
  </si>
  <si>
    <t>Mata Pelajaran</t>
  </si>
  <si>
    <t>Kelas</t>
  </si>
  <si>
    <t>Alokasi JP</t>
  </si>
  <si>
    <t>/</t>
  </si>
  <si>
    <t>Hari</t>
  </si>
  <si>
    <t>Mulai</t>
  </si>
  <si>
    <t>Selesai</t>
  </si>
  <si>
    <t>Kegiatan</t>
  </si>
  <si>
    <t>Keterangan</t>
  </si>
  <si>
    <t>Semua 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</si>
</sst>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2" fillId="0" borderId="1" xfId="0" applyFont="1" applyBorder="1" applyAlignment="1"/>
    <xf numFmtId="0" fontId="3" fillId="0" borderId="0" xfId="0" quotePrefix="1" applyFont="1" applyAlignment="1"/>
    <xf numFmtId="0" fontId="3" fillId="0" borderId="0" xfId="0" applyFont="1" applyAlignment="1"/>
    <xf numFmtId="20" fontId="3" fillId="0" borderId="0" xfId="0" applyNumberFormat="1" applyFont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20" fontId="3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6"/>
  <sheetViews>
    <sheetView topLeftCell="A48" workbookViewId="0">
      <selection activeCell="F63" sqref="F63"/>
    </sheetView>
  </sheetViews>
  <sheetFormatPr defaultColWidth="12.5703125" defaultRowHeight="15.75" customHeight="1" x14ac:dyDescent="0.2"/>
  <cols>
    <col min="1" max="1" width="32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t="15.75" customHeight="1" x14ac:dyDescent="0.25">
      <c r="A2" s="2" t="s">
        <v>8</v>
      </c>
      <c r="B2" s="3"/>
      <c r="C2" s="3"/>
      <c r="D2" s="3"/>
      <c r="E2" s="4"/>
      <c r="F2" s="4"/>
      <c r="G2" s="4" t="s">
        <v>9</v>
      </c>
      <c r="H2" s="5">
        <v>7</v>
      </c>
    </row>
    <row r="3" spans="1:10" ht="15.75" customHeight="1" x14ac:dyDescent="0.25">
      <c r="A3" s="2" t="s">
        <v>10</v>
      </c>
      <c r="B3" s="3"/>
      <c r="C3" s="4"/>
      <c r="D3" s="4" t="s">
        <v>9</v>
      </c>
      <c r="E3" s="4" t="s">
        <v>9</v>
      </c>
      <c r="F3" s="4" t="s">
        <v>9</v>
      </c>
      <c r="G3" s="4"/>
    </row>
    <row r="4" spans="1:10" ht="15.75" customHeight="1" x14ac:dyDescent="0.25">
      <c r="A4" s="2" t="s">
        <v>11</v>
      </c>
      <c r="B4" s="3"/>
      <c r="C4" s="3"/>
      <c r="D4" s="3"/>
      <c r="E4" s="3"/>
      <c r="F4" s="3"/>
      <c r="G4" s="4" t="s">
        <v>9</v>
      </c>
    </row>
    <row r="5" spans="1:10" ht="15.75" customHeight="1" x14ac:dyDescent="0.25">
      <c r="A5" s="2" t="s">
        <v>12</v>
      </c>
      <c r="B5" s="3"/>
      <c r="C5" s="3"/>
      <c r="D5" s="3"/>
      <c r="E5" s="3"/>
      <c r="F5" s="3"/>
      <c r="G5" s="4" t="s">
        <v>9</v>
      </c>
      <c r="H5" s="5">
        <v>7</v>
      </c>
    </row>
    <row r="6" spans="1:10" ht="15.75" customHeight="1" x14ac:dyDescent="0.25">
      <c r="A6" s="6" t="s">
        <v>13</v>
      </c>
      <c r="B6" s="3"/>
      <c r="C6" s="3"/>
      <c r="D6" s="3"/>
      <c r="E6" s="3"/>
      <c r="F6" s="3"/>
      <c r="G6" s="4" t="s">
        <v>9</v>
      </c>
    </row>
    <row r="7" spans="1:10" ht="15.75" customHeight="1" x14ac:dyDescent="0.25">
      <c r="A7" s="5" t="s">
        <v>14</v>
      </c>
      <c r="B7" s="4" t="s">
        <v>9</v>
      </c>
      <c r="C7" s="4" t="s">
        <v>9</v>
      </c>
      <c r="D7" s="4" t="s">
        <v>9</v>
      </c>
      <c r="E7" s="4" t="s">
        <v>9</v>
      </c>
      <c r="F7" s="4"/>
      <c r="H7" s="5" t="s">
        <v>15</v>
      </c>
    </row>
    <row r="8" spans="1:10" ht="15.75" customHeight="1" x14ac:dyDescent="0.25">
      <c r="A8" s="6" t="s">
        <v>16</v>
      </c>
      <c r="B8" s="4" t="s">
        <v>9</v>
      </c>
      <c r="C8" s="4" t="s">
        <v>9</v>
      </c>
      <c r="D8" s="4" t="s">
        <v>9</v>
      </c>
      <c r="E8" s="4" t="s">
        <v>9</v>
      </c>
      <c r="F8" s="4"/>
      <c r="G8" s="3"/>
      <c r="H8" s="5" t="s">
        <v>17</v>
      </c>
    </row>
    <row r="9" spans="1:10" ht="15.75" customHeight="1" x14ac:dyDescent="0.25">
      <c r="A9" s="6" t="s">
        <v>18</v>
      </c>
      <c r="B9" s="4" t="s">
        <v>9</v>
      </c>
      <c r="C9" s="4" t="s">
        <v>9</v>
      </c>
      <c r="D9" s="4" t="s">
        <v>9</v>
      </c>
      <c r="E9" s="3"/>
      <c r="F9" s="3"/>
      <c r="G9" s="3"/>
      <c r="H9" s="5" t="s">
        <v>15</v>
      </c>
    </row>
    <row r="10" spans="1:10" ht="15.75" customHeight="1" x14ac:dyDescent="0.25">
      <c r="A10" s="6" t="s">
        <v>19</v>
      </c>
      <c r="B10" s="4" t="s">
        <v>9</v>
      </c>
      <c r="C10" s="4" t="s">
        <v>9</v>
      </c>
      <c r="D10" s="4" t="s">
        <v>9</v>
      </c>
      <c r="E10" s="4" t="s">
        <v>9</v>
      </c>
      <c r="F10" s="4"/>
      <c r="G10" s="4"/>
      <c r="H10" s="7" t="s">
        <v>20</v>
      </c>
    </row>
    <row r="11" spans="1:10" ht="15.75" customHeight="1" x14ac:dyDescent="0.25">
      <c r="A11" s="6" t="s">
        <v>21</v>
      </c>
      <c r="B11" s="3"/>
      <c r="C11" s="4" t="s">
        <v>9</v>
      </c>
      <c r="D11" s="4" t="s">
        <v>9</v>
      </c>
      <c r="E11" s="4" t="s">
        <v>9</v>
      </c>
      <c r="F11" s="4"/>
      <c r="G11" s="4" t="s">
        <v>9</v>
      </c>
      <c r="H11" s="5">
        <v>7</v>
      </c>
    </row>
    <row r="12" spans="1:10" ht="15.75" customHeight="1" x14ac:dyDescent="0.25">
      <c r="A12" s="6" t="s">
        <v>22</v>
      </c>
      <c r="B12" s="3"/>
      <c r="C12" s="3"/>
      <c r="D12" s="4" t="s">
        <v>9</v>
      </c>
      <c r="E12" s="3"/>
      <c r="F12" s="3"/>
      <c r="G12" s="3"/>
      <c r="H12" s="7" t="s">
        <v>23</v>
      </c>
    </row>
    <row r="13" spans="1:10" ht="15.75" customHeight="1" x14ac:dyDescent="0.25">
      <c r="A13" s="6" t="s">
        <v>24</v>
      </c>
      <c r="B13" s="3"/>
      <c r="C13" s="3"/>
      <c r="D13" s="3"/>
      <c r="E13" s="4" t="s">
        <v>9</v>
      </c>
      <c r="F13" s="4" t="s">
        <v>9</v>
      </c>
      <c r="G13" s="3"/>
    </row>
    <row r="14" spans="1:10" ht="15.75" customHeight="1" x14ac:dyDescent="0.25">
      <c r="A14" s="6" t="s">
        <v>25</v>
      </c>
      <c r="B14" s="4" t="s">
        <v>9</v>
      </c>
      <c r="C14" s="4" t="s">
        <v>9</v>
      </c>
      <c r="D14" s="4" t="s">
        <v>9</v>
      </c>
      <c r="E14" s="4" t="s">
        <v>9</v>
      </c>
      <c r="F14" s="4"/>
      <c r="G14" s="3"/>
      <c r="H14" s="5">
        <v>7</v>
      </c>
    </row>
    <row r="15" spans="1:10" ht="15.75" customHeight="1" x14ac:dyDescent="0.25">
      <c r="A15" s="6" t="s">
        <v>26</v>
      </c>
      <c r="B15" s="4" t="s">
        <v>9</v>
      </c>
      <c r="C15" s="3"/>
      <c r="D15" s="4"/>
      <c r="E15" s="4"/>
      <c r="F15" s="4" t="s">
        <v>9</v>
      </c>
      <c r="G15" s="4" t="s">
        <v>9</v>
      </c>
      <c r="J15" s="8"/>
    </row>
    <row r="16" spans="1:10" ht="15.75" customHeight="1" x14ac:dyDescent="0.25">
      <c r="A16" s="6" t="s">
        <v>27</v>
      </c>
      <c r="B16" s="4"/>
      <c r="C16" s="4" t="s">
        <v>9</v>
      </c>
      <c r="D16" s="4" t="s">
        <v>9</v>
      </c>
      <c r="E16" s="4" t="s">
        <v>9</v>
      </c>
      <c r="F16" s="4"/>
      <c r="G16" s="4" t="s">
        <v>9</v>
      </c>
    </row>
    <row r="17" spans="1:8" ht="15.75" customHeight="1" x14ac:dyDescent="0.25">
      <c r="A17" s="6" t="s">
        <v>28</v>
      </c>
      <c r="B17" s="4"/>
      <c r="C17" s="3"/>
      <c r="D17" s="4" t="s">
        <v>9</v>
      </c>
      <c r="E17" s="4" t="s">
        <v>9</v>
      </c>
      <c r="F17" s="4" t="s">
        <v>9</v>
      </c>
      <c r="G17" s="4"/>
      <c r="H17" s="7" t="s">
        <v>20</v>
      </c>
    </row>
    <row r="18" spans="1:8" ht="15.75" customHeight="1" x14ac:dyDescent="0.25">
      <c r="A18" s="6" t="s">
        <v>29</v>
      </c>
      <c r="B18" s="4" t="s">
        <v>9</v>
      </c>
      <c r="C18" s="4" t="s">
        <v>9</v>
      </c>
      <c r="D18" s="4" t="s">
        <v>9</v>
      </c>
      <c r="E18" s="4" t="s">
        <v>9</v>
      </c>
      <c r="F18" s="4" t="s">
        <v>9</v>
      </c>
      <c r="G18" s="4" t="s">
        <v>9</v>
      </c>
      <c r="H18" s="5">
        <v>7</v>
      </c>
    </row>
    <row r="19" spans="1:8" ht="15.75" customHeight="1" x14ac:dyDescent="0.25">
      <c r="A19" s="6" t="s">
        <v>30</v>
      </c>
      <c r="B19" s="4"/>
      <c r="C19" s="4"/>
      <c r="D19" s="4" t="s">
        <v>9</v>
      </c>
      <c r="E19" s="4" t="s">
        <v>9</v>
      </c>
      <c r="F19" s="4" t="s">
        <v>9</v>
      </c>
      <c r="G19" s="4"/>
      <c r="H19" s="5">
        <v>7</v>
      </c>
    </row>
    <row r="20" spans="1:8" ht="15.75" customHeight="1" x14ac:dyDescent="0.25">
      <c r="A20" s="6" t="s">
        <v>31</v>
      </c>
      <c r="B20" s="4"/>
      <c r="C20" s="4"/>
      <c r="D20" s="4" t="s">
        <v>9</v>
      </c>
      <c r="E20" s="4" t="s">
        <v>9</v>
      </c>
      <c r="F20" s="4" t="s">
        <v>9</v>
      </c>
      <c r="G20" s="4" t="s">
        <v>9</v>
      </c>
      <c r="H20" s="5">
        <v>1</v>
      </c>
    </row>
    <row r="21" spans="1:8" ht="15.75" customHeight="1" x14ac:dyDescent="0.25">
      <c r="A21" s="6" t="s">
        <v>32</v>
      </c>
      <c r="B21" s="4"/>
      <c r="C21" s="4" t="s">
        <v>9</v>
      </c>
      <c r="D21" s="4" t="s">
        <v>9</v>
      </c>
      <c r="E21" s="4" t="s">
        <v>9</v>
      </c>
      <c r="F21" s="4"/>
      <c r="G21" s="4"/>
      <c r="H21" s="5">
        <v>1</v>
      </c>
    </row>
    <row r="22" spans="1:8" ht="15.75" customHeight="1" x14ac:dyDescent="0.25">
      <c r="A22" s="6" t="s">
        <v>33</v>
      </c>
      <c r="B22" s="4"/>
      <c r="C22" s="4" t="s">
        <v>9</v>
      </c>
      <c r="D22" s="4" t="s">
        <v>9</v>
      </c>
      <c r="E22" s="4"/>
      <c r="F22" s="4"/>
      <c r="G22" s="4"/>
      <c r="H22" s="7" t="s">
        <v>34</v>
      </c>
    </row>
    <row r="23" spans="1:8" ht="15.75" customHeight="1" x14ac:dyDescent="0.25">
      <c r="A23" s="6" t="s">
        <v>35</v>
      </c>
      <c r="B23" s="4" t="s">
        <v>9</v>
      </c>
      <c r="C23" s="4" t="s">
        <v>9</v>
      </c>
      <c r="D23" s="4" t="s">
        <v>9</v>
      </c>
      <c r="E23" s="4" t="s">
        <v>9</v>
      </c>
      <c r="F23" s="4" t="s">
        <v>9</v>
      </c>
      <c r="G23" s="4" t="s">
        <v>9</v>
      </c>
    </row>
    <row r="24" spans="1:8" ht="15" x14ac:dyDescent="0.25">
      <c r="A24" s="6" t="s">
        <v>36</v>
      </c>
      <c r="B24" s="4" t="s">
        <v>9</v>
      </c>
      <c r="C24" s="4" t="s">
        <v>9</v>
      </c>
      <c r="D24" s="4" t="s">
        <v>9</v>
      </c>
      <c r="E24" s="4" t="s">
        <v>9</v>
      </c>
      <c r="F24" s="4" t="s">
        <v>9</v>
      </c>
      <c r="G24" s="4" t="s">
        <v>9</v>
      </c>
    </row>
    <row r="25" spans="1:8" ht="15" x14ac:dyDescent="0.25">
      <c r="A25" s="6" t="s">
        <v>37</v>
      </c>
      <c r="B25" s="4" t="s">
        <v>9</v>
      </c>
      <c r="C25" s="4" t="s">
        <v>9</v>
      </c>
      <c r="D25" s="4" t="s">
        <v>9</v>
      </c>
      <c r="E25" s="4" t="s">
        <v>9</v>
      </c>
      <c r="F25" s="4" t="s">
        <v>9</v>
      </c>
      <c r="G25" s="4" t="s">
        <v>9</v>
      </c>
    </row>
    <row r="26" spans="1:8" ht="15" x14ac:dyDescent="0.25">
      <c r="A26" s="6" t="s">
        <v>38</v>
      </c>
      <c r="B26" s="4" t="s">
        <v>9</v>
      </c>
      <c r="C26" s="4" t="s">
        <v>9</v>
      </c>
      <c r="D26" s="4" t="s">
        <v>9</v>
      </c>
      <c r="E26" s="4" t="s">
        <v>9</v>
      </c>
      <c r="F26" s="4" t="s">
        <v>9</v>
      </c>
      <c r="G26" s="4" t="s">
        <v>9</v>
      </c>
    </row>
    <row r="27" spans="1:8" ht="15" x14ac:dyDescent="0.25">
      <c r="A27" s="6" t="s">
        <v>39</v>
      </c>
      <c r="B27" s="4" t="s">
        <v>9</v>
      </c>
      <c r="C27" s="4" t="s">
        <v>9</v>
      </c>
      <c r="D27" s="4" t="s">
        <v>9</v>
      </c>
      <c r="E27" s="4" t="s">
        <v>9</v>
      </c>
      <c r="F27" s="4" t="s">
        <v>9</v>
      </c>
      <c r="G27" s="4" t="s">
        <v>9</v>
      </c>
    </row>
    <row r="28" spans="1:8" ht="15" x14ac:dyDescent="0.25">
      <c r="A28" s="6" t="s">
        <v>40</v>
      </c>
      <c r="B28" s="4" t="s">
        <v>9</v>
      </c>
      <c r="C28" s="4" t="s">
        <v>9</v>
      </c>
      <c r="D28" s="4" t="s">
        <v>9</v>
      </c>
      <c r="E28" s="4" t="s">
        <v>9</v>
      </c>
      <c r="F28" s="4" t="s">
        <v>9</v>
      </c>
      <c r="G28" s="4" t="s">
        <v>9</v>
      </c>
    </row>
    <row r="29" spans="1:8" ht="15" x14ac:dyDescent="0.25">
      <c r="A29" s="6" t="s">
        <v>41</v>
      </c>
      <c r="B29" s="4" t="s">
        <v>9</v>
      </c>
      <c r="C29" s="4" t="s">
        <v>9</v>
      </c>
      <c r="D29" s="4" t="s">
        <v>9</v>
      </c>
      <c r="E29" s="4" t="s">
        <v>9</v>
      </c>
      <c r="F29" s="4" t="s">
        <v>9</v>
      </c>
      <c r="G29" s="4" t="s">
        <v>9</v>
      </c>
    </row>
    <row r="30" spans="1:8" ht="15" x14ac:dyDescent="0.25">
      <c r="A30" s="6" t="s">
        <v>42</v>
      </c>
      <c r="B30" s="4" t="s">
        <v>9</v>
      </c>
      <c r="C30" s="4" t="s">
        <v>9</v>
      </c>
      <c r="D30" s="4" t="s">
        <v>9</v>
      </c>
      <c r="E30" s="4" t="s">
        <v>9</v>
      </c>
      <c r="F30" s="4" t="s">
        <v>9</v>
      </c>
      <c r="G30" s="4" t="s">
        <v>9</v>
      </c>
    </row>
    <row r="31" spans="1:8" ht="15" x14ac:dyDescent="0.25">
      <c r="A31" s="6" t="s">
        <v>43</v>
      </c>
      <c r="B31" s="4" t="s">
        <v>9</v>
      </c>
      <c r="C31" s="4" t="s">
        <v>9</v>
      </c>
      <c r="D31" s="4" t="s">
        <v>9</v>
      </c>
      <c r="E31" s="4" t="s">
        <v>9</v>
      </c>
      <c r="F31" s="4" t="s">
        <v>9</v>
      </c>
      <c r="G31" s="4" t="s">
        <v>9</v>
      </c>
    </row>
    <row r="32" spans="1:8" ht="15" x14ac:dyDescent="0.25">
      <c r="A32" s="6" t="s">
        <v>44</v>
      </c>
      <c r="B32" s="4" t="s">
        <v>9</v>
      </c>
      <c r="C32" s="4" t="s">
        <v>9</v>
      </c>
      <c r="D32" s="4" t="s">
        <v>9</v>
      </c>
      <c r="E32" s="4" t="s">
        <v>9</v>
      </c>
      <c r="F32" s="4" t="s">
        <v>9</v>
      </c>
      <c r="G32" s="4" t="s">
        <v>9</v>
      </c>
    </row>
    <row r="33" spans="1:7" ht="15" x14ac:dyDescent="0.25">
      <c r="A33" s="6" t="s">
        <v>45</v>
      </c>
      <c r="B33" s="4" t="s">
        <v>9</v>
      </c>
      <c r="C33" s="4" t="s">
        <v>9</v>
      </c>
      <c r="D33" s="4" t="s">
        <v>9</v>
      </c>
      <c r="E33" s="4" t="s">
        <v>9</v>
      </c>
      <c r="F33" s="4" t="s">
        <v>9</v>
      </c>
      <c r="G33" s="4" t="s">
        <v>9</v>
      </c>
    </row>
    <row r="34" spans="1:7" ht="15" x14ac:dyDescent="0.25">
      <c r="A34" s="6" t="s">
        <v>46</v>
      </c>
      <c r="B34" s="4" t="s">
        <v>9</v>
      </c>
      <c r="C34" s="4" t="s">
        <v>9</v>
      </c>
      <c r="D34" s="4" t="s">
        <v>9</v>
      </c>
      <c r="E34" s="4" t="s">
        <v>9</v>
      </c>
      <c r="F34" s="4" t="s">
        <v>9</v>
      </c>
      <c r="G34" s="4" t="s">
        <v>9</v>
      </c>
    </row>
    <row r="35" spans="1:7" ht="15" x14ac:dyDescent="0.25">
      <c r="A35" s="6" t="s">
        <v>47</v>
      </c>
      <c r="B35" s="4" t="s">
        <v>9</v>
      </c>
      <c r="C35" s="4" t="s">
        <v>9</v>
      </c>
      <c r="D35" s="4" t="s">
        <v>9</v>
      </c>
      <c r="E35" s="4" t="s">
        <v>9</v>
      </c>
      <c r="F35" s="4" t="s">
        <v>9</v>
      </c>
    </row>
    <row r="36" spans="1:7" ht="15" x14ac:dyDescent="0.25">
      <c r="A36" s="6" t="s">
        <v>48</v>
      </c>
      <c r="B36" s="4" t="s">
        <v>9</v>
      </c>
      <c r="C36" s="4" t="s">
        <v>9</v>
      </c>
      <c r="D36" s="4" t="s">
        <v>9</v>
      </c>
      <c r="E36" s="4" t="s">
        <v>9</v>
      </c>
      <c r="F36" s="4" t="s">
        <v>9</v>
      </c>
      <c r="G36" s="4" t="s">
        <v>9</v>
      </c>
    </row>
  </sheetData>
  <conditionalFormatting sqref="H1:H998">
    <cfRule type="cellIs" dxfId="0" priority="1" operator="equal">
      <formula>"ANGKA"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5"/>
  <sheetViews>
    <sheetView tabSelected="1" workbookViewId="0"/>
  </sheetViews>
  <sheetFormatPr defaultColWidth="12.5703125" defaultRowHeight="15.75" customHeight="1" x14ac:dyDescent="0.2"/>
  <cols>
    <col min="1" max="1" width="29" customWidth="1"/>
  </cols>
  <sheetData>
    <row r="1" spans="1:1" x14ac:dyDescent="0.2">
      <c r="A1" s="1" t="s">
        <v>0</v>
      </c>
    </row>
    <row r="2" spans="1:1" ht="15.75" customHeight="1" x14ac:dyDescent="0.25">
      <c r="A2" s="6" t="s">
        <v>48</v>
      </c>
    </row>
    <row r="3" spans="1:1" ht="15.75" customHeight="1" x14ac:dyDescent="0.25">
      <c r="A3" s="6" t="s">
        <v>33</v>
      </c>
    </row>
    <row r="4" spans="1:1" ht="15.75" customHeight="1" x14ac:dyDescent="0.25">
      <c r="A4" s="6" t="s">
        <v>35</v>
      </c>
    </row>
    <row r="5" spans="1:1" ht="15.75" customHeight="1" x14ac:dyDescent="0.25">
      <c r="A5" s="6" t="s">
        <v>36</v>
      </c>
    </row>
    <row r="6" spans="1:1" ht="15.75" customHeight="1" x14ac:dyDescent="0.25">
      <c r="A6" s="6" t="s">
        <v>37</v>
      </c>
    </row>
    <row r="7" spans="1:1" ht="15.75" customHeight="1" x14ac:dyDescent="0.25">
      <c r="A7" s="6" t="s">
        <v>38</v>
      </c>
    </row>
    <row r="8" spans="1:1" ht="15.75" customHeight="1" x14ac:dyDescent="0.25">
      <c r="A8" s="6" t="s">
        <v>39</v>
      </c>
    </row>
    <row r="9" spans="1:1" ht="15.75" customHeight="1" x14ac:dyDescent="0.25">
      <c r="A9" s="6" t="s">
        <v>40</v>
      </c>
    </row>
    <row r="10" spans="1:1" ht="15.75" customHeight="1" x14ac:dyDescent="0.25">
      <c r="A10" s="6" t="s">
        <v>41</v>
      </c>
    </row>
    <row r="11" spans="1:1" ht="15.75" customHeight="1" x14ac:dyDescent="0.25">
      <c r="A11" s="6" t="s">
        <v>42</v>
      </c>
    </row>
    <row r="12" spans="1:1" ht="15.75" customHeight="1" x14ac:dyDescent="0.25">
      <c r="A12" s="6" t="s">
        <v>43</v>
      </c>
    </row>
    <row r="13" spans="1:1" ht="15.75" customHeight="1" x14ac:dyDescent="0.25">
      <c r="A13" s="6" t="s">
        <v>44</v>
      </c>
    </row>
    <row r="14" spans="1:1" ht="15.75" customHeight="1" x14ac:dyDescent="0.25">
      <c r="A14" s="6" t="s">
        <v>45</v>
      </c>
    </row>
    <row r="15" spans="1:1" ht="15.75" customHeight="1" x14ac:dyDescent="0.25">
      <c r="A15" s="6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53"/>
  <sheetViews>
    <sheetView workbookViewId="0"/>
  </sheetViews>
  <sheetFormatPr defaultColWidth="12.5703125" defaultRowHeight="15.75" customHeight="1" x14ac:dyDescent="0.2"/>
  <cols>
    <col min="1" max="1" width="35.140625" customWidth="1"/>
    <col min="2" max="2" width="30.42578125" customWidth="1"/>
  </cols>
  <sheetData>
    <row r="1" spans="1:4" x14ac:dyDescent="0.2">
      <c r="A1" s="5" t="s">
        <v>0</v>
      </c>
      <c r="B1" s="5" t="s">
        <v>215</v>
      </c>
      <c r="C1" s="5" t="s">
        <v>216</v>
      </c>
      <c r="D1" s="5" t="s">
        <v>217</v>
      </c>
    </row>
    <row r="2" spans="1:4" ht="15.75" customHeight="1" x14ac:dyDescent="0.25">
      <c r="A2" s="6" t="s">
        <v>40</v>
      </c>
      <c r="B2" s="6" t="s">
        <v>66</v>
      </c>
      <c r="C2" s="10" t="s">
        <v>52</v>
      </c>
      <c r="D2" s="11">
        <v>4</v>
      </c>
    </row>
    <row r="3" spans="1:4" ht="15.75" customHeight="1" x14ac:dyDescent="0.25">
      <c r="A3" s="6" t="s">
        <v>40</v>
      </c>
      <c r="B3" s="6" t="s">
        <v>160</v>
      </c>
      <c r="C3" s="10" t="s">
        <v>52</v>
      </c>
      <c r="D3" s="11">
        <v>4</v>
      </c>
    </row>
    <row r="4" spans="1:4" ht="15.75" customHeight="1" x14ac:dyDescent="0.25">
      <c r="A4" s="6" t="s">
        <v>33</v>
      </c>
      <c r="B4" s="6" t="s">
        <v>92</v>
      </c>
      <c r="C4" s="10" t="s">
        <v>52</v>
      </c>
      <c r="D4" s="11">
        <v>3</v>
      </c>
    </row>
    <row r="5" spans="1:4" ht="15.75" customHeight="1" x14ac:dyDescent="0.25">
      <c r="A5" s="6" t="s">
        <v>35</v>
      </c>
      <c r="B5" s="6" t="s">
        <v>119</v>
      </c>
      <c r="C5" s="10" t="s">
        <v>52</v>
      </c>
      <c r="D5" s="11">
        <v>3</v>
      </c>
    </row>
    <row r="6" spans="1:4" ht="15.75" customHeight="1" x14ac:dyDescent="0.25">
      <c r="A6" s="6" t="s">
        <v>44</v>
      </c>
      <c r="B6" s="6" t="s">
        <v>113</v>
      </c>
      <c r="C6" s="10" t="s">
        <v>52</v>
      </c>
      <c r="D6" s="11">
        <v>3</v>
      </c>
    </row>
    <row r="7" spans="1:4" ht="15.75" customHeight="1" x14ac:dyDescent="0.25">
      <c r="A7" s="2" t="s">
        <v>11</v>
      </c>
      <c r="B7" s="6" t="s">
        <v>194</v>
      </c>
      <c r="C7" s="10" t="s">
        <v>52</v>
      </c>
      <c r="D7" s="11">
        <v>2</v>
      </c>
    </row>
    <row r="8" spans="1:4" ht="15.75" customHeight="1" x14ac:dyDescent="0.25">
      <c r="A8" s="6" t="s">
        <v>39</v>
      </c>
      <c r="B8" s="6" t="s">
        <v>210</v>
      </c>
      <c r="C8" s="10" t="s">
        <v>52</v>
      </c>
      <c r="D8" s="11">
        <v>2</v>
      </c>
    </row>
    <row r="9" spans="1:4" ht="15.75" customHeight="1" x14ac:dyDescent="0.25">
      <c r="A9" s="6" t="s">
        <v>48</v>
      </c>
      <c r="B9" s="6" t="s">
        <v>75</v>
      </c>
      <c r="C9" s="10" t="s">
        <v>52</v>
      </c>
      <c r="D9" s="11">
        <v>2</v>
      </c>
    </row>
    <row r="10" spans="1:4" ht="15.75" customHeight="1" x14ac:dyDescent="0.25">
      <c r="A10" s="6" t="s">
        <v>32</v>
      </c>
      <c r="B10" s="6" t="s">
        <v>107</v>
      </c>
      <c r="C10" s="10" t="s">
        <v>52</v>
      </c>
      <c r="D10" s="11">
        <v>2</v>
      </c>
    </row>
    <row r="11" spans="1:4" ht="15.75" customHeight="1" x14ac:dyDescent="0.25">
      <c r="A11" s="6" t="s">
        <v>46</v>
      </c>
      <c r="B11" s="6" t="s">
        <v>152</v>
      </c>
      <c r="C11" s="10" t="s">
        <v>52</v>
      </c>
      <c r="D11" s="11">
        <v>2</v>
      </c>
    </row>
    <row r="12" spans="1:4" ht="15.75" customHeight="1" x14ac:dyDescent="0.25">
      <c r="A12" s="6" t="s">
        <v>19</v>
      </c>
      <c r="B12" s="6" t="s">
        <v>76</v>
      </c>
      <c r="C12" s="10" t="s">
        <v>52</v>
      </c>
      <c r="D12" s="11">
        <v>2</v>
      </c>
    </row>
    <row r="13" spans="1:4" ht="15.75" customHeight="1" x14ac:dyDescent="0.25">
      <c r="A13" s="6" t="s">
        <v>27</v>
      </c>
      <c r="B13" s="6" t="s">
        <v>134</v>
      </c>
      <c r="C13" s="10" t="s">
        <v>52</v>
      </c>
      <c r="D13" s="11">
        <v>2</v>
      </c>
    </row>
    <row r="14" spans="1:4" ht="15.75" customHeight="1" x14ac:dyDescent="0.25">
      <c r="A14" s="6" t="s">
        <v>31</v>
      </c>
      <c r="B14" s="6" t="s">
        <v>144</v>
      </c>
      <c r="C14" s="10" t="s">
        <v>52</v>
      </c>
      <c r="D14" s="11">
        <v>1</v>
      </c>
    </row>
    <row r="15" spans="1:4" ht="15.75" customHeight="1" x14ac:dyDescent="0.25">
      <c r="A15" s="6" t="s">
        <v>19</v>
      </c>
      <c r="B15" s="6" t="s">
        <v>86</v>
      </c>
      <c r="C15" s="10" t="s">
        <v>52</v>
      </c>
      <c r="D15" s="11">
        <v>1</v>
      </c>
    </row>
    <row r="16" spans="1:4" ht="15.75" customHeight="1" x14ac:dyDescent="0.25">
      <c r="A16" s="6" t="s">
        <v>19</v>
      </c>
      <c r="B16" s="6" t="s">
        <v>102</v>
      </c>
      <c r="C16" s="10" t="s">
        <v>52</v>
      </c>
      <c r="D16" s="11">
        <v>2</v>
      </c>
    </row>
    <row r="17" spans="1:5" ht="15.75" customHeight="1" x14ac:dyDescent="0.25">
      <c r="A17" s="6" t="s">
        <v>44</v>
      </c>
      <c r="B17" s="6" t="s">
        <v>130</v>
      </c>
      <c r="C17" s="10" t="s">
        <v>52</v>
      </c>
      <c r="D17" s="11">
        <v>2</v>
      </c>
    </row>
    <row r="18" spans="1:5" ht="15.75" customHeight="1" x14ac:dyDescent="0.25">
      <c r="A18" s="6" t="s">
        <v>36</v>
      </c>
      <c r="B18" s="6" t="s">
        <v>193</v>
      </c>
      <c r="C18" s="10" t="s">
        <v>52</v>
      </c>
      <c r="D18" s="11">
        <v>1</v>
      </c>
    </row>
    <row r="19" spans="1:5" ht="15.75" customHeight="1" x14ac:dyDescent="0.25">
      <c r="A19" s="6" t="s">
        <v>41</v>
      </c>
      <c r="B19" s="6" t="s">
        <v>202</v>
      </c>
      <c r="C19" s="10" t="s">
        <v>52</v>
      </c>
      <c r="D19" s="11">
        <v>2</v>
      </c>
      <c r="E19" s="12">
        <f>SUM(D2:D19)</f>
        <v>40</v>
      </c>
    </row>
    <row r="20" spans="1:5" ht="15.75" customHeight="1" x14ac:dyDescent="0.25">
      <c r="A20" s="6" t="s">
        <v>26</v>
      </c>
      <c r="B20" s="6" t="s">
        <v>80</v>
      </c>
      <c r="C20" s="10" t="s">
        <v>57</v>
      </c>
      <c r="D20" s="11">
        <v>2</v>
      </c>
    </row>
    <row r="21" spans="1:5" ht="15.75" customHeight="1" x14ac:dyDescent="0.25">
      <c r="A21" s="6" t="s">
        <v>26</v>
      </c>
      <c r="B21" s="6" t="s">
        <v>56</v>
      </c>
      <c r="C21" s="10" t="s">
        <v>57</v>
      </c>
      <c r="D21" s="11">
        <v>3</v>
      </c>
    </row>
    <row r="22" spans="1:5" ht="15.75" customHeight="1" x14ac:dyDescent="0.25">
      <c r="A22" s="6" t="s">
        <v>35</v>
      </c>
      <c r="B22" s="6" t="s">
        <v>145</v>
      </c>
      <c r="C22" s="10" t="s">
        <v>57</v>
      </c>
      <c r="D22" s="11">
        <v>2</v>
      </c>
    </row>
    <row r="23" spans="1:5" ht="15.75" customHeight="1" x14ac:dyDescent="0.25">
      <c r="A23" s="6" t="s">
        <v>26</v>
      </c>
      <c r="B23" s="6" t="s">
        <v>175</v>
      </c>
      <c r="C23" s="10" t="s">
        <v>57</v>
      </c>
      <c r="D23" s="11">
        <v>2</v>
      </c>
    </row>
    <row r="24" spans="1:5" ht="15" x14ac:dyDescent="0.25">
      <c r="A24" s="6" t="s">
        <v>41</v>
      </c>
      <c r="B24" s="6" t="s">
        <v>183</v>
      </c>
      <c r="C24" s="10" t="s">
        <v>57</v>
      </c>
      <c r="D24" s="11">
        <v>2</v>
      </c>
    </row>
    <row r="25" spans="1:5" ht="15" x14ac:dyDescent="0.25">
      <c r="A25" s="2" t="s">
        <v>11</v>
      </c>
      <c r="B25" s="6" t="s">
        <v>204</v>
      </c>
      <c r="C25" s="10" t="s">
        <v>57</v>
      </c>
      <c r="D25" s="11">
        <v>2</v>
      </c>
    </row>
    <row r="26" spans="1:5" ht="15" x14ac:dyDescent="0.25">
      <c r="A26" s="6" t="s">
        <v>36</v>
      </c>
      <c r="B26" s="6" t="s">
        <v>78</v>
      </c>
      <c r="C26" s="10" t="s">
        <v>57</v>
      </c>
      <c r="D26" s="11">
        <v>2</v>
      </c>
    </row>
    <row r="27" spans="1:5" ht="15" x14ac:dyDescent="0.25">
      <c r="A27" s="6" t="s">
        <v>28</v>
      </c>
      <c r="B27" s="6" t="s">
        <v>123</v>
      </c>
      <c r="C27" s="10" t="s">
        <v>57</v>
      </c>
      <c r="D27" s="11">
        <v>2</v>
      </c>
    </row>
    <row r="28" spans="1:5" ht="15" x14ac:dyDescent="0.25">
      <c r="A28" s="6" t="s">
        <v>32</v>
      </c>
      <c r="B28" s="6" t="s">
        <v>100</v>
      </c>
      <c r="C28" s="10" t="s">
        <v>57</v>
      </c>
      <c r="D28" s="11">
        <v>2</v>
      </c>
    </row>
    <row r="29" spans="1:5" ht="15" x14ac:dyDescent="0.25">
      <c r="A29" s="6" t="s">
        <v>27</v>
      </c>
      <c r="B29" s="6" t="s">
        <v>110</v>
      </c>
      <c r="C29" s="10" t="s">
        <v>57</v>
      </c>
      <c r="D29" s="11">
        <v>2</v>
      </c>
    </row>
    <row r="30" spans="1:5" ht="15" x14ac:dyDescent="0.25">
      <c r="A30" s="6" t="s">
        <v>19</v>
      </c>
      <c r="B30" s="6" t="s">
        <v>109</v>
      </c>
      <c r="C30" s="10" t="s">
        <v>57</v>
      </c>
      <c r="D30" s="11">
        <v>1</v>
      </c>
    </row>
    <row r="31" spans="1:5" ht="15" x14ac:dyDescent="0.25">
      <c r="A31" s="6" t="s">
        <v>31</v>
      </c>
      <c r="B31" s="6" t="s">
        <v>141</v>
      </c>
      <c r="C31" s="10" t="s">
        <v>57</v>
      </c>
      <c r="D31" s="11">
        <v>1</v>
      </c>
    </row>
    <row r="32" spans="1:5" ht="15" x14ac:dyDescent="0.25">
      <c r="A32" s="6" t="s">
        <v>24</v>
      </c>
      <c r="B32" s="6" t="s">
        <v>146</v>
      </c>
      <c r="C32" s="10" t="s">
        <v>57</v>
      </c>
      <c r="D32" s="11">
        <v>2</v>
      </c>
    </row>
    <row r="33" spans="1:5" ht="15" x14ac:dyDescent="0.25">
      <c r="A33" s="6" t="s">
        <v>37</v>
      </c>
      <c r="B33" s="6" t="s">
        <v>165</v>
      </c>
      <c r="C33" s="10" t="s">
        <v>57</v>
      </c>
      <c r="D33" s="11">
        <v>2</v>
      </c>
    </row>
    <row r="34" spans="1:5" ht="15" x14ac:dyDescent="0.25">
      <c r="A34" s="6" t="s">
        <v>47</v>
      </c>
      <c r="B34" s="6" t="s">
        <v>157</v>
      </c>
      <c r="C34" s="10" t="s">
        <v>57</v>
      </c>
      <c r="D34" s="11">
        <v>2</v>
      </c>
    </row>
    <row r="35" spans="1:5" ht="15" x14ac:dyDescent="0.25">
      <c r="A35" s="6" t="s">
        <v>43</v>
      </c>
      <c r="B35" s="6" t="s">
        <v>135</v>
      </c>
      <c r="C35" s="10" t="s">
        <v>57</v>
      </c>
      <c r="D35" s="11">
        <v>2</v>
      </c>
    </row>
    <row r="36" spans="1:5" ht="15" x14ac:dyDescent="0.25">
      <c r="A36" s="6" t="s">
        <v>36</v>
      </c>
      <c r="B36" s="6" t="s">
        <v>214</v>
      </c>
      <c r="C36" s="10" t="s">
        <v>57</v>
      </c>
      <c r="D36" s="11">
        <v>1</v>
      </c>
    </row>
    <row r="37" spans="1:5" ht="15" x14ac:dyDescent="0.25">
      <c r="A37" s="6" t="s">
        <v>45</v>
      </c>
      <c r="B37" s="6" t="s">
        <v>121</v>
      </c>
      <c r="C37" s="10" t="s">
        <v>57</v>
      </c>
      <c r="D37" s="11">
        <v>2</v>
      </c>
    </row>
    <row r="38" spans="1:5" ht="15" x14ac:dyDescent="0.25">
      <c r="A38" s="6" t="s">
        <v>38</v>
      </c>
      <c r="B38" s="6" t="s">
        <v>198</v>
      </c>
      <c r="C38" s="10" t="s">
        <v>57</v>
      </c>
      <c r="D38" s="11">
        <v>2</v>
      </c>
    </row>
    <row r="39" spans="1:5" ht="15" x14ac:dyDescent="0.25">
      <c r="A39" s="6" t="s">
        <v>41</v>
      </c>
      <c r="B39" s="6" t="s">
        <v>97</v>
      </c>
      <c r="C39" s="10" t="s">
        <v>57</v>
      </c>
      <c r="D39" s="11">
        <v>2</v>
      </c>
    </row>
    <row r="40" spans="1:5" ht="15" x14ac:dyDescent="0.25">
      <c r="A40" s="6" t="s">
        <v>40</v>
      </c>
      <c r="B40" s="6" t="s">
        <v>192</v>
      </c>
      <c r="C40" s="10" t="s">
        <v>57</v>
      </c>
      <c r="D40" s="11">
        <v>2</v>
      </c>
      <c r="E40" s="12">
        <f>SUM(D20:D40)</f>
        <v>40</v>
      </c>
    </row>
    <row r="41" spans="1:5" ht="15" x14ac:dyDescent="0.25">
      <c r="A41" s="6" t="s">
        <v>39</v>
      </c>
      <c r="B41" s="6" t="s">
        <v>105</v>
      </c>
      <c r="C41" s="10" t="s">
        <v>55</v>
      </c>
      <c r="D41" s="11">
        <v>2</v>
      </c>
    </row>
    <row r="42" spans="1:5" ht="15" x14ac:dyDescent="0.25">
      <c r="A42" s="6" t="s">
        <v>39</v>
      </c>
      <c r="B42" s="6" t="s">
        <v>91</v>
      </c>
      <c r="C42" s="10" t="s">
        <v>55</v>
      </c>
      <c r="D42" s="11">
        <v>3</v>
      </c>
    </row>
    <row r="43" spans="1:5" ht="15" x14ac:dyDescent="0.25">
      <c r="A43" s="6" t="s">
        <v>47</v>
      </c>
      <c r="B43" s="6" t="s">
        <v>84</v>
      </c>
      <c r="C43" s="10" t="s">
        <v>55</v>
      </c>
      <c r="D43" s="11">
        <v>2</v>
      </c>
    </row>
    <row r="44" spans="1:5" ht="15" x14ac:dyDescent="0.25">
      <c r="A44" s="6" t="s">
        <v>39</v>
      </c>
      <c r="B44" s="6" t="s">
        <v>150</v>
      </c>
      <c r="C44" s="10" t="s">
        <v>55</v>
      </c>
      <c r="D44" s="11">
        <v>2</v>
      </c>
    </row>
    <row r="45" spans="1:5" ht="15" x14ac:dyDescent="0.25">
      <c r="A45" s="6" t="s">
        <v>38</v>
      </c>
      <c r="B45" s="6" t="s">
        <v>142</v>
      </c>
      <c r="C45" s="10" t="s">
        <v>55</v>
      </c>
      <c r="D45" s="11">
        <v>2</v>
      </c>
    </row>
    <row r="46" spans="1:5" ht="15" x14ac:dyDescent="0.25">
      <c r="A46" s="2" t="s">
        <v>11</v>
      </c>
      <c r="B46" s="6" t="s">
        <v>54</v>
      </c>
      <c r="C46" s="10" t="s">
        <v>55</v>
      </c>
      <c r="D46" s="11">
        <v>2</v>
      </c>
    </row>
    <row r="47" spans="1:5" ht="15" x14ac:dyDescent="0.25">
      <c r="A47" s="6" t="s">
        <v>36</v>
      </c>
      <c r="B47" s="6" t="s">
        <v>169</v>
      </c>
      <c r="C47" s="10" t="s">
        <v>55</v>
      </c>
      <c r="D47" s="11">
        <v>2</v>
      </c>
    </row>
    <row r="48" spans="1:5" ht="15" x14ac:dyDescent="0.25">
      <c r="A48" s="6" t="s">
        <v>28</v>
      </c>
      <c r="B48" s="6" t="s">
        <v>133</v>
      </c>
      <c r="C48" s="10" t="s">
        <v>55</v>
      </c>
      <c r="D48" s="11">
        <v>2</v>
      </c>
    </row>
    <row r="49" spans="1:5" ht="15" x14ac:dyDescent="0.25">
      <c r="A49" s="6" t="s">
        <v>32</v>
      </c>
      <c r="B49" s="6" t="s">
        <v>124</v>
      </c>
      <c r="C49" s="10" t="s">
        <v>55</v>
      </c>
      <c r="D49" s="11">
        <v>2</v>
      </c>
    </row>
    <row r="50" spans="1:5" ht="15" x14ac:dyDescent="0.25">
      <c r="A50" s="6" t="s">
        <v>13</v>
      </c>
      <c r="B50" s="6" t="s">
        <v>189</v>
      </c>
      <c r="C50" s="10" t="s">
        <v>55</v>
      </c>
      <c r="D50" s="11">
        <v>2</v>
      </c>
    </row>
    <row r="51" spans="1:5" ht="15" x14ac:dyDescent="0.25">
      <c r="A51" s="6" t="s">
        <v>38</v>
      </c>
      <c r="B51" s="6" t="s">
        <v>111</v>
      </c>
      <c r="C51" s="10" t="s">
        <v>55</v>
      </c>
      <c r="D51" s="11">
        <v>2</v>
      </c>
    </row>
    <row r="52" spans="1:5" ht="15" x14ac:dyDescent="0.25">
      <c r="A52" s="6" t="s">
        <v>24</v>
      </c>
      <c r="B52" s="6" t="s">
        <v>161</v>
      </c>
      <c r="C52" s="10" t="s">
        <v>55</v>
      </c>
      <c r="D52" s="11">
        <v>2</v>
      </c>
    </row>
    <row r="53" spans="1:5" ht="15" x14ac:dyDescent="0.25">
      <c r="A53" s="6" t="s">
        <v>31</v>
      </c>
      <c r="B53" s="6" t="s">
        <v>156</v>
      </c>
      <c r="C53" s="10" t="s">
        <v>55</v>
      </c>
      <c r="D53" s="11">
        <v>1</v>
      </c>
    </row>
    <row r="54" spans="1:5" ht="15" x14ac:dyDescent="0.25">
      <c r="A54" s="6" t="s">
        <v>19</v>
      </c>
      <c r="B54" s="6" t="s">
        <v>74</v>
      </c>
      <c r="C54" s="10" t="s">
        <v>55</v>
      </c>
      <c r="D54" s="11">
        <v>1</v>
      </c>
    </row>
    <row r="55" spans="1:5" ht="15" x14ac:dyDescent="0.25">
      <c r="A55" s="6" t="s">
        <v>26</v>
      </c>
      <c r="B55" s="6" t="s">
        <v>200</v>
      </c>
      <c r="C55" s="10" t="s">
        <v>55</v>
      </c>
      <c r="D55" s="11">
        <v>2</v>
      </c>
    </row>
    <row r="56" spans="1:5" ht="15" x14ac:dyDescent="0.25">
      <c r="A56" s="6" t="s">
        <v>42</v>
      </c>
      <c r="B56" s="6" t="s">
        <v>120</v>
      </c>
      <c r="C56" s="10" t="s">
        <v>55</v>
      </c>
      <c r="D56" s="11">
        <v>2</v>
      </c>
    </row>
    <row r="57" spans="1:5" ht="15" x14ac:dyDescent="0.25">
      <c r="A57" s="6" t="s">
        <v>36</v>
      </c>
      <c r="B57" s="6" t="s">
        <v>199</v>
      </c>
      <c r="C57" s="10" t="s">
        <v>55</v>
      </c>
      <c r="D57" s="11">
        <v>1</v>
      </c>
    </row>
    <row r="58" spans="1:5" ht="15" x14ac:dyDescent="0.25">
      <c r="A58" s="6" t="s">
        <v>37</v>
      </c>
      <c r="B58" s="6" t="s">
        <v>173</v>
      </c>
      <c r="C58" s="10" t="s">
        <v>55</v>
      </c>
      <c r="D58" s="11">
        <v>2</v>
      </c>
    </row>
    <row r="59" spans="1:5" ht="15" x14ac:dyDescent="0.25">
      <c r="A59" s="6" t="s">
        <v>38</v>
      </c>
      <c r="B59" s="6" t="s">
        <v>77</v>
      </c>
      <c r="C59" s="10" t="s">
        <v>55</v>
      </c>
      <c r="D59" s="11">
        <v>2</v>
      </c>
    </row>
    <row r="60" spans="1:5" ht="15" x14ac:dyDescent="0.25">
      <c r="A60" s="6" t="s">
        <v>41</v>
      </c>
      <c r="B60" s="6" t="s">
        <v>211</v>
      </c>
      <c r="C60" s="10" t="s">
        <v>55</v>
      </c>
      <c r="D60" s="11">
        <v>2</v>
      </c>
      <c r="E60" s="12">
        <f>SUM(D41:D61)</f>
        <v>40</v>
      </c>
    </row>
    <row r="61" spans="1:5" ht="15" x14ac:dyDescent="0.25">
      <c r="A61" s="6" t="s">
        <v>40</v>
      </c>
      <c r="B61" s="6" t="s">
        <v>184</v>
      </c>
      <c r="C61" s="10" t="s">
        <v>55</v>
      </c>
      <c r="D61" s="11">
        <v>2</v>
      </c>
    </row>
    <row r="62" spans="1:5" ht="15" x14ac:dyDescent="0.25">
      <c r="A62" s="6" t="s">
        <v>18</v>
      </c>
      <c r="B62" s="6" t="s">
        <v>106</v>
      </c>
      <c r="C62" s="10" t="s">
        <v>61</v>
      </c>
      <c r="D62" s="11">
        <v>2</v>
      </c>
    </row>
    <row r="63" spans="1:5" ht="15" x14ac:dyDescent="0.25">
      <c r="A63" s="6" t="s">
        <v>25</v>
      </c>
      <c r="B63" s="6" t="s">
        <v>73</v>
      </c>
      <c r="C63" s="10" t="s">
        <v>61</v>
      </c>
      <c r="D63" s="11">
        <v>3</v>
      </c>
    </row>
    <row r="64" spans="1:5" ht="15" x14ac:dyDescent="0.25">
      <c r="A64" s="6" t="s">
        <v>47</v>
      </c>
      <c r="B64" s="6" t="s">
        <v>103</v>
      </c>
      <c r="C64" s="10" t="s">
        <v>61</v>
      </c>
      <c r="D64" s="11">
        <v>2</v>
      </c>
    </row>
    <row r="65" spans="1:4" ht="15" x14ac:dyDescent="0.25">
      <c r="A65" s="6" t="s">
        <v>25</v>
      </c>
      <c r="B65" s="6" t="s">
        <v>137</v>
      </c>
      <c r="C65" s="10" t="s">
        <v>61</v>
      </c>
      <c r="D65" s="11">
        <v>2</v>
      </c>
    </row>
    <row r="66" spans="1:4" ht="15" x14ac:dyDescent="0.25">
      <c r="A66" s="6" t="s">
        <v>37</v>
      </c>
      <c r="B66" s="6" t="s">
        <v>87</v>
      </c>
      <c r="C66" s="10" t="s">
        <v>61</v>
      </c>
      <c r="D66" s="11">
        <v>2</v>
      </c>
    </row>
    <row r="67" spans="1:4" ht="15" x14ac:dyDescent="0.25">
      <c r="A67" s="2" t="s">
        <v>11</v>
      </c>
      <c r="B67" s="6" t="s">
        <v>212</v>
      </c>
      <c r="C67" s="10" t="s">
        <v>61</v>
      </c>
      <c r="D67" s="11">
        <v>1</v>
      </c>
    </row>
    <row r="68" spans="1:4" ht="15" x14ac:dyDescent="0.25">
      <c r="A68" s="6" t="s">
        <v>29</v>
      </c>
      <c r="B68" s="6" t="s">
        <v>60</v>
      </c>
      <c r="C68" s="10" t="s">
        <v>61</v>
      </c>
      <c r="D68" s="11">
        <v>2</v>
      </c>
    </row>
    <row r="69" spans="1:4" ht="15" x14ac:dyDescent="0.25">
      <c r="A69" s="6" t="s">
        <v>28</v>
      </c>
      <c r="B69" s="6" t="s">
        <v>158</v>
      </c>
      <c r="C69" s="10" t="s">
        <v>61</v>
      </c>
      <c r="D69" s="11">
        <v>2</v>
      </c>
    </row>
    <row r="70" spans="1:4" ht="15" x14ac:dyDescent="0.25">
      <c r="A70" s="2" t="s">
        <v>12</v>
      </c>
      <c r="B70" s="6" t="s">
        <v>205</v>
      </c>
      <c r="C70" s="10" t="s">
        <v>61</v>
      </c>
      <c r="D70" s="11">
        <v>2</v>
      </c>
    </row>
    <row r="71" spans="1:4" ht="15" x14ac:dyDescent="0.25">
      <c r="A71" s="6" t="s">
        <v>37</v>
      </c>
      <c r="B71" s="6" t="s">
        <v>170</v>
      </c>
      <c r="C71" s="10" t="s">
        <v>61</v>
      </c>
      <c r="D71" s="11">
        <v>1</v>
      </c>
    </row>
    <row r="72" spans="1:4" ht="15" x14ac:dyDescent="0.25">
      <c r="A72" s="6" t="s">
        <v>47</v>
      </c>
      <c r="B72" s="6" t="s">
        <v>178</v>
      </c>
      <c r="C72" s="10" t="s">
        <v>61</v>
      </c>
      <c r="D72" s="11">
        <v>2</v>
      </c>
    </row>
    <row r="73" spans="1:4" ht="15" x14ac:dyDescent="0.25">
      <c r="A73" s="6" t="s">
        <v>32</v>
      </c>
      <c r="B73" s="6" t="s">
        <v>114</v>
      </c>
      <c r="C73" s="10" t="s">
        <v>61</v>
      </c>
      <c r="D73" s="11">
        <v>2</v>
      </c>
    </row>
    <row r="74" spans="1:4" ht="15" x14ac:dyDescent="0.25">
      <c r="A74" s="6" t="s">
        <v>19</v>
      </c>
      <c r="B74" s="6" t="s">
        <v>90</v>
      </c>
      <c r="C74" s="10" t="s">
        <v>61</v>
      </c>
      <c r="D74" s="11">
        <v>1</v>
      </c>
    </row>
    <row r="75" spans="1:4" ht="15" x14ac:dyDescent="0.25">
      <c r="A75" s="6" t="s">
        <v>25</v>
      </c>
      <c r="B75" s="6" t="s">
        <v>94</v>
      </c>
      <c r="C75" s="10" t="s">
        <v>61</v>
      </c>
      <c r="D75" s="11">
        <v>2</v>
      </c>
    </row>
    <row r="76" spans="1:4" ht="15" x14ac:dyDescent="0.25">
      <c r="A76" s="6" t="s">
        <v>29</v>
      </c>
      <c r="B76" s="6" t="s">
        <v>151</v>
      </c>
      <c r="C76" s="10" t="s">
        <v>61</v>
      </c>
      <c r="D76" s="11">
        <v>2</v>
      </c>
    </row>
    <row r="77" spans="1:4" ht="15" x14ac:dyDescent="0.25">
      <c r="A77" s="6" t="s">
        <v>18</v>
      </c>
      <c r="B77" s="6" t="s">
        <v>128</v>
      </c>
      <c r="C77" s="10" t="s">
        <v>61</v>
      </c>
      <c r="D77" s="11">
        <v>2</v>
      </c>
    </row>
    <row r="78" spans="1:4" ht="15" x14ac:dyDescent="0.25">
      <c r="A78" s="6" t="s">
        <v>21</v>
      </c>
      <c r="B78" s="6" t="s">
        <v>191</v>
      </c>
      <c r="C78" s="10" t="s">
        <v>61</v>
      </c>
      <c r="D78" s="11">
        <v>2</v>
      </c>
    </row>
    <row r="79" spans="1:4" ht="15" x14ac:dyDescent="0.25">
      <c r="A79" s="6" t="s">
        <v>40</v>
      </c>
      <c r="B79" s="6" t="s">
        <v>174</v>
      </c>
      <c r="C79" s="10" t="s">
        <v>61</v>
      </c>
      <c r="D79" s="11">
        <v>1</v>
      </c>
    </row>
    <row r="80" spans="1:4" ht="15" x14ac:dyDescent="0.25">
      <c r="A80" s="6" t="s">
        <v>30</v>
      </c>
      <c r="B80" s="6" t="s">
        <v>117</v>
      </c>
      <c r="C80" s="10" t="s">
        <v>61</v>
      </c>
      <c r="D80" s="11">
        <v>2</v>
      </c>
    </row>
    <row r="81" spans="1:4" ht="15" x14ac:dyDescent="0.25">
      <c r="A81" s="5" t="s">
        <v>14</v>
      </c>
      <c r="B81" s="6" t="s">
        <v>182</v>
      </c>
      <c r="C81" s="10" t="s">
        <v>61</v>
      </c>
      <c r="D81" s="11">
        <v>2</v>
      </c>
    </row>
    <row r="82" spans="1:4" ht="15" x14ac:dyDescent="0.25">
      <c r="A82" s="2" t="s">
        <v>8</v>
      </c>
      <c r="B82" s="6" t="s">
        <v>195</v>
      </c>
      <c r="C82" s="10" t="s">
        <v>61</v>
      </c>
      <c r="D82" s="11">
        <v>2</v>
      </c>
    </row>
    <row r="83" spans="1:4" ht="15" x14ac:dyDescent="0.25">
      <c r="A83" s="6" t="s">
        <v>31</v>
      </c>
      <c r="B83" s="6" t="s">
        <v>166</v>
      </c>
      <c r="C83" s="10" t="s">
        <v>61</v>
      </c>
      <c r="D83" s="11">
        <v>1</v>
      </c>
    </row>
    <row r="84" spans="1:4" ht="15" x14ac:dyDescent="0.25">
      <c r="A84" s="6" t="s">
        <v>30</v>
      </c>
      <c r="B84" s="6" t="s">
        <v>148</v>
      </c>
      <c r="C84" s="10" t="s">
        <v>63</v>
      </c>
      <c r="D84" s="11">
        <v>2</v>
      </c>
    </row>
    <row r="85" spans="1:4" ht="15" x14ac:dyDescent="0.25">
      <c r="A85" s="5" t="s">
        <v>14</v>
      </c>
      <c r="B85" s="6" t="s">
        <v>101</v>
      </c>
      <c r="C85" s="10" t="s">
        <v>63</v>
      </c>
      <c r="D85" s="11">
        <v>4</v>
      </c>
    </row>
    <row r="86" spans="1:4" ht="15" x14ac:dyDescent="0.25">
      <c r="A86" s="5" t="s">
        <v>14</v>
      </c>
      <c r="B86" s="6" t="s">
        <v>154</v>
      </c>
      <c r="C86" s="10" t="s">
        <v>63</v>
      </c>
      <c r="D86" s="11">
        <v>2</v>
      </c>
    </row>
    <row r="87" spans="1:4" ht="15" x14ac:dyDescent="0.25">
      <c r="A87" s="6" t="s">
        <v>26</v>
      </c>
      <c r="B87" s="6" t="s">
        <v>180</v>
      </c>
      <c r="C87" s="10" t="s">
        <v>63</v>
      </c>
      <c r="D87" s="11">
        <v>2</v>
      </c>
    </row>
    <row r="88" spans="1:4" ht="15" x14ac:dyDescent="0.25">
      <c r="A88" s="6" t="s">
        <v>13</v>
      </c>
      <c r="B88" s="6" t="s">
        <v>208</v>
      </c>
      <c r="C88" s="10" t="s">
        <v>63</v>
      </c>
      <c r="D88" s="11">
        <v>2</v>
      </c>
    </row>
    <row r="89" spans="1:4" ht="15" x14ac:dyDescent="0.25">
      <c r="A89" s="6" t="s">
        <v>28</v>
      </c>
      <c r="B89" s="6" t="s">
        <v>67</v>
      </c>
      <c r="C89" s="10" t="s">
        <v>63</v>
      </c>
      <c r="D89" s="11">
        <v>1</v>
      </c>
    </row>
    <row r="90" spans="1:4" ht="15" x14ac:dyDescent="0.25">
      <c r="A90" s="2" t="s">
        <v>12</v>
      </c>
      <c r="B90" s="6" t="s">
        <v>196</v>
      </c>
      <c r="C90" s="10" t="s">
        <v>63</v>
      </c>
      <c r="D90" s="11">
        <v>2</v>
      </c>
    </row>
    <row r="91" spans="1:4" ht="15" x14ac:dyDescent="0.25">
      <c r="A91" s="6" t="s">
        <v>31</v>
      </c>
      <c r="B91" s="6" t="s">
        <v>206</v>
      </c>
      <c r="C91" s="10" t="s">
        <v>63</v>
      </c>
      <c r="D91" s="11">
        <v>1</v>
      </c>
    </row>
    <row r="92" spans="1:4" ht="15" x14ac:dyDescent="0.25">
      <c r="A92" s="6" t="s">
        <v>31</v>
      </c>
      <c r="B92" s="6" t="s">
        <v>177</v>
      </c>
      <c r="C92" s="10" t="s">
        <v>63</v>
      </c>
      <c r="D92" s="11">
        <v>2</v>
      </c>
    </row>
    <row r="93" spans="1:4" ht="15" x14ac:dyDescent="0.25">
      <c r="A93" s="6" t="s">
        <v>26</v>
      </c>
      <c r="B93" s="6" t="s">
        <v>190</v>
      </c>
      <c r="C93" s="10" t="s">
        <v>63</v>
      </c>
      <c r="D93" s="11">
        <v>2</v>
      </c>
    </row>
    <row r="94" spans="1:4" ht="15" x14ac:dyDescent="0.25">
      <c r="A94" s="6" t="s">
        <v>32</v>
      </c>
      <c r="B94" s="6" t="s">
        <v>143</v>
      </c>
      <c r="C94" s="10" t="s">
        <v>63</v>
      </c>
      <c r="D94" s="11">
        <v>1</v>
      </c>
    </row>
    <row r="95" spans="1:4" ht="15" x14ac:dyDescent="0.25">
      <c r="A95" s="6" t="s">
        <v>32</v>
      </c>
      <c r="B95" s="6" t="s">
        <v>159</v>
      </c>
      <c r="C95" s="10" t="s">
        <v>63</v>
      </c>
      <c r="D95" s="11">
        <v>1</v>
      </c>
    </row>
    <row r="96" spans="1:4" ht="15" x14ac:dyDescent="0.25">
      <c r="A96" s="6" t="s">
        <v>32</v>
      </c>
      <c r="B96" s="6" t="s">
        <v>98</v>
      </c>
      <c r="C96" s="10" t="s">
        <v>63</v>
      </c>
      <c r="D96" s="11">
        <v>1</v>
      </c>
    </row>
    <row r="97" spans="1:4" ht="15" x14ac:dyDescent="0.25">
      <c r="A97" s="6" t="s">
        <v>16</v>
      </c>
      <c r="B97" s="6" t="s">
        <v>95</v>
      </c>
      <c r="C97" s="10" t="s">
        <v>63</v>
      </c>
      <c r="D97" s="11">
        <v>1</v>
      </c>
    </row>
    <row r="98" spans="1:4" ht="15" x14ac:dyDescent="0.25">
      <c r="A98" s="6" t="s">
        <v>16</v>
      </c>
      <c r="B98" s="6" t="s">
        <v>62</v>
      </c>
      <c r="C98" s="10" t="s">
        <v>63</v>
      </c>
      <c r="D98" s="11">
        <v>1</v>
      </c>
    </row>
    <row r="99" spans="1:4" ht="15" x14ac:dyDescent="0.25">
      <c r="A99" s="6" t="s">
        <v>25</v>
      </c>
      <c r="B99" s="6" t="s">
        <v>89</v>
      </c>
      <c r="C99" s="10" t="s">
        <v>63</v>
      </c>
      <c r="D99" s="11">
        <v>2</v>
      </c>
    </row>
    <row r="100" spans="1:4" ht="15" x14ac:dyDescent="0.25">
      <c r="A100" s="6" t="s">
        <v>30</v>
      </c>
      <c r="B100" s="6" t="s">
        <v>163</v>
      </c>
      <c r="C100" s="10" t="s">
        <v>63</v>
      </c>
      <c r="D100" s="11">
        <v>2</v>
      </c>
    </row>
    <row r="101" spans="1:4" ht="15" x14ac:dyDescent="0.25">
      <c r="A101" s="2" t="s">
        <v>10</v>
      </c>
      <c r="B101" s="6" t="s">
        <v>127</v>
      </c>
      <c r="C101" s="10" t="s">
        <v>63</v>
      </c>
      <c r="D101" s="11">
        <v>2</v>
      </c>
    </row>
    <row r="102" spans="1:4" ht="15" x14ac:dyDescent="0.25">
      <c r="A102" s="2" t="s">
        <v>10</v>
      </c>
      <c r="B102" s="6" t="s">
        <v>136</v>
      </c>
      <c r="C102" s="10" t="s">
        <v>63</v>
      </c>
      <c r="D102" s="11">
        <v>2</v>
      </c>
    </row>
    <row r="103" spans="1:4" ht="15" x14ac:dyDescent="0.25">
      <c r="A103" s="6" t="s">
        <v>27</v>
      </c>
      <c r="B103" s="6" t="s">
        <v>172</v>
      </c>
      <c r="C103" s="10" t="s">
        <v>63</v>
      </c>
      <c r="D103" s="11">
        <v>1</v>
      </c>
    </row>
    <row r="104" spans="1:4" ht="15" x14ac:dyDescent="0.25">
      <c r="A104" s="6" t="s">
        <v>22</v>
      </c>
      <c r="B104" s="6" t="s">
        <v>122</v>
      </c>
      <c r="C104" s="10" t="s">
        <v>63</v>
      </c>
      <c r="D104" s="11">
        <v>1</v>
      </c>
    </row>
    <row r="105" spans="1:4" ht="15" x14ac:dyDescent="0.25">
      <c r="A105" s="6" t="s">
        <v>22</v>
      </c>
      <c r="B105" s="6" t="s">
        <v>115</v>
      </c>
      <c r="C105" s="10" t="s">
        <v>63</v>
      </c>
      <c r="D105" s="11">
        <v>1</v>
      </c>
    </row>
    <row r="106" spans="1:4" ht="15" x14ac:dyDescent="0.25">
      <c r="A106" s="5" t="s">
        <v>14</v>
      </c>
      <c r="B106" s="6" t="s">
        <v>72</v>
      </c>
      <c r="C106" s="10" t="s">
        <v>63</v>
      </c>
      <c r="D106" s="11">
        <v>2</v>
      </c>
    </row>
    <row r="107" spans="1:4" ht="15" x14ac:dyDescent="0.25">
      <c r="A107" s="5" t="s">
        <v>14</v>
      </c>
      <c r="B107" s="6" t="s">
        <v>82</v>
      </c>
      <c r="C107" s="10" t="s">
        <v>63</v>
      </c>
      <c r="D107" s="11">
        <v>2</v>
      </c>
    </row>
    <row r="108" spans="1:4" ht="15" x14ac:dyDescent="0.25">
      <c r="A108" s="6" t="s">
        <v>21</v>
      </c>
      <c r="B108" s="6" t="s">
        <v>164</v>
      </c>
      <c r="C108" s="10" t="s">
        <v>65</v>
      </c>
      <c r="D108" s="11">
        <v>2</v>
      </c>
    </row>
    <row r="109" spans="1:4" ht="15" x14ac:dyDescent="0.25">
      <c r="A109" s="6" t="s">
        <v>18</v>
      </c>
      <c r="B109" s="6" t="s">
        <v>70</v>
      </c>
      <c r="C109" s="10" t="s">
        <v>65</v>
      </c>
      <c r="D109" s="11">
        <v>4</v>
      </c>
    </row>
    <row r="110" spans="1:4" ht="15" x14ac:dyDescent="0.25">
      <c r="A110" s="6" t="s">
        <v>18</v>
      </c>
      <c r="B110" s="6" t="s">
        <v>81</v>
      </c>
      <c r="C110" s="10" t="s">
        <v>65</v>
      </c>
      <c r="D110" s="11">
        <v>2</v>
      </c>
    </row>
    <row r="111" spans="1:4" ht="15" x14ac:dyDescent="0.25">
      <c r="A111" s="2" t="s">
        <v>10</v>
      </c>
      <c r="B111" s="6" t="s">
        <v>147</v>
      </c>
      <c r="C111" s="10" t="s">
        <v>65</v>
      </c>
      <c r="D111" s="11">
        <v>2</v>
      </c>
    </row>
    <row r="112" spans="1:4" ht="15" x14ac:dyDescent="0.25">
      <c r="A112" s="6" t="s">
        <v>30</v>
      </c>
      <c r="B112" s="6" t="s">
        <v>132</v>
      </c>
      <c r="C112" s="10" t="s">
        <v>65</v>
      </c>
      <c r="D112" s="11">
        <v>2</v>
      </c>
    </row>
    <row r="113" spans="1:4" ht="15" x14ac:dyDescent="0.25">
      <c r="A113" s="6" t="s">
        <v>28</v>
      </c>
      <c r="B113" s="6" t="s">
        <v>181</v>
      </c>
      <c r="C113" s="10" t="s">
        <v>65</v>
      </c>
      <c r="D113" s="11">
        <v>2</v>
      </c>
    </row>
    <row r="114" spans="1:4" ht="15" x14ac:dyDescent="0.25">
      <c r="A114" s="2" t="s">
        <v>12</v>
      </c>
      <c r="B114" s="6" t="s">
        <v>188</v>
      </c>
      <c r="C114" s="10" t="s">
        <v>65</v>
      </c>
      <c r="D114" s="11">
        <v>2</v>
      </c>
    </row>
    <row r="115" spans="1:4" ht="15" x14ac:dyDescent="0.25">
      <c r="A115" s="6" t="s">
        <v>26</v>
      </c>
      <c r="B115" s="6" t="s">
        <v>209</v>
      </c>
      <c r="C115" s="10" t="s">
        <v>65</v>
      </c>
      <c r="D115" s="11">
        <v>2</v>
      </c>
    </row>
    <row r="116" spans="1:4" ht="15" x14ac:dyDescent="0.25">
      <c r="A116" s="6" t="s">
        <v>47</v>
      </c>
      <c r="B116" s="6" t="s">
        <v>64</v>
      </c>
      <c r="C116" s="10" t="s">
        <v>65</v>
      </c>
      <c r="D116" s="11">
        <v>2</v>
      </c>
    </row>
    <row r="117" spans="1:4" ht="15" x14ac:dyDescent="0.25">
      <c r="A117" s="6" t="s">
        <v>27</v>
      </c>
      <c r="B117" s="6" t="s">
        <v>96</v>
      </c>
      <c r="C117" s="10" t="s">
        <v>65</v>
      </c>
      <c r="D117" s="11">
        <v>1</v>
      </c>
    </row>
    <row r="118" spans="1:4" ht="15" x14ac:dyDescent="0.25">
      <c r="A118" s="6" t="s">
        <v>27</v>
      </c>
      <c r="B118" s="6" t="s">
        <v>207</v>
      </c>
      <c r="C118" s="10" t="s">
        <v>65</v>
      </c>
      <c r="D118" s="11">
        <v>1</v>
      </c>
    </row>
    <row r="119" spans="1:4" ht="15" x14ac:dyDescent="0.25">
      <c r="A119" s="6" t="s">
        <v>16</v>
      </c>
      <c r="B119" s="6" t="s">
        <v>99</v>
      </c>
      <c r="C119" s="10" t="s">
        <v>65</v>
      </c>
      <c r="D119" s="11">
        <v>1</v>
      </c>
    </row>
    <row r="120" spans="1:4" ht="15" x14ac:dyDescent="0.25">
      <c r="A120" s="6" t="s">
        <v>16</v>
      </c>
      <c r="B120" s="6" t="s">
        <v>68</v>
      </c>
      <c r="C120" s="10" t="s">
        <v>65</v>
      </c>
      <c r="D120" s="11">
        <v>1</v>
      </c>
    </row>
    <row r="121" spans="1:4" ht="15" x14ac:dyDescent="0.25">
      <c r="A121" s="6" t="s">
        <v>21</v>
      </c>
      <c r="B121" s="6" t="s">
        <v>197</v>
      </c>
      <c r="C121" s="10" t="s">
        <v>65</v>
      </c>
      <c r="D121" s="11">
        <v>2</v>
      </c>
    </row>
    <row r="122" spans="1:4" ht="15" x14ac:dyDescent="0.25">
      <c r="A122" s="6" t="s">
        <v>30</v>
      </c>
      <c r="B122" s="6" t="s">
        <v>176</v>
      </c>
      <c r="C122" s="10" t="s">
        <v>65</v>
      </c>
      <c r="D122" s="11">
        <v>2</v>
      </c>
    </row>
    <row r="123" spans="1:4" ht="15" x14ac:dyDescent="0.25">
      <c r="A123" s="6" t="s">
        <v>21</v>
      </c>
      <c r="B123" s="6" t="s">
        <v>155</v>
      </c>
      <c r="C123" s="10" t="s">
        <v>65</v>
      </c>
      <c r="D123" s="11">
        <v>2</v>
      </c>
    </row>
    <row r="124" spans="1:4" ht="15" x14ac:dyDescent="0.25">
      <c r="A124" s="2" t="s">
        <v>10</v>
      </c>
      <c r="B124" s="6" t="s">
        <v>116</v>
      </c>
      <c r="C124" s="10" t="s">
        <v>65</v>
      </c>
      <c r="D124" s="11">
        <v>2</v>
      </c>
    </row>
    <row r="125" spans="1:4" ht="15" x14ac:dyDescent="0.25">
      <c r="A125" s="6" t="s">
        <v>47</v>
      </c>
      <c r="B125" s="6" t="s">
        <v>112</v>
      </c>
      <c r="C125" s="10" t="s">
        <v>65</v>
      </c>
      <c r="D125" s="11">
        <v>2</v>
      </c>
    </row>
    <row r="126" spans="1:4" ht="15" x14ac:dyDescent="0.25">
      <c r="A126" s="5" t="s">
        <v>14</v>
      </c>
      <c r="B126" s="6" t="s">
        <v>140</v>
      </c>
      <c r="C126" s="10" t="s">
        <v>65</v>
      </c>
      <c r="D126" s="11">
        <v>2</v>
      </c>
    </row>
    <row r="127" spans="1:4" ht="15" x14ac:dyDescent="0.25">
      <c r="A127" s="6" t="s">
        <v>25</v>
      </c>
      <c r="B127" s="6" t="s">
        <v>108</v>
      </c>
      <c r="C127" s="10" t="s">
        <v>65</v>
      </c>
      <c r="D127" s="11">
        <v>2</v>
      </c>
    </row>
    <row r="128" spans="1:4" ht="15" x14ac:dyDescent="0.25">
      <c r="A128" s="6" t="s">
        <v>31</v>
      </c>
      <c r="B128" s="6" t="s">
        <v>167</v>
      </c>
      <c r="C128" s="10" t="s">
        <v>65</v>
      </c>
      <c r="D128" s="11">
        <v>1</v>
      </c>
    </row>
    <row r="129" spans="1:4" ht="15" x14ac:dyDescent="0.25">
      <c r="A129" s="6" t="s">
        <v>31</v>
      </c>
      <c r="B129" s="6" t="s">
        <v>129</v>
      </c>
      <c r="C129" s="10" t="s">
        <v>65</v>
      </c>
      <c r="D129" s="11">
        <v>1</v>
      </c>
    </row>
    <row r="130" spans="1:4" ht="15" x14ac:dyDescent="0.25">
      <c r="A130" s="2" t="s">
        <v>8</v>
      </c>
      <c r="B130" s="6" t="s">
        <v>187</v>
      </c>
      <c r="C130" s="10" t="s">
        <v>59</v>
      </c>
      <c r="D130" s="11">
        <v>2</v>
      </c>
    </row>
    <row r="131" spans="1:4" ht="15" x14ac:dyDescent="0.25">
      <c r="A131" s="6" t="s">
        <v>21</v>
      </c>
      <c r="B131" s="6" t="s">
        <v>93</v>
      </c>
      <c r="C131" s="10" t="s">
        <v>59</v>
      </c>
      <c r="D131" s="11">
        <v>3</v>
      </c>
    </row>
    <row r="132" spans="1:4" ht="15" x14ac:dyDescent="0.25">
      <c r="A132" s="6" t="s">
        <v>21</v>
      </c>
      <c r="B132" s="6" t="s">
        <v>203</v>
      </c>
      <c r="C132" s="10" t="s">
        <v>59</v>
      </c>
      <c r="D132" s="11">
        <v>2</v>
      </c>
    </row>
    <row r="133" spans="1:4" ht="15" x14ac:dyDescent="0.25">
      <c r="A133" s="2" t="s">
        <v>10</v>
      </c>
      <c r="B133" s="6" t="s">
        <v>162</v>
      </c>
      <c r="C133" s="10" t="s">
        <v>59</v>
      </c>
      <c r="D133" s="11">
        <v>2</v>
      </c>
    </row>
    <row r="134" spans="1:4" ht="15" x14ac:dyDescent="0.25">
      <c r="A134" s="6" t="s">
        <v>30</v>
      </c>
      <c r="B134" s="6" t="s">
        <v>83</v>
      </c>
      <c r="C134" s="10" t="s">
        <v>59</v>
      </c>
      <c r="D134" s="11">
        <v>2</v>
      </c>
    </row>
    <row r="135" spans="1:4" ht="15" x14ac:dyDescent="0.25">
      <c r="A135" s="6" t="s">
        <v>28</v>
      </c>
      <c r="B135" s="6" t="s">
        <v>71</v>
      </c>
      <c r="C135" s="10" t="s">
        <v>59</v>
      </c>
      <c r="D135" s="11">
        <v>2</v>
      </c>
    </row>
    <row r="136" spans="1:4" ht="15" x14ac:dyDescent="0.25">
      <c r="A136" s="6" t="s">
        <v>32</v>
      </c>
      <c r="B136" s="6" t="s">
        <v>139</v>
      </c>
      <c r="C136" s="10" t="s">
        <v>59</v>
      </c>
      <c r="D136" s="11">
        <v>2</v>
      </c>
    </row>
    <row r="137" spans="1:4" ht="15" x14ac:dyDescent="0.25">
      <c r="A137" s="2" t="s">
        <v>8</v>
      </c>
      <c r="B137" s="6" t="s">
        <v>171</v>
      </c>
      <c r="C137" s="10" t="s">
        <v>59</v>
      </c>
      <c r="D137" s="11">
        <v>2</v>
      </c>
    </row>
    <row r="138" spans="1:4" ht="15" x14ac:dyDescent="0.25">
      <c r="A138" s="6" t="s">
        <v>25</v>
      </c>
      <c r="B138" s="6" t="s">
        <v>149</v>
      </c>
      <c r="C138" s="10" t="s">
        <v>59</v>
      </c>
      <c r="D138" s="11">
        <v>2</v>
      </c>
    </row>
    <row r="139" spans="1:4" ht="15" x14ac:dyDescent="0.25">
      <c r="A139" s="6" t="s">
        <v>31</v>
      </c>
      <c r="B139" s="6" t="s">
        <v>201</v>
      </c>
      <c r="C139" s="10" t="s">
        <v>59</v>
      </c>
      <c r="D139" s="11">
        <v>1</v>
      </c>
    </row>
    <row r="140" spans="1:4" ht="15" x14ac:dyDescent="0.25">
      <c r="A140" s="6" t="s">
        <v>27</v>
      </c>
      <c r="B140" s="6" t="s">
        <v>213</v>
      </c>
      <c r="C140" s="10" t="s">
        <v>59</v>
      </c>
      <c r="D140" s="11">
        <v>1</v>
      </c>
    </row>
    <row r="141" spans="1:4" ht="15" x14ac:dyDescent="0.25">
      <c r="A141" s="6" t="s">
        <v>16</v>
      </c>
      <c r="B141" s="6" t="s">
        <v>118</v>
      </c>
      <c r="C141" s="10" t="s">
        <v>59</v>
      </c>
      <c r="D141" s="11">
        <v>1</v>
      </c>
    </row>
    <row r="142" spans="1:4" ht="15" x14ac:dyDescent="0.25">
      <c r="A142" s="6" t="s">
        <v>16</v>
      </c>
      <c r="B142" s="6" t="s">
        <v>125</v>
      </c>
      <c r="C142" s="10" t="s">
        <v>59</v>
      </c>
      <c r="D142" s="11">
        <v>1</v>
      </c>
    </row>
    <row r="143" spans="1:4" ht="15" x14ac:dyDescent="0.25">
      <c r="A143" s="2" t="s">
        <v>10</v>
      </c>
      <c r="B143" s="6" t="s">
        <v>153</v>
      </c>
      <c r="C143" s="10" t="s">
        <v>59</v>
      </c>
      <c r="D143" s="11">
        <v>2</v>
      </c>
    </row>
    <row r="144" spans="1:4" ht="15" x14ac:dyDescent="0.25">
      <c r="A144" s="6" t="s">
        <v>30</v>
      </c>
      <c r="B144" s="6" t="s">
        <v>58</v>
      </c>
      <c r="C144" s="10" t="s">
        <v>59</v>
      </c>
      <c r="D144" s="11">
        <v>2</v>
      </c>
    </row>
    <row r="145" spans="1:4" ht="15" x14ac:dyDescent="0.25">
      <c r="A145" s="6" t="s">
        <v>10</v>
      </c>
      <c r="B145" s="6" t="s">
        <v>179</v>
      </c>
      <c r="C145" s="10" t="s">
        <v>59</v>
      </c>
      <c r="D145" s="11">
        <v>2</v>
      </c>
    </row>
    <row r="146" spans="1:4" ht="15" x14ac:dyDescent="0.25">
      <c r="A146" s="6" t="s">
        <v>16</v>
      </c>
      <c r="B146" s="6" t="s">
        <v>126</v>
      </c>
      <c r="C146" s="10" t="s">
        <v>59</v>
      </c>
      <c r="D146" s="11">
        <v>1</v>
      </c>
    </row>
    <row r="147" spans="1:4" ht="15" x14ac:dyDescent="0.25">
      <c r="A147" s="2" t="s">
        <v>10</v>
      </c>
      <c r="B147" s="6" t="s">
        <v>88</v>
      </c>
      <c r="C147" s="10" t="s">
        <v>59</v>
      </c>
      <c r="D147" s="11">
        <v>2</v>
      </c>
    </row>
    <row r="148" spans="1:4" ht="15" x14ac:dyDescent="0.25">
      <c r="A148" s="6" t="s">
        <v>25</v>
      </c>
      <c r="B148" s="6" t="s">
        <v>85</v>
      </c>
      <c r="C148" s="10" t="s">
        <v>59</v>
      </c>
      <c r="D148" s="11">
        <v>2</v>
      </c>
    </row>
    <row r="149" spans="1:4" ht="15" x14ac:dyDescent="0.25">
      <c r="A149" s="6" t="s">
        <v>22</v>
      </c>
      <c r="B149" s="6" t="s">
        <v>138</v>
      </c>
      <c r="C149" s="10" t="s">
        <v>59</v>
      </c>
      <c r="D149" s="11">
        <v>1</v>
      </c>
    </row>
    <row r="150" spans="1:4" ht="15" x14ac:dyDescent="0.25">
      <c r="A150" s="6" t="s">
        <v>22</v>
      </c>
      <c r="B150" s="6" t="s">
        <v>131</v>
      </c>
      <c r="C150" s="10" t="s">
        <v>59</v>
      </c>
      <c r="D150" s="11">
        <v>1</v>
      </c>
    </row>
    <row r="151" spans="1:4" ht="15" x14ac:dyDescent="0.25">
      <c r="A151" s="6" t="s">
        <v>21</v>
      </c>
      <c r="B151" s="6" t="s">
        <v>104</v>
      </c>
      <c r="C151" s="10" t="s">
        <v>59</v>
      </c>
      <c r="D151" s="11">
        <v>2</v>
      </c>
    </row>
    <row r="152" spans="1:4" ht="15" x14ac:dyDescent="0.25">
      <c r="A152" s="6" t="s">
        <v>47</v>
      </c>
      <c r="B152" s="6" t="s">
        <v>168</v>
      </c>
      <c r="C152" s="10" t="s">
        <v>59</v>
      </c>
      <c r="D152" s="11">
        <v>2</v>
      </c>
    </row>
    <row r="153" spans="1:4" ht="15" x14ac:dyDescent="0.25">
      <c r="A153" s="6"/>
      <c r="B153" s="6"/>
      <c r="C153" s="10"/>
      <c r="D153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2"/>
  <sheetViews>
    <sheetView workbookViewId="0"/>
  </sheetViews>
  <sheetFormatPr defaultColWidth="12.5703125" defaultRowHeight="15.75" customHeight="1" x14ac:dyDescent="0.2"/>
  <cols>
    <col min="1" max="1" width="35.140625" customWidth="1"/>
    <col min="2" max="2" width="30.42578125" customWidth="1"/>
  </cols>
  <sheetData>
    <row r="1" spans="1:4" ht="12.75" x14ac:dyDescent="0.2">
      <c r="A1" s="5" t="s">
        <v>0</v>
      </c>
      <c r="B1" s="5" t="s">
        <v>215</v>
      </c>
      <c r="C1" s="5" t="s">
        <v>216</v>
      </c>
      <c r="D1" s="5" t="s">
        <v>217</v>
      </c>
    </row>
    <row r="2" spans="1:4" ht="15" x14ac:dyDescent="0.25">
      <c r="A2" s="2" t="s">
        <v>8</v>
      </c>
      <c r="B2" s="2" t="s">
        <v>195</v>
      </c>
      <c r="C2" s="13" t="s">
        <v>61</v>
      </c>
      <c r="D2" s="4">
        <v>2</v>
      </c>
    </row>
    <row r="3" spans="1:4" ht="15" x14ac:dyDescent="0.25">
      <c r="A3" s="6" t="s">
        <v>8</v>
      </c>
      <c r="B3" s="6" t="s">
        <v>187</v>
      </c>
      <c r="C3" s="10" t="s">
        <v>59</v>
      </c>
      <c r="D3" s="11">
        <v>2</v>
      </c>
    </row>
    <row r="4" spans="1:4" ht="15" x14ac:dyDescent="0.25">
      <c r="A4" s="6" t="s">
        <v>8</v>
      </c>
      <c r="B4" s="6" t="s">
        <v>171</v>
      </c>
      <c r="C4" s="10" t="s">
        <v>59</v>
      </c>
      <c r="D4" s="11">
        <v>2</v>
      </c>
    </row>
    <row r="5" spans="1:4" ht="15" x14ac:dyDescent="0.25">
      <c r="A5" s="6" t="s">
        <v>16</v>
      </c>
      <c r="B5" s="6" t="s">
        <v>95</v>
      </c>
      <c r="C5" s="10" t="s">
        <v>63</v>
      </c>
      <c r="D5" s="11">
        <v>1</v>
      </c>
    </row>
    <row r="6" spans="1:4" ht="15" x14ac:dyDescent="0.25">
      <c r="A6" s="6" t="s">
        <v>16</v>
      </c>
      <c r="B6" s="6" t="s">
        <v>62</v>
      </c>
      <c r="C6" s="10" t="s">
        <v>63</v>
      </c>
      <c r="D6" s="11">
        <v>1</v>
      </c>
    </row>
    <row r="7" spans="1:4" ht="15" x14ac:dyDescent="0.25">
      <c r="A7" s="6" t="s">
        <v>16</v>
      </c>
      <c r="B7" s="6" t="s">
        <v>99</v>
      </c>
      <c r="C7" s="10" t="s">
        <v>65</v>
      </c>
      <c r="D7" s="11">
        <v>1</v>
      </c>
    </row>
    <row r="8" spans="1:4" ht="15" x14ac:dyDescent="0.25">
      <c r="A8" s="2" t="s">
        <v>16</v>
      </c>
      <c r="B8" s="6" t="s">
        <v>68</v>
      </c>
      <c r="C8" s="10" t="s">
        <v>65</v>
      </c>
      <c r="D8" s="11">
        <v>1</v>
      </c>
    </row>
    <row r="9" spans="1:4" ht="15" x14ac:dyDescent="0.25">
      <c r="A9" s="6" t="s">
        <v>16</v>
      </c>
      <c r="B9" s="6" t="s">
        <v>118</v>
      </c>
      <c r="C9" s="10" t="s">
        <v>59</v>
      </c>
      <c r="D9" s="11">
        <v>1</v>
      </c>
    </row>
    <row r="10" spans="1:4" ht="15" x14ac:dyDescent="0.25">
      <c r="A10" s="6" t="s">
        <v>16</v>
      </c>
      <c r="B10" s="6" t="s">
        <v>125</v>
      </c>
      <c r="C10" s="10" t="s">
        <v>59</v>
      </c>
      <c r="D10" s="11">
        <v>1</v>
      </c>
    </row>
    <row r="11" spans="1:4" ht="15" x14ac:dyDescent="0.25">
      <c r="A11" s="6" t="s">
        <v>16</v>
      </c>
      <c r="B11" s="6" t="s">
        <v>126</v>
      </c>
      <c r="C11" s="10" t="s">
        <v>59</v>
      </c>
      <c r="D11" s="11">
        <v>1</v>
      </c>
    </row>
    <row r="12" spans="1:4" ht="15" x14ac:dyDescent="0.25">
      <c r="A12" s="6" t="s">
        <v>47</v>
      </c>
      <c r="B12" s="6" t="s">
        <v>157</v>
      </c>
      <c r="C12" s="10" t="s">
        <v>57</v>
      </c>
      <c r="D12" s="11">
        <v>2</v>
      </c>
    </row>
    <row r="13" spans="1:4" ht="15" x14ac:dyDescent="0.25">
      <c r="A13" s="2" t="s">
        <v>47</v>
      </c>
      <c r="B13" s="6" t="s">
        <v>84</v>
      </c>
      <c r="C13" s="10" t="s">
        <v>55</v>
      </c>
      <c r="D13" s="11">
        <v>2</v>
      </c>
    </row>
    <row r="14" spans="1:4" ht="15" x14ac:dyDescent="0.25">
      <c r="A14" s="6" t="s">
        <v>47</v>
      </c>
      <c r="B14" s="6" t="s">
        <v>103</v>
      </c>
      <c r="C14" s="10" t="s">
        <v>61</v>
      </c>
      <c r="D14" s="11">
        <v>2</v>
      </c>
    </row>
    <row r="15" spans="1:4" ht="15" x14ac:dyDescent="0.25">
      <c r="A15" s="2" t="s">
        <v>47</v>
      </c>
      <c r="B15" s="6" t="s">
        <v>178</v>
      </c>
      <c r="C15" s="10" t="s">
        <v>61</v>
      </c>
      <c r="D15" s="11">
        <v>2</v>
      </c>
    </row>
    <row r="16" spans="1:4" ht="15" x14ac:dyDescent="0.25">
      <c r="A16" s="6" t="s">
        <v>47</v>
      </c>
      <c r="B16" s="6" t="s">
        <v>64</v>
      </c>
      <c r="C16" s="10" t="s">
        <v>65</v>
      </c>
      <c r="D16" s="11">
        <v>2</v>
      </c>
    </row>
    <row r="17" spans="1:4" ht="15" x14ac:dyDescent="0.25">
      <c r="A17" s="6" t="s">
        <v>47</v>
      </c>
      <c r="B17" s="6" t="s">
        <v>112</v>
      </c>
      <c r="C17" s="10" t="s">
        <v>65</v>
      </c>
      <c r="D17" s="11">
        <v>2</v>
      </c>
    </row>
    <row r="18" spans="1:4" ht="15" x14ac:dyDescent="0.25">
      <c r="A18" s="6" t="s">
        <v>47</v>
      </c>
      <c r="B18" s="6" t="s">
        <v>168</v>
      </c>
      <c r="C18" s="10" t="s">
        <v>59</v>
      </c>
      <c r="D18" s="11">
        <v>2</v>
      </c>
    </row>
    <row r="19" spans="1:4" ht="15" x14ac:dyDescent="0.25">
      <c r="A19" s="6" t="s">
        <v>21</v>
      </c>
      <c r="B19" s="6" t="s">
        <v>191</v>
      </c>
      <c r="C19" s="10" t="s">
        <v>61</v>
      </c>
      <c r="D19" s="11">
        <v>2</v>
      </c>
    </row>
    <row r="20" spans="1:4" ht="15" x14ac:dyDescent="0.25">
      <c r="A20" s="6" t="s">
        <v>21</v>
      </c>
      <c r="B20" s="6" t="s">
        <v>164</v>
      </c>
      <c r="C20" s="10" t="s">
        <v>65</v>
      </c>
      <c r="D20" s="11">
        <v>2</v>
      </c>
    </row>
    <row r="21" spans="1:4" ht="15" x14ac:dyDescent="0.25">
      <c r="A21" s="2" t="s">
        <v>21</v>
      </c>
      <c r="B21" s="6" t="s">
        <v>197</v>
      </c>
      <c r="C21" s="10" t="s">
        <v>65</v>
      </c>
      <c r="D21" s="11">
        <v>2</v>
      </c>
    </row>
    <row r="22" spans="1:4" ht="15" x14ac:dyDescent="0.25">
      <c r="A22" s="6" t="s">
        <v>21</v>
      </c>
      <c r="B22" s="6" t="s">
        <v>155</v>
      </c>
      <c r="C22" s="10" t="s">
        <v>65</v>
      </c>
      <c r="D22" s="11">
        <v>2</v>
      </c>
    </row>
    <row r="23" spans="1:4" ht="15" x14ac:dyDescent="0.25">
      <c r="A23" s="6" t="s">
        <v>21</v>
      </c>
      <c r="B23" s="6" t="s">
        <v>93</v>
      </c>
      <c r="C23" s="10" t="s">
        <v>59</v>
      </c>
      <c r="D23" s="11">
        <v>3</v>
      </c>
    </row>
    <row r="24" spans="1:4" ht="15" x14ac:dyDescent="0.25">
      <c r="A24" s="6" t="s">
        <v>21</v>
      </c>
      <c r="B24" s="6" t="s">
        <v>203</v>
      </c>
      <c r="C24" s="10" t="s">
        <v>59</v>
      </c>
      <c r="D24" s="11">
        <v>2</v>
      </c>
    </row>
    <row r="25" spans="1:4" ht="15" x14ac:dyDescent="0.25">
      <c r="A25" s="6" t="s">
        <v>21</v>
      </c>
      <c r="B25" s="6" t="s">
        <v>104</v>
      </c>
      <c r="C25" s="10" t="s">
        <v>59</v>
      </c>
      <c r="D25" s="11">
        <v>2</v>
      </c>
    </row>
    <row r="26" spans="1:4" ht="15" x14ac:dyDescent="0.25">
      <c r="A26" s="14" t="s">
        <v>14</v>
      </c>
      <c r="B26" s="6" t="s">
        <v>182</v>
      </c>
      <c r="C26" s="10" t="s">
        <v>61</v>
      </c>
      <c r="D26" s="11">
        <v>2</v>
      </c>
    </row>
    <row r="27" spans="1:4" ht="15" x14ac:dyDescent="0.25">
      <c r="A27" s="14" t="s">
        <v>14</v>
      </c>
      <c r="B27" s="6" t="s">
        <v>101</v>
      </c>
      <c r="C27" s="10" t="s">
        <v>63</v>
      </c>
      <c r="D27" s="11">
        <v>4</v>
      </c>
    </row>
    <row r="28" spans="1:4" ht="15" x14ac:dyDescent="0.25">
      <c r="A28" s="14" t="s">
        <v>14</v>
      </c>
      <c r="B28" s="6" t="s">
        <v>154</v>
      </c>
      <c r="C28" s="10" t="s">
        <v>63</v>
      </c>
      <c r="D28" s="11">
        <v>2</v>
      </c>
    </row>
    <row r="29" spans="1:4" ht="15" x14ac:dyDescent="0.25">
      <c r="A29" s="14" t="s">
        <v>14</v>
      </c>
      <c r="B29" s="6" t="s">
        <v>72</v>
      </c>
      <c r="C29" s="10" t="s">
        <v>63</v>
      </c>
      <c r="D29" s="11">
        <v>2</v>
      </c>
    </row>
    <row r="30" spans="1:4" ht="15" x14ac:dyDescent="0.25">
      <c r="A30" s="14" t="s">
        <v>14</v>
      </c>
      <c r="B30" s="6" t="s">
        <v>82</v>
      </c>
      <c r="C30" s="10" t="s">
        <v>63</v>
      </c>
      <c r="D30" s="11">
        <v>2</v>
      </c>
    </row>
    <row r="31" spans="1:4" ht="15" x14ac:dyDescent="0.25">
      <c r="A31" s="14" t="s">
        <v>14</v>
      </c>
      <c r="B31" s="6" t="s">
        <v>140</v>
      </c>
      <c r="C31" s="10" t="s">
        <v>65</v>
      </c>
      <c r="D31" s="11">
        <v>2</v>
      </c>
    </row>
    <row r="32" spans="1:4" ht="15" x14ac:dyDescent="0.25">
      <c r="A32" s="14" t="s">
        <v>14</v>
      </c>
      <c r="B32" s="6" t="s">
        <v>88</v>
      </c>
      <c r="C32" s="10" t="s">
        <v>59</v>
      </c>
      <c r="D32" s="11">
        <v>2</v>
      </c>
    </row>
    <row r="33" spans="1:4" ht="15" x14ac:dyDescent="0.25">
      <c r="A33" s="6" t="s">
        <v>10</v>
      </c>
      <c r="B33" s="6" t="s">
        <v>127</v>
      </c>
      <c r="C33" s="10" t="s">
        <v>63</v>
      </c>
      <c r="D33" s="11">
        <v>2</v>
      </c>
    </row>
    <row r="34" spans="1:4" ht="15" x14ac:dyDescent="0.25">
      <c r="A34" s="6" t="s">
        <v>10</v>
      </c>
      <c r="B34" s="6" t="s">
        <v>136</v>
      </c>
      <c r="C34" s="10" t="s">
        <v>63</v>
      </c>
      <c r="D34" s="11">
        <v>2</v>
      </c>
    </row>
    <row r="35" spans="1:4" ht="15" x14ac:dyDescent="0.25">
      <c r="A35" s="6" t="s">
        <v>10</v>
      </c>
      <c r="B35" s="6" t="s">
        <v>147</v>
      </c>
      <c r="C35" s="10" t="s">
        <v>65</v>
      </c>
      <c r="D35" s="11">
        <v>2</v>
      </c>
    </row>
    <row r="36" spans="1:4" ht="15" x14ac:dyDescent="0.25">
      <c r="A36" s="6" t="s">
        <v>10</v>
      </c>
      <c r="B36" s="6" t="s">
        <v>116</v>
      </c>
      <c r="C36" s="10" t="s">
        <v>65</v>
      </c>
      <c r="D36" s="11">
        <v>2</v>
      </c>
    </row>
    <row r="37" spans="1:4" ht="15" x14ac:dyDescent="0.25">
      <c r="A37" s="6" t="s">
        <v>10</v>
      </c>
      <c r="B37" s="6" t="s">
        <v>162</v>
      </c>
      <c r="C37" s="10" t="s">
        <v>59</v>
      </c>
      <c r="D37" s="11">
        <v>2</v>
      </c>
    </row>
    <row r="38" spans="1:4" ht="15" x14ac:dyDescent="0.25">
      <c r="A38" s="6" t="s">
        <v>10</v>
      </c>
      <c r="B38" s="6" t="s">
        <v>153</v>
      </c>
      <c r="C38" s="10" t="s">
        <v>59</v>
      </c>
      <c r="D38" s="11">
        <v>2</v>
      </c>
    </row>
    <row r="39" spans="1:4" ht="15" x14ac:dyDescent="0.25">
      <c r="A39" s="6" t="s">
        <v>10</v>
      </c>
      <c r="B39" s="6" t="s">
        <v>179</v>
      </c>
      <c r="C39" s="10" t="s">
        <v>59</v>
      </c>
      <c r="D39" s="11">
        <v>2</v>
      </c>
    </row>
    <row r="40" spans="1:4" ht="15" x14ac:dyDescent="0.25">
      <c r="A40" s="6" t="s">
        <v>26</v>
      </c>
      <c r="B40" s="6" t="s">
        <v>80</v>
      </c>
      <c r="C40" s="10" t="s">
        <v>57</v>
      </c>
      <c r="D40" s="11">
        <v>2</v>
      </c>
    </row>
    <row r="41" spans="1:4" ht="15" x14ac:dyDescent="0.25">
      <c r="A41" s="6" t="s">
        <v>26</v>
      </c>
      <c r="B41" s="6" t="s">
        <v>56</v>
      </c>
      <c r="C41" s="10" t="s">
        <v>57</v>
      </c>
      <c r="D41" s="11">
        <v>3</v>
      </c>
    </row>
    <row r="42" spans="1:4" ht="15" x14ac:dyDescent="0.25">
      <c r="A42" s="6" t="s">
        <v>26</v>
      </c>
      <c r="B42" s="6" t="s">
        <v>175</v>
      </c>
      <c r="C42" s="10" t="s">
        <v>57</v>
      </c>
      <c r="D42" s="11">
        <v>2</v>
      </c>
    </row>
    <row r="43" spans="1:4" ht="15" x14ac:dyDescent="0.25">
      <c r="A43" s="6" t="s">
        <v>26</v>
      </c>
      <c r="B43" s="6" t="s">
        <v>200</v>
      </c>
      <c r="C43" s="10" t="s">
        <v>55</v>
      </c>
      <c r="D43" s="11">
        <v>2</v>
      </c>
    </row>
    <row r="44" spans="1:4" ht="15" x14ac:dyDescent="0.25">
      <c r="A44" s="6" t="s">
        <v>26</v>
      </c>
      <c r="B44" s="6" t="s">
        <v>180</v>
      </c>
      <c r="C44" s="10" t="s">
        <v>63</v>
      </c>
      <c r="D44" s="11">
        <v>2</v>
      </c>
    </row>
    <row r="45" spans="1:4" ht="15" x14ac:dyDescent="0.25">
      <c r="A45" s="6" t="s">
        <v>26</v>
      </c>
      <c r="B45" s="6" t="s">
        <v>190</v>
      </c>
      <c r="C45" s="10" t="s">
        <v>63</v>
      </c>
      <c r="D45" s="11">
        <v>2</v>
      </c>
    </row>
    <row r="46" spans="1:4" ht="15" x14ac:dyDescent="0.25">
      <c r="A46" s="6" t="s">
        <v>26</v>
      </c>
      <c r="B46" s="6" t="s">
        <v>209</v>
      </c>
      <c r="C46" s="10" t="s">
        <v>65</v>
      </c>
      <c r="D46" s="11">
        <v>2</v>
      </c>
    </row>
    <row r="47" spans="1:4" ht="15" x14ac:dyDescent="0.25">
      <c r="A47" s="6" t="s">
        <v>25</v>
      </c>
      <c r="B47" s="6" t="s">
        <v>73</v>
      </c>
      <c r="C47" s="10" t="s">
        <v>61</v>
      </c>
      <c r="D47" s="11">
        <v>3</v>
      </c>
    </row>
    <row r="48" spans="1:4" ht="15" x14ac:dyDescent="0.25">
      <c r="A48" s="6" t="s">
        <v>25</v>
      </c>
      <c r="B48" s="6" t="s">
        <v>137</v>
      </c>
      <c r="C48" s="10" t="s">
        <v>61</v>
      </c>
      <c r="D48" s="11">
        <v>2</v>
      </c>
    </row>
    <row r="49" spans="1:9" ht="15" x14ac:dyDescent="0.25">
      <c r="A49" s="6" t="s">
        <v>25</v>
      </c>
      <c r="B49" s="6" t="s">
        <v>94</v>
      </c>
      <c r="C49" s="10" t="s">
        <v>61</v>
      </c>
      <c r="D49" s="11">
        <v>2</v>
      </c>
    </row>
    <row r="50" spans="1:9" ht="15" x14ac:dyDescent="0.25">
      <c r="A50" s="2" t="s">
        <v>25</v>
      </c>
      <c r="B50" s="6" t="s">
        <v>89</v>
      </c>
      <c r="C50" s="10" t="s">
        <v>63</v>
      </c>
      <c r="D50" s="11">
        <v>2</v>
      </c>
    </row>
    <row r="51" spans="1:9" ht="15" x14ac:dyDescent="0.25">
      <c r="A51" s="6" t="s">
        <v>25</v>
      </c>
      <c r="B51" s="6" t="s">
        <v>108</v>
      </c>
      <c r="C51" s="10" t="s">
        <v>65</v>
      </c>
      <c r="D51" s="11">
        <v>2</v>
      </c>
    </row>
    <row r="52" spans="1:9" ht="15" x14ac:dyDescent="0.25">
      <c r="A52" s="6" t="s">
        <v>25</v>
      </c>
      <c r="B52" s="6" t="s">
        <v>149</v>
      </c>
      <c r="C52" s="10" t="s">
        <v>59</v>
      </c>
      <c r="D52" s="11">
        <v>2</v>
      </c>
    </row>
    <row r="53" spans="1:9" ht="15" x14ac:dyDescent="0.25">
      <c r="A53" s="6" t="s">
        <v>25</v>
      </c>
      <c r="B53" s="6" t="s">
        <v>85</v>
      </c>
      <c r="C53" s="10" t="s">
        <v>59</v>
      </c>
      <c r="D53" s="11">
        <v>2</v>
      </c>
    </row>
    <row r="54" spans="1:9" ht="15" x14ac:dyDescent="0.25">
      <c r="A54" s="6" t="s">
        <v>30</v>
      </c>
      <c r="B54" s="6" t="s">
        <v>117</v>
      </c>
      <c r="C54" s="10" t="s">
        <v>61</v>
      </c>
      <c r="D54" s="11">
        <v>2</v>
      </c>
    </row>
    <row r="55" spans="1:9" ht="15" x14ac:dyDescent="0.25">
      <c r="A55" s="2" t="s">
        <v>30</v>
      </c>
      <c r="B55" s="6" t="s">
        <v>148</v>
      </c>
      <c r="C55" s="10" t="s">
        <v>63</v>
      </c>
      <c r="D55" s="11">
        <v>2</v>
      </c>
    </row>
    <row r="56" spans="1:9" ht="15" x14ac:dyDescent="0.25">
      <c r="A56" s="2" t="s">
        <v>30</v>
      </c>
      <c r="B56" s="6" t="s">
        <v>163</v>
      </c>
      <c r="C56" s="10" t="s">
        <v>63</v>
      </c>
      <c r="D56" s="11">
        <v>2</v>
      </c>
    </row>
    <row r="57" spans="1:9" ht="15" x14ac:dyDescent="0.25">
      <c r="A57" s="6" t="s">
        <v>30</v>
      </c>
      <c r="B57" s="6" t="s">
        <v>132</v>
      </c>
      <c r="C57" s="10" t="s">
        <v>65</v>
      </c>
      <c r="D57" s="11">
        <v>2</v>
      </c>
    </row>
    <row r="58" spans="1:9" ht="15" x14ac:dyDescent="0.25">
      <c r="A58" s="6" t="s">
        <v>30</v>
      </c>
      <c r="B58" s="6" t="s">
        <v>176</v>
      </c>
      <c r="C58" s="10" t="s">
        <v>65</v>
      </c>
      <c r="D58" s="11">
        <v>2</v>
      </c>
    </row>
    <row r="59" spans="1:9" ht="15" x14ac:dyDescent="0.25">
      <c r="A59" s="2" t="s">
        <v>30</v>
      </c>
      <c r="B59" s="6" t="s">
        <v>83</v>
      </c>
      <c r="C59" s="10" t="s">
        <v>59</v>
      </c>
      <c r="D59" s="11">
        <v>2</v>
      </c>
    </row>
    <row r="60" spans="1:9" ht="15" x14ac:dyDescent="0.25">
      <c r="A60" s="2" t="s">
        <v>30</v>
      </c>
      <c r="B60" s="6" t="s">
        <v>58</v>
      </c>
      <c r="C60" s="10" t="s">
        <v>59</v>
      </c>
      <c r="D60" s="11">
        <v>2</v>
      </c>
    </row>
    <row r="61" spans="1:9" ht="15" x14ac:dyDescent="0.25">
      <c r="A61" s="6" t="s">
        <v>29</v>
      </c>
      <c r="B61" s="6" t="s">
        <v>60</v>
      </c>
      <c r="C61" s="10" t="s">
        <v>61</v>
      </c>
      <c r="D61" s="11">
        <v>2</v>
      </c>
    </row>
    <row r="62" spans="1:9" ht="15" x14ac:dyDescent="0.25">
      <c r="A62" s="6" t="s">
        <v>29</v>
      </c>
      <c r="B62" s="6" t="s">
        <v>151</v>
      </c>
      <c r="C62" s="10" t="s">
        <v>61</v>
      </c>
      <c r="D62" s="11">
        <v>2</v>
      </c>
      <c r="F62" s="6"/>
      <c r="G62" s="6"/>
      <c r="H62" s="10"/>
      <c r="I62" s="11"/>
    </row>
    <row r="63" spans="1:9" ht="15" x14ac:dyDescent="0.25">
      <c r="A63" s="6" t="s">
        <v>28</v>
      </c>
      <c r="B63" s="6" t="s">
        <v>123</v>
      </c>
      <c r="C63" s="10" t="s">
        <v>57</v>
      </c>
      <c r="D63" s="11">
        <v>2</v>
      </c>
      <c r="F63" s="6"/>
      <c r="G63" s="6"/>
      <c r="H63" s="10"/>
      <c r="I63" s="11"/>
    </row>
    <row r="64" spans="1:9" ht="15" x14ac:dyDescent="0.25">
      <c r="A64" s="6" t="s">
        <v>28</v>
      </c>
      <c r="B64" s="6" t="s">
        <v>133</v>
      </c>
      <c r="C64" s="10" t="s">
        <v>55</v>
      </c>
      <c r="D64" s="11">
        <v>2</v>
      </c>
      <c r="F64" s="6"/>
      <c r="G64" s="6"/>
      <c r="H64" s="10"/>
      <c r="I64" s="11"/>
    </row>
    <row r="65" spans="1:9" ht="15" x14ac:dyDescent="0.25">
      <c r="A65" s="2" t="s">
        <v>28</v>
      </c>
      <c r="B65" s="6" t="s">
        <v>158</v>
      </c>
      <c r="C65" s="10" t="s">
        <v>61</v>
      </c>
      <c r="D65" s="11">
        <v>2</v>
      </c>
      <c r="F65" s="2"/>
      <c r="G65" s="6"/>
      <c r="H65" s="10"/>
      <c r="I65" s="11"/>
    </row>
    <row r="66" spans="1:9" ht="15" x14ac:dyDescent="0.25">
      <c r="A66" s="6" t="s">
        <v>28</v>
      </c>
      <c r="B66" s="6" t="s">
        <v>67</v>
      </c>
      <c r="C66" s="10" t="s">
        <v>63</v>
      </c>
      <c r="D66" s="11">
        <v>1</v>
      </c>
      <c r="F66" s="6"/>
      <c r="G66" s="6"/>
      <c r="H66" s="10"/>
      <c r="I66" s="11"/>
    </row>
    <row r="67" spans="1:9" ht="15" x14ac:dyDescent="0.25">
      <c r="A67" s="6" t="s">
        <v>28</v>
      </c>
      <c r="B67" s="6" t="s">
        <v>181</v>
      </c>
      <c r="C67" s="10" t="s">
        <v>65</v>
      </c>
      <c r="D67" s="11">
        <v>2</v>
      </c>
      <c r="F67" s="6"/>
      <c r="G67" s="6"/>
      <c r="H67" s="10"/>
      <c r="I67" s="11"/>
    </row>
    <row r="68" spans="1:9" ht="15" x14ac:dyDescent="0.25">
      <c r="A68" s="2" t="s">
        <v>28</v>
      </c>
      <c r="B68" s="6" t="s">
        <v>71</v>
      </c>
      <c r="C68" s="10" t="s">
        <v>59</v>
      </c>
      <c r="D68" s="11">
        <v>2</v>
      </c>
      <c r="F68" s="6"/>
      <c r="G68" s="6"/>
      <c r="H68" s="10"/>
      <c r="I68" s="11"/>
    </row>
    <row r="69" spans="1:9" ht="15" x14ac:dyDescent="0.25">
      <c r="A69" s="6" t="s">
        <v>31</v>
      </c>
      <c r="B69" s="6" t="s">
        <v>144</v>
      </c>
      <c r="C69" s="10" t="s">
        <v>52</v>
      </c>
      <c r="D69" s="11">
        <v>1</v>
      </c>
    </row>
    <row r="70" spans="1:9" ht="15" x14ac:dyDescent="0.25">
      <c r="A70" s="6" t="s">
        <v>31</v>
      </c>
      <c r="B70" s="6" t="s">
        <v>141</v>
      </c>
      <c r="C70" s="10" t="s">
        <v>57</v>
      </c>
      <c r="D70" s="11">
        <v>1</v>
      </c>
    </row>
    <row r="71" spans="1:9" ht="15" x14ac:dyDescent="0.25">
      <c r="A71" s="6" t="s">
        <v>31</v>
      </c>
      <c r="B71" s="6" t="s">
        <v>156</v>
      </c>
      <c r="C71" s="10" t="s">
        <v>55</v>
      </c>
      <c r="D71" s="11">
        <v>1</v>
      </c>
    </row>
    <row r="72" spans="1:9" ht="15" x14ac:dyDescent="0.25">
      <c r="A72" s="6" t="s">
        <v>31</v>
      </c>
      <c r="B72" s="6" t="s">
        <v>166</v>
      </c>
      <c r="C72" s="10" t="s">
        <v>61</v>
      </c>
      <c r="D72" s="11">
        <v>1</v>
      </c>
    </row>
    <row r="73" spans="1:9" ht="15" x14ac:dyDescent="0.25">
      <c r="A73" s="6" t="s">
        <v>31</v>
      </c>
      <c r="B73" s="6" t="s">
        <v>206</v>
      </c>
      <c r="C73" s="10" t="s">
        <v>63</v>
      </c>
      <c r="D73" s="11">
        <v>1</v>
      </c>
    </row>
    <row r="74" spans="1:9" ht="15" x14ac:dyDescent="0.25">
      <c r="A74" s="6" t="s">
        <v>31</v>
      </c>
      <c r="B74" s="6" t="s">
        <v>177</v>
      </c>
      <c r="C74" s="10" t="s">
        <v>63</v>
      </c>
      <c r="D74" s="11">
        <v>2</v>
      </c>
    </row>
    <row r="75" spans="1:9" ht="15" x14ac:dyDescent="0.25">
      <c r="A75" s="6" t="s">
        <v>31</v>
      </c>
      <c r="B75" s="6" t="s">
        <v>167</v>
      </c>
      <c r="C75" s="10" t="s">
        <v>65</v>
      </c>
      <c r="D75" s="11">
        <v>1</v>
      </c>
    </row>
    <row r="76" spans="1:9" ht="15" x14ac:dyDescent="0.25">
      <c r="A76" s="6" t="s">
        <v>31</v>
      </c>
      <c r="B76" s="6" t="s">
        <v>129</v>
      </c>
      <c r="C76" s="10" t="s">
        <v>65</v>
      </c>
      <c r="D76" s="11">
        <v>1</v>
      </c>
    </row>
    <row r="77" spans="1:9" ht="15" x14ac:dyDescent="0.25">
      <c r="A77" s="6" t="s">
        <v>31</v>
      </c>
      <c r="B77" s="6" t="s">
        <v>201</v>
      </c>
      <c r="C77" s="10" t="s">
        <v>59</v>
      </c>
      <c r="D77" s="11">
        <v>1</v>
      </c>
    </row>
    <row r="78" spans="1:9" ht="15" x14ac:dyDescent="0.25">
      <c r="A78" s="6" t="s">
        <v>39</v>
      </c>
      <c r="B78" s="6" t="s">
        <v>210</v>
      </c>
      <c r="C78" s="10" t="s">
        <v>52</v>
      </c>
      <c r="D78" s="11">
        <v>2</v>
      </c>
    </row>
    <row r="79" spans="1:9" ht="15" x14ac:dyDescent="0.25">
      <c r="A79" s="6" t="s">
        <v>39</v>
      </c>
      <c r="B79" s="6" t="s">
        <v>105</v>
      </c>
      <c r="C79" s="10" t="s">
        <v>55</v>
      </c>
      <c r="D79" s="11">
        <v>2</v>
      </c>
    </row>
    <row r="80" spans="1:9" ht="15" x14ac:dyDescent="0.25">
      <c r="A80" s="6" t="s">
        <v>39</v>
      </c>
      <c r="B80" s="6" t="s">
        <v>91</v>
      </c>
      <c r="C80" s="10" t="s">
        <v>55</v>
      </c>
      <c r="D80" s="11">
        <v>3</v>
      </c>
    </row>
    <row r="81" spans="1:4" ht="15" x14ac:dyDescent="0.25">
      <c r="A81" s="6" t="s">
        <v>39</v>
      </c>
      <c r="B81" s="6" t="s">
        <v>150</v>
      </c>
      <c r="C81" s="10" t="s">
        <v>55</v>
      </c>
      <c r="D81" s="11">
        <v>2</v>
      </c>
    </row>
    <row r="82" spans="1:4" ht="15" x14ac:dyDescent="0.25">
      <c r="A82" s="6" t="s">
        <v>11</v>
      </c>
      <c r="B82" s="6" t="s">
        <v>194</v>
      </c>
      <c r="C82" s="10" t="s">
        <v>52</v>
      </c>
      <c r="D82" s="11">
        <v>2</v>
      </c>
    </row>
    <row r="83" spans="1:4" ht="15" x14ac:dyDescent="0.25">
      <c r="A83" s="6" t="s">
        <v>11</v>
      </c>
      <c r="B83" s="6" t="s">
        <v>204</v>
      </c>
      <c r="C83" s="10" t="s">
        <v>57</v>
      </c>
      <c r="D83" s="11">
        <v>2</v>
      </c>
    </row>
    <row r="84" spans="1:4" ht="15" x14ac:dyDescent="0.25">
      <c r="A84" s="6" t="s">
        <v>11</v>
      </c>
      <c r="B84" s="6" t="s">
        <v>54</v>
      </c>
      <c r="C84" s="10" t="s">
        <v>55</v>
      </c>
      <c r="D84" s="11">
        <v>2</v>
      </c>
    </row>
    <row r="85" spans="1:4" ht="18.75" customHeight="1" x14ac:dyDescent="0.25">
      <c r="A85" s="6" t="s">
        <v>11</v>
      </c>
      <c r="B85" s="6" t="s">
        <v>212</v>
      </c>
      <c r="C85" s="10" t="s">
        <v>61</v>
      </c>
      <c r="D85" s="11">
        <v>1</v>
      </c>
    </row>
    <row r="86" spans="1:4" ht="15" x14ac:dyDescent="0.25">
      <c r="A86" s="6" t="s">
        <v>22</v>
      </c>
      <c r="B86" s="6" t="s">
        <v>122</v>
      </c>
      <c r="C86" s="10" t="s">
        <v>63</v>
      </c>
      <c r="D86" s="11">
        <v>1</v>
      </c>
    </row>
    <row r="87" spans="1:4" ht="15" x14ac:dyDescent="0.25">
      <c r="A87" s="6" t="s">
        <v>22</v>
      </c>
      <c r="B87" s="6" t="s">
        <v>115</v>
      </c>
      <c r="C87" s="10" t="s">
        <v>63</v>
      </c>
      <c r="D87" s="11">
        <v>1</v>
      </c>
    </row>
    <row r="88" spans="1:4" ht="15" x14ac:dyDescent="0.25">
      <c r="A88" s="6" t="s">
        <v>22</v>
      </c>
      <c r="B88" s="6" t="s">
        <v>138</v>
      </c>
      <c r="C88" s="10" t="s">
        <v>59</v>
      </c>
      <c r="D88" s="11">
        <v>1</v>
      </c>
    </row>
    <row r="89" spans="1:4" ht="15" x14ac:dyDescent="0.25">
      <c r="A89" s="6" t="s">
        <v>22</v>
      </c>
      <c r="B89" s="6" t="s">
        <v>131</v>
      </c>
      <c r="C89" s="10" t="s">
        <v>59</v>
      </c>
      <c r="D89" s="11">
        <v>1</v>
      </c>
    </row>
    <row r="90" spans="1:4" ht="15" x14ac:dyDescent="0.25">
      <c r="A90" s="6" t="s">
        <v>12</v>
      </c>
      <c r="B90" s="6" t="s">
        <v>205</v>
      </c>
      <c r="C90" s="10" t="s">
        <v>61</v>
      </c>
      <c r="D90" s="11">
        <v>2</v>
      </c>
    </row>
    <row r="91" spans="1:4" ht="15" x14ac:dyDescent="0.25">
      <c r="A91" s="6" t="s">
        <v>12</v>
      </c>
      <c r="B91" s="6" t="s">
        <v>196</v>
      </c>
      <c r="C91" s="10" t="s">
        <v>63</v>
      </c>
      <c r="D91" s="11">
        <v>2</v>
      </c>
    </row>
    <row r="92" spans="1:4" ht="15" x14ac:dyDescent="0.25">
      <c r="A92" s="6" t="s">
        <v>12</v>
      </c>
      <c r="B92" s="6" t="s">
        <v>188</v>
      </c>
      <c r="C92" s="10" t="s">
        <v>65</v>
      </c>
      <c r="D92" s="11">
        <v>2</v>
      </c>
    </row>
    <row r="93" spans="1:4" ht="15" x14ac:dyDescent="0.25">
      <c r="A93" s="6" t="s">
        <v>27</v>
      </c>
      <c r="B93" s="6" t="s">
        <v>134</v>
      </c>
      <c r="C93" s="10" t="s">
        <v>52</v>
      </c>
      <c r="D93" s="11">
        <v>2</v>
      </c>
    </row>
    <row r="94" spans="1:4" ht="15" x14ac:dyDescent="0.25">
      <c r="A94" s="6" t="s">
        <v>27</v>
      </c>
      <c r="B94" s="6" t="s">
        <v>110</v>
      </c>
      <c r="C94" s="10" t="s">
        <v>57</v>
      </c>
      <c r="D94" s="11">
        <v>2</v>
      </c>
    </row>
    <row r="95" spans="1:4" ht="15" x14ac:dyDescent="0.25">
      <c r="A95" s="6" t="s">
        <v>27</v>
      </c>
      <c r="B95" s="6" t="s">
        <v>172</v>
      </c>
      <c r="C95" s="10" t="s">
        <v>63</v>
      </c>
      <c r="D95" s="11">
        <v>1</v>
      </c>
    </row>
    <row r="96" spans="1:4" ht="15" x14ac:dyDescent="0.25">
      <c r="A96" s="6" t="s">
        <v>27</v>
      </c>
      <c r="B96" s="6" t="s">
        <v>96</v>
      </c>
      <c r="C96" s="10" t="s">
        <v>65</v>
      </c>
      <c r="D96" s="11">
        <v>1</v>
      </c>
    </row>
    <row r="97" spans="1:5" ht="15" x14ac:dyDescent="0.25">
      <c r="A97" s="2" t="s">
        <v>27</v>
      </c>
      <c r="B97" s="6" t="s">
        <v>207</v>
      </c>
      <c r="C97" s="10" t="s">
        <v>65</v>
      </c>
      <c r="D97" s="11">
        <v>1</v>
      </c>
    </row>
    <row r="98" spans="1:5" ht="15" x14ac:dyDescent="0.25">
      <c r="A98" s="2" t="s">
        <v>27</v>
      </c>
      <c r="B98" s="6" t="s">
        <v>213</v>
      </c>
      <c r="C98" s="10" t="s">
        <v>59</v>
      </c>
      <c r="D98" s="11">
        <v>1</v>
      </c>
    </row>
    <row r="99" spans="1:5" ht="15" x14ac:dyDescent="0.25">
      <c r="A99" s="6" t="s">
        <v>37</v>
      </c>
      <c r="B99" s="6" t="s">
        <v>165</v>
      </c>
      <c r="C99" s="10" t="s">
        <v>57</v>
      </c>
      <c r="D99" s="11">
        <v>2</v>
      </c>
    </row>
    <row r="100" spans="1:5" ht="15" x14ac:dyDescent="0.25">
      <c r="A100" s="6" t="s">
        <v>37</v>
      </c>
      <c r="B100" s="6" t="s">
        <v>173</v>
      </c>
      <c r="C100" s="10" t="s">
        <v>55</v>
      </c>
      <c r="D100" s="11">
        <v>2</v>
      </c>
    </row>
    <row r="101" spans="1:5" ht="15" x14ac:dyDescent="0.25">
      <c r="A101" s="6" t="s">
        <v>37</v>
      </c>
      <c r="B101" s="6" t="s">
        <v>87</v>
      </c>
      <c r="C101" s="10" t="s">
        <v>61</v>
      </c>
      <c r="D101" s="11">
        <v>2</v>
      </c>
    </row>
    <row r="102" spans="1:5" ht="15" x14ac:dyDescent="0.25">
      <c r="A102" s="2" t="s">
        <v>37</v>
      </c>
      <c r="B102" s="6" t="s">
        <v>170</v>
      </c>
      <c r="C102" s="10" t="s">
        <v>61</v>
      </c>
      <c r="D102" s="11">
        <v>1</v>
      </c>
    </row>
    <row r="103" spans="1:5" ht="15" x14ac:dyDescent="0.25">
      <c r="A103" s="2" t="s">
        <v>41</v>
      </c>
      <c r="B103" s="6" t="s">
        <v>202</v>
      </c>
      <c r="C103" s="10" t="s">
        <v>52</v>
      </c>
      <c r="D103" s="11">
        <v>2</v>
      </c>
      <c r="E103" s="12">
        <f>SUM(D59:D103)</f>
        <v>72</v>
      </c>
    </row>
    <row r="104" spans="1:5" ht="15" x14ac:dyDescent="0.25">
      <c r="A104" s="6" t="s">
        <v>41</v>
      </c>
      <c r="B104" s="6" t="s">
        <v>183</v>
      </c>
      <c r="C104" s="10" t="s">
        <v>57</v>
      </c>
      <c r="D104" s="11">
        <v>2</v>
      </c>
    </row>
    <row r="105" spans="1:5" ht="15" x14ac:dyDescent="0.25">
      <c r="A105" s="6" t="s">
        <v>41</v>
      </c>
      <c r="B105" s="6" t="s">
        <v>97</v>
      </c>
      <c r="C105" s="10" t="s">
        <v>57</v>
      </c>
      <c r="D105" s="11">
        <v>2</v>
      </c>
    </row>
    <row r="106" spans="1:5" ht="15" x14ac:dyDescent="0.25">
      <c r="A106" s="6" t="s">
        <v>41</v>
      </c>
      <c r="B106" s="6" t="s">
        <v>211</v>
      </c>
      <c r="C106" s="10" t="s">
        <v>55</v>
      </c>
      <c r="D106" s="11">
        <v>2</v>
      </c>
      <c r="E106" s="12">
        <f>SUM(D60:D107)</f>
        <v>80</v>
      </c>
    </row>
    <row r="107" spans="1:5" ht="15" x14ac:dyDescent="0.25">
      <c r="A107" s="2" t="s">
        <v>40</v>
      </c>
      <c r="B107" s="6" t="s">
        <v>66</v>
      </c>
      <c r="C107" s="10" t="s">
        <v>52</v>
      </c>
      <c r="D107" s="11">
        <v>4</v>
      </c>
    </row>
    <row r="108" spans="1:5" ht="15" x14ac:dyDescent="0.25">
      <c r="A108" s="6" t="s">
        <v>40</v>
      </c>
      <c r="B108" s="6" t="s">
        <v>160</v>
      </c>
      <c r="C108" s="10" t="s">
        <v>52</v>
      </c>
      <c r="D108" s="11">
        <v>4</v>
      </c>
    </row>
    <row r="109" spans="1:5" ht="15" x14ac:dyDescent="0.25">
      <c r="A109" s="6" t="s">
        <v>40</v>
      </c>
      <c r="B109" s="6" t="s">
        <v>192</v>
      </c>
      <c r="C109" s="10" t="s">
        <v>57</v>
      </c>
      <c r="D109" s="11">
        <v>2</v>
      </c>
      <c r="E109" s="12">
        <f>SUM(D62:D109)</f>
        <v>82</v>
      </c>
    </row>
    <row r="110" spans="1:5" ht="15" x14ac:dyDescent="0.25">
      <c r="A110" s="2" t="s">
        <v>40</v>
      </c>
      <c r="B110" s="6" t="s">
        <v>184</v>
      </c>
      <c r="C110" s="10" t="s">
        <v>55</v>
      </c>
      <c r="D110" s="11">
        <v>2</v>
      </c>
    </row>
    <row r="111" spans="1:5" ht="15" x14ac:dyDescent="0.25">
      <c r="A111" s="6" t="s">
        <v>40</v>
      </c>
      <c r="B111" s="6" t="s">
        <v>174</v>
      </c>
      <c r="C111" s="10" t="s">
        <v>61</v>
      </c>
      <c r="D111" s="11">
        <v>1</v>
      </c>
    </row>
    <row r="112" spans="1:5" ht="15" x14ac:dyDescent="0.25">
      <c r="A112" s="6" t="s">
        <v>19</v>
      </c>
      <c r="B112" s="6" t="s">
        <v>76</v>
      </c>
      <c r="C112" s="10" t="s">
        <v>52</v>
      </c>
      <c r="D112" s="11">
        <v>2</v>
      </c>
    </row>
    <row r="113" spans="1:4" ht="15" x14ac:dyDescent="0.25">
      <c r="A113" s="6" t="s">
        <v>19</v>
      </c>
      <c r="B113" s="6" t="s">
        <v>86</v>
      </c>
      <c r="C113" s="10" t="s">
        <v>52</v>
      </c>
      <c r="D113" s="11">
        <v>1</v>
      </c>
    </row>
    <row r="114" spans="1:4" ht="15" x14ac:dyDescent="0.25">
      <c r="A114" s="6" t="s">
        <v>19</v>
      </c>
      <c r="B114" s="6" t="s">
        <v>102</v>
      </c>
      <c r="C114" s="10" t="s">
        <v>52</v>
      </c>
      <c r="D114" s="11">
        <v>2</v>
      </c>
    </row>
    <row r="115" spans="1:4" ht="15" x14ac:dyDescent="0.25">
      <c r="A115" s="6" t="s">
        <v>19</v>
      </c>
      <c r="B115" s="6" t="s">
        <v>109</v>
      </c>
      <c r="C115" s="10" t="s">
        <v>57</v>
      </c>
      <c r="D115" s="11">
        <v>1</v>
      </c>
    </row>
    <row r="116" spans="1:4" ht="15" x14ac:dyDescent="0.25">
      <c r="A116" s="6" t="s">
        <v>19</v>
      </c>
      <c r="B116" s="6" t="s">
        <v>74</v>
      </c>
      <c r="C116" s="10" t="s">
        <v>55</v>
      </c>
      <c r="D116" s="11">
        <v>1</v>
      </c>
    </row>
    <row r="117" spans="1:4" ht="15" x14ac:dyDescent="0.25">
      <c r="A117" s="6" t="s">
        <v>19</v>
      </c>
      <c r="B117" s="6" t="s">
        <v>90</v>
      </c>
      <c r="C117" s="10" t="s">
        <v>61</v>
      </c>
      <c r="D117" s="11">
        <v>1</v>
      </c>
    </row>
    <row r="118" spans="1:4" ht="15" x14ac:dyDescent="0.25">
      <c r="A118" s="6" t="s">
        <v>43</v>
      </c>
      <c r="B118" s="6" t="s">
        <v>135</v>
      </c>
      <c r="C118" s="10" t="s">
        <v>57</v>
      </c>
      <c r="D118" s="11">
        <v>2</v>
      </c>
    </row>
    <row r="119" spans="1:4" ht="15" x14ac:dyDescent="0.25">
      <c r="A119" s="2" t="s">
        <v>18</v>
      </c>
      <c r="B119" s="6" t="s">
        <v>106</v>
      </c>
      <c r="C119" s="10" t="s">
        <v>61</v>
      </c>
      <c r="D119" s="11">
        <v>2</v>
      </c>
    </row>
    <row r="120" spans="1:4" ht="15" x14ac:dyDescent="0.25">
      <c r="A120" s="6" t="s">
        <v>18</v>
      </c>
      <c r="B120" s="6" t="s">
        <v>128</v>
      </c>
      <c r="C120" s="10" t="s">
        <v>61</v>
      </c>
      <c r="D120" s="11">
        <v>2</v>
      </c>
    </row>
    <row r="121" spans="1:4" ht="15" x14ac:dyDescent="0.25">
      <c r="A121" s="6" t="s">
        <v>18</v>
      </c>
      <c r="B121" s="6" t="s">
        <v>70</v>
      </c>
      <c r="C121" s="10" t="s">
        <v>65</v>
      </c>
      <c r="D121" s="11">
        <v>4</v>
      </c>
    </row>
    <row r="122" spans="1:4" ht="15" x14ac:dyDescent="0.25">
      <c r="A122" s="2" t="s">
        <v>18</v>
      </c>
      <c r="B122" s="6" t="s">
        <v>81</v>
      </c>
      <c r="C122" s="10" t="s">
        <v>65</v>
      </c>
      <c r="D122" s="11">
        <v>2</v>
      </c>
    </row>
    <row r="123" spans="1:4" ht="15" x14ac:dyDescent="0.25">
      <c r="A123" s="6" t="s">
        <v>24</v>
      </c>
      <c r="B123" s="6" t="s">
        <v>146</v>
      </c>
      <c r="C123" s="10" t="s">
        <v>57</v>
      </c>
      <c r="D123" s="11">
        <v>2</v>
      </c>
    </row>
    <row r="124" spans="1:4" ht="15" x14ac:dyDescent="0.25">
      <c r="A124" s="6" t="s">
        <v>24</v>
      </c>
      <c r="B124" s="6" t="s">
        <v>161</v>
      </c>
      <c r="C124" s="10" t="s">
        <v>55</v>
      </c>
      <c r="D124" s="11">
        <v>2</v>
      </c>
    </row>
    <row r="125" spans="1:4" ht="15" x14ac:dyDescent="0.25">
      <c r="A125" s="6" t="s">
        <v>13</v>
      </c>
      <c r="B125" s="6" t="s">
        <v>189</v>
      </c>
      <c r="C125" s="10" t="s">
        <v>55</v>
      </c>
      <c r="D125" s="11">
        <v>2</v>
      </c>
    </row>
    <row r="126" spans="1:4" ht="15" x14ac:dyDescent="0.25">
      <c r="A126" s="2" t="s">
        <v>13</v>
      </c>
      <c r="B126" s="6" t="s">
        <v>208</v>
      </c>
      <c r="C126" s="10" t="s">
        <v>63</v>
      </c>
      <c r="D126" s="11">
        <v>2</v>
      </c>
    </row>
    <row r="127" spans="1:4" ht="15" x14ac:dyDescent="0.25">
      <c r="A127" s="6" t="s">
        <v>33</v>
      </c>
      <c r="B127" s="6" t="s">
        <v>92</v>
      </c>
      <c r="C127" s="10" t="s">
        <v>52</v>
      </c>
      <c r="D127" s="11">
        <v>3</v>
      </c>
    </row>
    <row r="128" spans="1:4" ht="15" x14ac:dyDescent="0.25">
      <c r="A128" s="6" t="s">
        <v>38</v>
      </c>
      <c r="B128" s="6" t="s">
        <v>198</v>
      </c>
      <c r="C128" s="10" t="s">
        <v>57</v>
      </c>
      <c r="D128" s="11">
        <v>2</v>
      </c>
    </row>
    <row r="129" spans="1:4" ht="15" x14ac:dyDescent="0.25">
      <c r="A129" s="6" t="s">
        <v>38</v>
      </c>
      <c r="B129" s="6" t="s">
        <v>142</v>
      </c>
      <c r="C129" s="10" t="s">
        <v>55</v>
      </c>
      <c r="D129" s="11">
        <v>2</v>
      </c>
    </row>
    <row r="130" spans="1:4" ht="15" x14ac:dyDescent="0.25">
      <c r="A130" s="6" t="s">
        <v>38</v>
      </c>
      <c r="B130" s="6" t="s">
        <v>111</v>
      </c>
      <c r="C130" s="10" t="s">
        <v>55</v>
      </c>
      <c r="D130" s="11">
        <v>2</v>
      </c>
    </row>
    <row r="131" spans="1:4" ht="15" x14ac:dyDescent="0.25">
      <c r="A131" s="6" t="s">
        <v>38</v>
      </c>
      <c r="B131" s="6" t="s">
        <v>77</v>
      </c>
      <c r="C131" s="10" t="s">
        <v>55</v>
      </c>
      <c r="D131" s="11">
        <v>2</v>
      </c>
    </row>
    <row r="132" spans="1:4" ht="15" x14ac:dyDescent="0.25">
      <c r="A132" s="2" t="s">
        <v>32</v>
      </c>
      <c r="B132" s="6" t="s">
        <v>107</v>
      </c>
      <c r="C132" s="10" t="s">
        <v>52</v>
      </c>
      <c r="D132" s="11">
        <v>2</v>
      </c>
    </row>
    <row r="133" spans="1:4" ht="15" x14ac:dyDescent="0.25">
      <c r="A133" s="6" t="s">
        <v>32</v>
      </c>
      <c r="B133" s="6" t="s">
        <v>100</v>
      </c>
      <c r="C133" s="10" t="s">
        <v>57</v>
      </c>
      <c r="D133" s="11">
        <v>2</v>
      </c>
    </row>
    <row r="134" spans="1:4" ht="15" x14ac:dyDescent="0.25">
      <c r="A134" s="6" t="s">
        <v>32</v>
      </c>
      <c r="B134" s="6" t="s">
        <v>124</v>
      </c>
      <c r="C134" s="10" t="s">
        <v>55</v>
      </c>
      <c r="D134" s="11">
        <v>2</v>
      </c>
    </row>
    <row r="135" spans="1:4" ht="15" x14ac:dyDescent="0.25">
      <c r="A135" s="6" t="s">
        <v>32</v>
      </c>
      <c r="B135" s="6" t="s">
        <v>114</v>
      </c>
      <c r="C135" s="10" t="s">
        <v>61</v>
      </c>
      <c r="D135" s="11">
        <v>2</v>
      </c>
    </row>
    <row r="136" spans="1:4" ht="15" x14ac:dyDescent="0.25">
      <c r="A136" s="2" t="s">
        <v>32</v>
      </c>
      <c r="B136" s="6" t="s">
        <v>143</v>
      </c>
      <c r="C136" s="10" t="s">
        <v>63</v>
      </c>
      <c r="D136" s="11">
        <v>1</v>
      </c>
    </row>
    <row r="137" spans="1:4" ht="15" x14ac:dyDescent="0.25">
      <c r="A137" s="6" t="s">
        <v>32</v>
      </c>
      <c r="B137" s="6" t="s">
        <v>159</v>
      </c>
      <c r="C137" s="10" t="s">
        <v>63</v>
      </c>
      <c r="D137" s="11">
        <v>1</v>
      </c>
    </row>
    <row r="138" spans="1:4" ht="15" x14ac:dyDescent="0.25">
      <c r="A138" s="6" t="s">
        <v>32</v>
      </c>
      <c r="B138" s="6" t="s">
        <v>98</v>
      </c>
      <c r="C138" s="10" t="s">
        <v>63</v>
      </c>
      <c r="D138" s="11">
        <v>1</v>
      </c>
    </row>
    <row r="139" spans="1:4" ht="15" x14ac:dyDescent="0.25">
      <c r="A139" s="6" t="s">
        <v>32</v>
      </c>
      <c r="B139" s="6" t="s">
        <v>139</v>
      </c>
      <c r="C139" s="10" t="s">
        <v>59</v>
      </c>
      <c r="D139" s="11">
        <v>2</v>
      </c>
    </row>
    <row r="140" spans="1:4" ht="15" x14ac:dyDescent="0.25">
      <c r="A140" s="6" t="s">
        <v>42</v>
      </c>
      <c r="B140" s="6" t="s">
        <v>120</v>
      </c>
      <c r="C140" s="10" t="s">
        <v>55</v>
      </c>
      <c r="D140" s="11">
        <v>2</v>
      </c>
    </row>
    <row r="141" spans="1:4" ht="15" x14ac:dyDescent="0.25">
      <c r="A141" s="6" t="s">
        <v>48</v>
      </c>
      <c r="B141" s="6" t="s">
        <v>75</v>
      </c>
      <c r="C141" s="10" t="s">
        <v>52</v>
      </c>
      <c r="D141" s="11">
        <v>2</v>
      </c>
    </row>
    <row r="142" spans="1:4" ht="15" x14ac:dyDescent="0.25">
      <c r="A142" s="6" t="s">
        <v>44</v>
      </c>
      <c r="B142" s="6" t="s">
        <v>113</v>
      </c>
      <c r="C142" s="10" t="s">
        <v>52</v>
      </c>
      <c r="D142" s="11">
        <v>3</v>
      </c>
    </row>
    <row r="143" spans="1:4" ht="15" x14ac:dyDescent="0.25">
      <c r="A143" s="2" t="s">
        <v>44</v>
      </c>
      <c r="B143" s="6" t="s">
        <v>130</v>
      </c>
      <c r="C143" s="10" t="s">
        <v>52</v>
      </c>
      <c r="D143" s="11">
        <v>2</v>
      </c>
    </row>
    <row r="144" spans="1:4" ht="15" x14ac:dyDescent="0.25">
      <c r="A144" s="6" t="s">
        <v>36</v>
      </c>
      <c r="B144" s="6" t="s">
        <v>193</v>
      </c>
      <c r="C144" s="10" t="s">
        <v>52</v>
      </c>
      <c r="D144" s="11">
        <v>1</v>
      </c>
    </row>
    <row r="145" spans="1:6" ht="15" x14ac:dyDescent="0.25">
      <c r="A145" s="6" t="s">
        <v>36</v>
      </c>
      <c r="B145" s="6" t="s">
        <v>78</v>
      </c>
      <c r="C145" s="10" t="s">
        <v>57</v>
      </c>
      <c r="D145" s="11">
        <v>2</v>
      </c>
    </row>
    <row r="146" spans="1:6" ht="15" x14ac:dyDescent="0.25">
      <c r="A146" s="6" t="s">
        <v>36</v>
      </c>
      <c r="B146" s="6" t="s">
        <v>214</v>
      </c>
      <c r="C146" s="10" t="s">
        <v>57</v>
      </c>
      <c r="D146" s="11">
        <v>1</v>
      </c>
    </row>
    <row r="147" spans="1:6" ht="15" x14ac:dyDescent="0.25">
      <c r="A147" s="6" t="s">
        <v>36</v>
      </c>
      <c r="B147" s="6" t="s">
        <v>169</v>
      </c>
      <c r="C147" s="10" t="s">
        <v>55</v>
      </c>
      <c r="D147" s="11">
        <v>2</v>
      </c>
    </row>
    <row r="148" spans="1:6" ht="15" x14ac:dyDescent="0.25">
      <c r="A148" s="6" t="s">
        <v>36</v>
      </c>
      <c r="B148" s="6" t="s">
        <v>199</v>
      </c>
      <c r="C148" s="10" t="s">
        <v>55</v>
      </c>
      <c r="D148" s="11">
        <v>1</v>
      </c>
    </row>
    <row r="149" spans="1:6" ht="15" x14ac:dyDescent="0.25">
      <c r="A149" s="6" t="s">
        <v>35</v>
      </c>
      <c r="B149" s="6" t="s">
        <v>119</v>
      </c>
      <c r="C149" s="10" t="s">
        <v>52</v>
      </c>
      <c r="D149" s="11">
        <v>3</v>
      </c>
    </row>
    <row r="150" spans="1:6" ht="15" x14ac:dyDescent="0.25">
      <c r="A150" s="6" t="s">
        <v>35</v>
      </c>
      <c r="B150" s="6" t="s">
        <v>145</v>
      </c>
      <c r="C150" s="10" t="s">
        <v>57</v>
      </c>
      <c r="D150" s="11">
        <v>2</v>
      </c>
    </row>
    <row r="151" spans="1:6" ht="15" x14ac:dyDescent="0.25">
      <c r="A151" s="6" t="s">
        <v>45</v>
      </c>
      <c r="B151" s="6" t="s">
        <v>121</v>
      </c>
      <c r="C151" s="10" t="s">
        <v>57</v>
      </c>
      <c r="D151" s="11">
        <v>2</v>
      </c>
    </row>
    <row r="152" spans="1:6" ht="15" x14ac:dyDescent="0.25">
      <c r="A152" s="6" t="s">
        <v>46</v>
      </c>
      <c r="B152" s="6" t="s">
        <v>152</v>
      </c>
      <c r="C152" s="10" t="s">
        <v>52</v>
      </c>
      <c r="D152" s="11">
        <v>2</v>
      </c>
      <c r="F152" s="5" t="s">
        <v>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8"/>
  <sheetViews>
    <sheetView workbookViewId="0"/>
  </sheetViews>
  <sheetFormatPr defaultColWidth="12.5703125" defaultRowHeight="15.75" customHeight="1" x14ac:dyDescent="0.2"/>
  <sheetData>
    <row r="1" spans="1:1" x14ac:dyDescent="0.2">
      <c r="A1" s="5" t="s">
        <v>216</v>
      </c>
    </row>
    <row r="2" spans="1:1" x14ac:dyDescent="0.2">
      <c r="A2" s="5" t="s">
        <v>52</v>
      </c>
    </row>
    <row r="3" spans="1:1" x14ac:dyDescent="0.2">
      <c r="A3" s="5" t="s">
        <v>57</v>
      </c>
    </row>
    <row r="4" spans="1:1" x14ac:dyDescent="0.2">
      <c r="A4" s="5" t="s">
        <v>55</v>
      </c>
    </row>
    <row r="5" spans="1:1" x14ac:dyDescent="0.2">
      <c r="A5" s="5" t="s">
        <v>61</v>
      </c>
    </row>
    <row r="6" spans="1:1" x14ac:dyDescent="0.2">
      <c r="A6" s="5" t="s">
        <v>63</v>
      </c>
    </row>
    <row r="7" spans="1:1" x14ac:dyDescent="0.2">
      <c r="A7" s="5" t="s">
        <v>65</v>
      </c>
    </row>
    <row r="8" spans="1:1" x14ac:dyDescent="0.2">
      <c r="A8" s="5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55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219</v>
      </c>
      <c r="B1" s="15" t="s">
        <v>53</v>
      </c>
      <c r="C1" s="15" t="s">
        <v>220</v>
      </c>
      <c r="D1" s="15" t="s">
        <v>221</v>
      </c>
    </row>
    <row r="2" spans="1:4" x14ac:dyDescent="0.2">
      <c r="A2" s="5" t="s">
        <v>1</v>
      </c>
      <c r="B2" s="16">
        <v>1</v>
      </c>
      <c r="C2" s="17">
        <v>0.29166666666666669</v>
      </c>
      <c r="D2" s="17">
        <v>0.31944444444444442</v>
      </c>
    </row>
    <row r="3" spans="1:4" x14ac:dyDescent="0.2">
      <c r="A3" s="5" t="s">
        <v>1</v>
      </c>
      <c r="B3" s="16">
        <v>2</v>
      </c>
      <c r="C3" s="17">
        <v>0.31944444444444442</v>
      </c>
      <c r="D3" s="17">
        <v>0.34722222222222221</v>
      </c>
    </row>
    <row r="4" spans="1:4" x14ac:dyDescent="0.2">
      <c r="A4" s="5" t="s">
        <v>1</v>
      </c>
      <c r="B4" s="16" t="s">
        <v>69</v>
      </c>
      <c r="C4" s="17">
        <v>0.34722222222222221</v>
      </c>
      <c r="D4" s="17">
        <v>0.3611111111111111</v>
      </c>
    </row>
    <row r="5" spans="1:4" x14ac:dyDescent="0.2">
      <c r="A5" s="5" t="s">
        <v>1</v>
      </c>
      <c r="B5" s="16">
        <v>3</v>
      </c>
      <c r="C5" s="17">
        <v>0.3611111111111111</v>
      </c>
      <c r="D5" s="17">
        <v>0.3888888888888889</v>
      </c>
    </row>
    <row r="6" spans="1:4" x14ac:dyDescent="0.2">
      <c r="A6" s="5" t="s">
        <v>1</v>
      </c>
      <c r="B6" s="16">
        <v>4</v>
      </c>
      <c r="C6" s="17">
        <v>0.3888888888888889</v>
      </c>
      <c r="D6" s="17">
        <v>0.41666666666666669</v>
      </c>
    </row>
    <row r="7" spans="1:4" x14ac:dyDescent="0.2">
      <c r="A7" s="5" t="s">
        <v>1</v>
      </c>
      <c r="B7" s="16" t="s">
        <v>79</v>
      </c>
      <c r="C7" s="17">
        <v>0.41666666666666669</v>
      </c>
      <c r="D7" s="17">
        <v>0.43055555555555558</v>
      </c>
    </row>
    <row r="8" spans="1:4" x14ac:dyDescent="0.2">
      <c r="A8" s="5" t="s">
        <v>1</v>
      </c>
      <c r="B8" s="16">
        <v>5</v>
      </c>
      <c r="C8" s="17">
        <v>0.43055555555555558</v>
      </c>
      <c r="D8" s="17">
        <v>0.45833333333333331</v>
      </c>
    </row>
    <row r="9" spans="1:4" x14ac:dyDescent="0.2">
      <c r="A9" s="5" t="s">
        <v>1</v>
      </c>
      <c r="B9" s="16">
        <v>6</v>
      </c>
      <c r="C9" s="17">
        <v>0.45833333333333331</v>
      </c>
      <c r="D9" s="17">
        <v>0.4861111111111111</v>
      </c>
    </row>
    <row r="10" spans="1:4" x14ac:dyDescent="0.2">
      <c r="A10" s="5" t="s">
        <v>1</v>
      </c>
      <c r="B10" s="16">
        <v>7</v>
      </c>
      <c r="C10" s="17">
        <v>0.58333333333333337</v>
      </c>
      <c r="D10" s="17">
        <v>0.61111111111111116</v>
      </c>
    </row>
    <row r="11" spans="1:4" x14ac:dyDescent="0.2">
      <c r="A11" s="5" t="s">
        <v>2</v>
      </c>
      <c r="B11" s="16">
        <v>1</v>
      </c>
      <c r="C11" s="17">
        <v>0.29166666666666669</v>
      </c>
      <c r="D11" s="17">
        <v>0.31944444444444442</v>
      </c>
    </row>
    <row r="12" spans="1:4" x14ac:dyDescent="0.2">
      <c r="A12" s="5" t="s">
        <v>2</v>
      </c>
      <c r="B12" s="16">
        <v>2</v>
      </c>
      <c r="C12" s="17">
        <v>0.31944444444444442</v>
      </c>
      <c r="D12" s="17">
        <v>0.34722222222222221</v>
      </c>
    </row>
    <row r="13" spans="1:4" x14ac:dyDescent="0.2">
      <c r="A13" s="5" t="s">
        <v>2</v>
      </c>
      <c r="B13" s="16" t="s">
        <v>69</v>
      </c>
      <c r="C13" s="17">
        <v>0.34722222222222221</v>
      </c>
      <c r="D13" s="17">
        <v>0.3611111111111111</v>
      </c>
    </row>
    <row r="14" spans="1:4" x14ac:dyDescent="0.2">
      <c r="A14" s="5" t="s">
        <v>2</v>
      </c>
      <c r="B14" s="16">
        <v>3</v>
      </c>
      <c r="C14" s="17">
        <v>0.3611111111111111</v>
      </c>
      <c r="D14" s="17">
        <v>0.3888888888888889</v>
      </c>
    </row>
    <row r="15" spans="1:4" x14ac:dyDescent="0.2">
      <c r="A15" s="5" t="s">
        <v>2</v>
      </c>
      <c r="B15" s="16">
        <v>4</v>
      </c>
      <c r="C15" s="17">
        <v>0.3888888888888889</v>
      </c>
      <c r="D15" s="17">
        <v>0.41666666666666669</v>
      </c>
    </row>
    <row r="16" spans="1:4" x14ac:dyDescent="0.2">
      <c r="A16" s="5" t="s">
        <v>2</v>
      </c>
      <c r="B16" s="16" t="s">
        <v>79</v>
      </c>
      <c r="C16" s="17">
        <v>0.41666666666666669</v>
      </c>
      <c r="D16" s="17">
        <v>0.43055555555555558</v>
      </c>
    </row>
    <row r="17" spans="1:4" x14ac:dyDescent="0.2">
      <c r="A17" s="5" t="s">
        <v>2</v>
      </c>
      <c r="B17" s="16">
        <v>5</v>
      </c>
      <c r="C17" s="17">
        <v>0.43055555555555558</v>
      </c>
      <c r="D17" s="17">
        <v>0.45833333333333331</v>
      </c>
    </row>
    <row r="18" spans="1:4" x14ac:dyDescent="0.2">
      <c r="A18" s="5" t="s">
        <v>2</v>
      </c>
      <c r="B18" s="16">
        <v>6</v>
      </c>
      <c r="C18" s="17">
        <v>0.45833333333333331</v>
      </c>
      <c r="D18" s="17">
        <v>0.4861111111111111</v>
      </c>
    </row>
    <row r="19" spans="1:4" x14ac:dyDescent="0.2">
      <c r="A19" s="5" t="s">
        <v>2</v>
      </c>
      <c r="B19" s="16">
        <v>7</v>
      </c>
      <c r="C19" s="17">
        <v>0.58333333333333337</v>
      </c>
      <c r="D19" s="17">
        <v>0.61111111111111116</v>
      </c>
    </row>
    <row r="20" spans="1:4" x14ac:dyDescent="0.2">
      <c r="A20" s="5" t="s">
        <v>3</v>
      </c>
      <c r="B20" s="16">
        <v>1</v>
      </c>
      <c r="C20" s="17">
        <v>0.29166666666666669</v>
      </c>
      <c r="D20" s="17">
        <v>0.31944444444444442</v>
      </c>
    </row>
    <row r="21" spans="1:4" x14ac:dyDescent="0.2">
      <c r="A21" s="5" t="s">
        <v>3</v>
      </c>
      <c r="B21" s="16">
        <v>2</v>
      </c>
      <c r="C21" s="17">
        <v>0.31944444444444442</v>
      </c>
      <c r="D21" s="17">
        <v>0.34722222222222221</v>
      </c>
    </row>
    <row r="22" spans="1:4" x14ac:dyDescent="0.2">
      <c r="A22" s="5" t="s">
        <v>3</v>
      </c>
      <c r="B22" s="16" t="s">
        <v>69</v>
      </c>
      <c r="C22" s="17">
        <v>0.34722222222222221</v>
      </c>
      <c r="D22" s="17">
        <v>0.3611111111111111</v>
      </c>
    </row>
    <row r="23" spans="1:4" x14ac:dyDescent="0.2">
      <c r="A23" s="5" t="s">
        <v>3</v>
      </c>
      <c r="B23" s="16">
        <v>3</v>
      </c>
      <c r="C23" s="17">
        <v>0.3611111111111111</v>
      </c>
      <c r="D23" s="17">
        <v>0.3888888888888889</v>
      </c>
    </row>
    <row r="24" spans="1:4" x14ac:dyDescent="0.2">
      <c r="A24" s="5" t="s">
        <v>3</v>
      </c>
      <c r="B24" s="16">
        <v>4</v>
      </c>
      <c r="C24" s="17">
        <v>0.3888888888888889</v>
      </c>
      <c r="D24" s="17">
        <v>0.41666666666666669</v>
      </c>
    </row>
    <row r="25" spans="1:4" x14ac:dyDescent="0.2">
      <c r="A25" s="5" t="s">
        <v>3</v>
      </c>
      <c r="B25" s="16" t="s">
        <v>79</v>
      </c>
      <c r="C25" s="17">
        <v>0.41666666666666669</v>
      </c>
      <c r="D25" s="17">
        <v>0.43055555555555558</v>
      </c>
    </row>
    <row r="26" spans="1:4" x14ac:dyDescent="0.2">
      <c r="A26" s="5" t="s">
        <v>3</v>
      </c>
      <c r="B26" s="16">
        <v>5</v>
      </c>
      <c r="C26" s="17">
        <v>0.43055555555555558</v>
      </c>
      <c r="D26" s="17">
        <v>0.45833333333333331</v>
      </c>
    </row>
    <row r="27" spans="1:4" x14ac:dyDescent="0.2">
      <c r="A27" s="5" t="s">
        <v>3</v>
      </c>
      <c r="B27" s="16">
        <v>6</v>
      </c>
      <c r="C27" s="17">
        <v>0.45833333333333331</v>
      </c>
      <c r="D27" s="17">
        <v>0.4861111111111111</v>
      </c>
    </row>
    <row r="28" spans="1:4" x14ac:dyDescent="0.2">
      <c r="A28" s="5" t="s">
        <v>3</v>
      </c>
      <c r="B28" s="16">
        <v>7</v>
      </c>
      <c r="C28" s="17">
        <v>0.58333333333333337</v>
      </c>
      <c r="D28" s="17">
        <v>0.61111111111111116</v>
      </c>
    </row>
    <row r="29" spans="1:4" x14ac:dyDescent="0.2">
      <c r="A29" s="5" t="s">
        <v>4</v>
      </c>
      <c r="B29" s="16">
        <v>1</v>
      </c>
      <c r="C29" s="17">
        <v>0.29166666666666669</v>
      </c>
      <c r="D29" s="17">
        <v>0.31944444444444442</v>
      </c>
    </row>
    <row r="30" spans="1:4" x14ac:dyDescent="0.2">
      <c r="A30" s="5" t="s">
        <v>4</v>
      </c>
      <c r="B30" s="16">
        <v>2</v>
      </c>
      <c r="C30" s="17">
        <v>0.31944444444444442</v>
      </c>
      <c r="D30" s="17">
        <v>0.34722222222222221</v>
      </c>
    </row>
    <row r="31" spans="1:4" x14ac:dyDescent="0.2">
      <c r="A31" s="5" t="s">
        <v>4</v>
      </c>
      <c r="B31" s="16" t="s">
        <v>69</v>
      </c>
      <c r="C31" s="17">
        <v>0.34722222222222221</v>
      </c>
      <c r="D31" s="17">
        <v>0.3611111111111111</v>
      </c>
    </row>
    <row r="32" spans="1:4" x14ac:dyDescent="0.2">
      <c r="A32" s="5" t="s">
        <v>4</v>
      </c>
      <c r="B32" s="16">
        <v>3</v>
      </c>
      <c r="C32" s="17">
        <v>0.3611111111111111</v>
      </c>
      <c r="D32" s="17">
        <v>0.3888888888888889</v>
      </c>
    </row>
    <row r="33" spans="1:4" x14ac:dyDescent="0.2">
      <c r="A33" s="5" t="s">
        <v>4</v>
      </c>
      <c r="B33" s="16">
        <v>4</v>
      </c>
      <c r="C33" s="17">
        <v>0.3888888888888889</v>
      </c>
      <c r="D33" s="17">
        <v>0.41666666666666669</v>
      </c>
    </row>
    <row r="34" spans="1:4" x14ac:dyDescent="0.2">
      <c r="A34" s="5" t="s">
        <v>4</v>
      </c>
      <c r="B34" s="16" t="s">
        <v>79</v>
      </c>
      <c r="C34" s="17">
        <v>0.41666666666666669</v>
      </c>
      <c r="D34" s="17">
        <v>0.43055555555555558</v>
      </c>
    </row>
    <row r="35" spans="1:4" x14ac:dyDescent="0.2">
      <c r="A35" s="5" t="s">
        <v>4</v>
      </c>
      <c r="B35" s="16">
        <v>5</v>
      </c>
      <c r="C35" s="17">
        <v>0.43055555555555558</v>
      </c>
      <c r="D35" s="17">
        <v>0.45833333333333331</v>
      </c>
    </row>
    <row r="36" spans="1:4" x14ac:dyDescent="0.2">
      <c r="A36" s="5" t="s">
        <v>4</v>
      </c>
      <c r="B36" s="16">
        <v>6</v>
      </c>
      <c r="C36" s="17">
        <v>0.45833333333333331</v>
      </c>
      <c r="D36" s="17">
        <v>0.4861111111111111</v>
      </c>
    </row>
    <row r="37" spans="1:4" x14ac:dyDescent="0.2">
      <c r="A37" s="5" t="s">
        <v>4</v>
      </c>
      <c r="B37" s="16">
        <v>7</v>
      </c>
      <c r="C37" s="17">
        <v>0.58333333333333337</v>
      </c>
      <c r="D37" s="17">
        <v>0.61111111111111116</v>
      </c>
    </row>
    <row r="38" spans="1:4" x14ac:dyDescent="0.2">
      <c r="A38" s="5" t="s">
        <v>5</v>
      </c>
      <c r="B38" s="16">
        <v>1</v>
      </c>
      <c r="C38" s="17">
        <v>0.29166666666666669</v>
      </c>
      <c r="D38" s="17">
        <v>0.31944444444444442</v>
      </c>
    </row>
    <row r="39" spans="1:4" x14ac:dyDescent="0.2">
      <c r="A39" s="5" t="s">
        <v>5</v>
      </c>
      <c r="B39" s="16">
        <v>2</v>
      </c>
      <c r="C39" s="17">
        <v>0.31944444444444442</v>
      </c>
      <c r="D39" s="17">
        <v>0.34722222222222221</v>
      </c>
    </row>
    <row r="40" spans="1:4" x14ac:dyDescent="0.2">
      <c r="A40" s="5" t="s">
        <v>5</v>
      </c>
      <c r="B40" s="16" t="s">
        <v>69</v>
      </c>
      <c r="C40" s="17">
        <v>0.34722222222222221</v>
      </c>
      <c r="D40" s="17">
        <v>0.3611111111111111</v>
      </c>
    </row>
    <row r="41" spans="1:4" x14ac:dyDescent="0.2">
      <c r="A41" s="5" t="s">
        <v>5</v>
      </c>
      <c r="B41" s="16">
        <v>3</v>
      </c>
      <c r="C41" s="17">
        <v>0.3611111111111111</v>
      </c>
      <c r="D41" s="17">
        <v>0.3888888888888889</v>
      </c>
    </row>
    <row r="42" spans="1:4" x14ac:dyDescent="0.2">
      <c r="A42" s="5" t="s">
        <v>5</v>
      </c>
      <c r="B42" s="16">
        <v>4</v>
      </c>
      <c r="C42" s="17">
        <v>0.3888888888888889</v>
      </c>
      <c r="D42" s="17">
        <v>0.41666666666666669</v>
      </c>
    </row>
    <row r="43" spans="1:4" x14ac:dyDescent="0.2">
      <c r="A43" s="5" t="s">
        <v>5</v>
      </c>
      <c r="B43" s="16" t="s">
        <v>79</v>
      </c>
      <c r="C43" s="17">
        <v>0.41666666666666669</v>
      </c>
      <c r="D43" s="17">
        <v>0.43055555555555558</v>
      </c>
    </row>
    <row r="44" spans="1:4" x14ac:dyDescent="0.2">
      <c r="A44" s="5" t="s">
        <v>5</v>
      </c>
      <c r="B44" s="16">
        <v>5</v>
      </c>
      <c r="C44" s="17">
        <v>0.43055555555555558</v>
      </c>
      <c r="D44" s="17">
        <v>0.45833333333333331</v>
      </c>
    </row>
    <row r="45" spans="1:4" x14ac:dyDescent="0.2">
      <c r="A45" s="5" t="s">
        <v>5</v>
      </c>
      <c r="B45" s="16" t="s">
        <v>185</v>
      </c>
      <c r="C45" s="17">
        <v>0.45833333333333331</v>
      </c>
      <c r="D45" s="17">
        <v>0.4861111111111111</v>
      </c>
    </row>
    <row r="46" spans="1:4" x14ac:dyDescent="0.2">
      <c r="A46" s="5" t="s">
        <v>5</v>
      </c>
      <c r="B46" s="16" t="s">
        <v>186</v>
      </c>
      <c r="C46" s="17">
        <v>0.58333333333333337</v>
      </c>
      <c r="D46" s="17">
        <v>0.61111111111111116</v>
      </c>
    </row>
    <row r="47" spans="1:4" x14ac:dyDescent="0.2">
      <c r="A47" s="5" t="s">
        <v>6</v>
      </c>
      <c r="B47" s="16">
        <v>1</v>
      </c>
      <c r="C47" s="17">
        <v>0.29166666666666669</v>
      </c>
      <c r="D47" s="17">
        <v>0.31944444444444442</v>
      </c>
    </row>
    <row r="48" spans="1:4" x14ac:dyDescent="0.2">
      <c r="A48" s="5" t="s">
        <v>6</v>
      </c>
      <c r="B48" s="16">
        <v>2</v>
      </c>
      <c r="C48" s="17">
        <v>0.31944444444444442</v>
      </c>
      <c r="D48" s="17">
        <v>0.34722222222222221</v>
      </c>
    </row>
    <row r="49" spans="1:4" x14ac:dyDescent="0.2">
      <c r="A49" s="5" t="s">
        <v>6</v>
      </c>
      <c r="B49" s="18" t="s">
        <v>69</v>
      </c>
      <c r="C49" s="17">
        <v>0.34722222222222221</v>
      </c>
      <c r="D49" s="17">
        <v>0.3611111111111111</v>
      </c>
    </row>
    <row r="50" spans="1:4" x14ac:dyDescent="0.2">
      <c r="A50" s="5" t="s">
        <v>6</v>
      </c>
      <c r="B50" s="18">
        <v>3</v>
      </c>
      <c r="C50" s="17">
        <v>0.3611111111111111</v>
      </c>
      <c r="D50" s="17">
        <v>0.3888888888888889</v>
      </c>
    </row>
    <row r="51" spans="1:4" x14ac:dyDescent="0.2">
      <c r="A51" s="5" t="s">
        <v>6</v>
      </c>
      <c r="B51" s="18">
        <v>4</v>
      </c>
      <c r="C51" s="17">
        <v>0.3888888888888889</v>
      </c>
      <c r="D51" s="17">
        <v>0.41666666666666669</v>
      </c>
    </row>
    <row r="52" spans="1:4" x14ac:dyDescent="0.2">
      <c r="A52" s="5" t="s">
        <v>6</v>
      </c>
      <c r="B52" s="18" t="s">
        <v>79</v>
      </c>
      <c r="C52" s="17">
        <v>0.41666666666666669</v>
      </c>
      <c r="D52" s="17">
        <v>0.43055555555555558</v>
      </c>
    </row>
    <row r="53" spans="1:4" x14ac:dyDescent="0.2">
      <c r="A53" s="5" t="s">
        <v>6</v>
      </c>
      <c r="B53" s="16">
        <v>5</v>
      </c>
      <c r="C53" s="17">
        <v>0.43055555555555558</v>
      </c>
      <c r="D53" s="17">
        <v>0.45833333333333331</v>
      </c>
    </row>
    <row r="54" spans="1:4" x14ac:dyDescent="0.2">
      <c r="A54" s="5" t="s">
        <v>6</v>
      </c>
      <c r="B54" s="16">
        <v>6</v>
      </c>
      <c r="C54" s="17">
        <v>0.45833333333333331</v>
      </c>
      <c r="D54" s="17">
        <v>0.4861111111111111</v>
      </c>
    </row>
    <row r="55" spans="1:4" x14ac:dyDescent="0.2">
      <c r="A55" s="5" t="s">
        <v>6</v>
      </c>
      <c r="B55" s="16">
        <v>7</v>
      </c>
      <c r="C55" s="17">
        <v>0.58333333333333337</v>
      </c>
      <c r="D55" s="17">
        <v>0.61111111111111116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5"/>
  <sheetViews>
    <sheetView workbookViewId="0"/>
  </sheetViews>
  <sheetFormatPr defaultColWidth="12.5703125" defaultRowHeight="15.75" customHeight="1" x14ac:dyDescent="0.2"/>
  <sheetData>
    <row r="1" spans="1:6" x14ac:dyDescent="0.2">
      <c r="A1" s="1" t="s">
        <v>219</v>
      </c>
      <c r="B1" s="1" t="s">
        <v>49</v>
      </c>
      <c r="C1" s="1" t="s">
        <v>222</v>
      </c>
      <c r="D1" s="1" t="s">
        <v>223</v>
      </c>
    </row>
    <row r="2" spans="1:6" x14ac:dyDescent="0.2">
      <c r="A2" s="5" t="s">
        <v>5</v>
      </c>
      <c r="B2" s="9">
        <v>0.45833333333333331</v>
      </c>
      <c r="C2" s="5" t="s">
        <v>50</v>
      </c>
      <c r="D2" s="5" t="s">
        <v>224</v>
      </c>
    </row>
    <row r="3" spans="1:6" x14ac:dyDescent="0.2">
      <c r="A3" s="5" t="s">
        <v>5</v>
      </c>
      <c r="B3" s="9">
        <v>0.58333333333333337</v>
      </c>
      <c r="C3" s="5" t="s">
        <v>51</v>
      </c>
      <c r="D3" s="5" t="s">
        <v>224</v>
      </c>
    </row>
    <row r="4" spans="1:6" x14ac:dyDescent="0.2">
      <c r="C4" s="9"/>
    </row>
    <row r="5" spans="1:6" x14ac:dyDescent="0.2">
      <c r="C5" s="9"/>
    </row>
    <row r="6" spans="1:6" x14ac:dyDescent="0.2">
      <c r="C6" s="9"/>
    </row>
    <row r="7" spans="1:6" x14ac:dyDescent="0.2">
      <c r="C7" s="9"/>
    </row>
    <row r="8" spans="1:6" x14ac:dyDescent="0.2">
      <c r="F8" s="9"/>
    </row>
    <row r="9" spans="1:6" x14ac:dyDescent="0.2">
      <c r="F9" s="9"/>
    </row>
    <row r="10" spans="1:6" x14ac:dyDescent="0.2">
      <c r="C10" s="9"/>
    </row>
    <row r="11" spans="1:6" x14ac:dyDescent="0.2">
      <c r="C11" s="9"/>
    </row>
    <row r="12" spans="1:6" x14ac:dyDescent="0.2">
      <c r="F12" s="9"/>
    </row>
    <row r="13" spans="1:6" x14ac:dyDescent="0.2">
      <c r="F13" s="9"/>
    </row>
    <row r="14" spans="1:6" x14ac:dyDescent="0.2">
      <c r="F14" s="9"/>
    </row>
    <row r="15" spans="1:6" x14ac:dyDescent="0.2">
      <c r="F1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GURU</vt:lpstr>
      <vt:lpstr>Guru PIket</vt:lpstr>
      <vt:lpstr>DATA</vt:lpstr>
      <vt:lpstr>BEBAN_MENGAJAR</vt:lpstr>
      <vt:lpstr>KELAS</vt:lpstr>
      <vt:lpstr>WAKTU</vt:lpstr>
      <vt:lpstr>KEGIATAN_KHUSUS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NASHCOM</cp:lastModifiedBy>
  <dcterms:modified xsi:type="dcterms:W3CDTF">2026-10-27T00:03:21Z</dcterms:modified>
</cp:coreProperties>
</file>