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gdbt0\Code repository\Projects\cancer-data-analytics\data\01_raw\"/>
    </mc:Choice>
  </mc:AlternateContent>
  <xr:revisionPtr revIDLastSave="0" documentId="13_ncr:1_{9CBA6064-1C71-4570-92AE-3857D9C92E67}" xr6:coauthVersionLast="47" xr6:coauthVersionMax="47" xr10:uidLastSave="{00000000-0000-0000-0000-000000000000}"/>
  <bookViews>
    <workbookView xWindow="-98" yWindow="-98" windowWidth="24496" windowHeight="15675" tabRatio="837" activeTab="2" xr2:uid="{00000000-000D-0000-FFFF-FFFF00000000}"/>
  </bookViews>
  <sheets>
    <sheet name="Dataset attributes " sheetId="1" r:id="rId1"/>
    <sheet name="Patient" sheetId="2" r:id="rId2"/>
    <sheet name="Diagnosis" sheetId="3" r:id="rId3"/>
    <sheet name="External beam radiotherapy" sheetId="4" r:id="rId4"/>
    <sheet name="Brachytherapy" sheetId="5" r:id="rId5"/>
    <sheet name="Chemotherapy" sheetId="6" r:id="rId6"/>
    <sheet name="Acute toxicity" sheetId="7" r:id="rId7"/>
    <sheet name="Response status" sheetId="8" r:id="rId8"/>
    <sheet name="Late morbidity" sheetId="9" r:id="rId9"/>
    <sheet name="Disease status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4" roundtripDataSignature="AMtx7mhOa4iUs3WdzlNct6HM4hKb5dpUaQ=="/>
    </ext>
  </extLst>
</workbook>
</file>

<file path=xl/calcChain.xml><?xml version="1.0" encoding="utf-8"?>
<calcChain xmlns="http://schemas.openxmlformats.org/spreadsheetml/2006/main">
  <c r="U81" i="3" l="1"/>
  <c r="U80" i="3"/>
  <c r="U79" i="3"/>
  <c r="U77" i="3"/>
  <c r="U121" i="3"/>
  <c r="U76" i="3"/>
  <c r="U75" i="3"/>
  <c r="U120" i="3"/>
  <c r="U74" i="3"/>
  <c r="U73" i="3"/>
  <c r="U72" i="3"/>
  <c r="U71" i="3"/>
  <c r="U70" i="3"/>
  <c r="U69" i="3"/>
  <c r="U68" i="3"/>
  <c r="U67" i="3"/>
  <c r="U66" i="3"/>
  <c r="U65" i="3"/>
  <c r="U64" i="3"/>
  <c r="U63" i="3"/>
  <c r="U62" i="3"/>
  <c r="U61" i="3"/>
  <c r="U59" i="3"/>
  <c r="U58" i="3"/>
  <c r="U57" i="3"/>
  <c r="U56" i="3"/>
  <c r="U55" i="3"/>
  <c r="U54" i="3"/>
  <c r="U53" i="3"/>
  <c r="U51" i="3"/>
  <c r="U50" i="3"/>
  <c r="U49" i="3"/>
  <c r="U48" i="3"/>
  <c r="U47" i="3"/>
  <c r="U46" i="3"/>
  <c r="U45" i="3"/>
  <c r="U44" i="3"/>
  <c r="U43" i="3"/>
  <c r="U119" i="3"/>
  <c r="U41" i="3"/>
  <c r="U39" i="3"/>
  <c r="U38" i="3"/>
  <c r="U37" i="3"/>
  <c r="U36" i="3"/>
  <c r="U35" i="3"/>
  <c r="U33" i="3"/>
  <c r="U32" i="3"/>
  <c r="U31" i="3"/>
  <c r="U30" i="3"/>
  <c r="U29" i="3"/>
  <c r="U28" i="3"/>
  <c r="U118" i="3"/>
  <c r="U27" i="3"/>
  <c r="U26" i="3"/>
  <c r="U25" i="3"/>
  <c r="U117" i="3"/>
  <c r="U24" i="3"/>
  <c r="U23" i="3"/>
  <c r="U22" i="3"/>
  <c r="U21" i="3"/>
  <c r="U20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U2" i="3"/>
</calcChain>
</file>

<file path=xl/sharedStrings.xml><?xml version="1.0" encoding="utf-8"?>
<sst xmlns="http://schemas.openxmlformats.org/spreadsheetml/2006/main" count="4845" uniqueCount="956">
  <si>
    <t>name</t>
  </si>
  <si>
    <t>previous_name</t>
  </si>
  <si>
    <t>group_name</t>
  </si>
  <si>
    <t>subgroup_name</t>
  </si>
  <si>
    <t>description</t>
  </si>
  <si>
    <t>id</t>
  </si>
  <si>
    <t>RID</t>
  </si>
  <si>
    <t>Patient</t>
  </si>
  <si>
    <t xml:space="preserve">Patient's unique identification number. The first patient starts with 100. </t>
  </si>
  <si>
    <t>card_no</t>
  </si>
  <si>
    <t>CID</t>
  </si>
  <si>
    <t>Patient's card identifiation number.</t>
  </si>
  <si>
    <t>Name</t>
  </si>
  <si>
    <t>Patient's first and last name.</t>
  </si>
  <si>
    <t>age</t>
  </si>
  <si>
    <t>Age</t>
  </si>
  <si>
    <t xml:space="preserve">Patient's age. </t>
  </si>
  <si>
    <t>reg_no</t>
  </si>
  <si>
    <t>CR</t>
  </si>
  <si>
    <t xml:space="preserve">Patient's state registration identification number. </t>
  </si>
  <si>
    <t>address</t>
  </si>
  <si>
    <t>Had</t>
  </si>
  <si>
    <t>Patient's home address</t>
  </si>
  <si>
    <t>notes</t>
  </si>
  <si>
    <t>Тайлбар</t>
  </si>
  <si>
    <t>perfor_status</t>
  </si>
  <si>
    <t>PS</t>
  </si>
  <si>
    <t xml:space="preserve">Diagnosis </t>
  </si>
  <si>
    <t>perfor.status WHO (0-2)</t>
  </si>
  <si>
    <t>has_concom</t>
  </si>
  <si>
    <t>CD</t>
  </si>
  <si>
    <t>Concom.disease (тийм, үгүй)</t>
  </si>
  <si>
    <t>concom_name</t>
  </si>
  <si>
    <t>ICD</t>
  </si>
  <si>
    <t>info concom.disease (өвчний нэр)</t>
  </si>
  <si>
    <t>tumour_stage</t>
  </si>
  <si>
    <t>T</t>
  </si>
  <si>
    <t>N</t>
  </si>
  <si>
    <t xml:space="preserve">M </t>
  </si>
  <si>
    <t>M</t>
  </si>
  <si>
    <t>figo</t>
  </si>
  <si>
    <t>FIGO</t>
  </si>
  <si>
    <t>UICC/FIGO (2018)</t>
  </si>
  <si>
    <t>pathological_type</t>
  </si>
  <si>
    <t>PT</t>
  </si>
  <si>
    <t xml:space="preserve">SCC (NOS):1 Adenosq :2 Adeno:3 </t>
  </si>
  <si>
    <t>diagnos_tumor_size</t>
  </si>
  <si>
    <t>TS</t>
  </si>
  <si>
    <t>tumor Size  1: (≤4см) , 2: (&gt;4см)</t>
  </si>
  <si>
    <t>growth_type</t>
  </si>
  <si>
    <t>GT</t>
  </si>
  <si>
    <t>Growth type - Ургалтын хэлбэр 1-Энд, 2-Экзо, 3-Холм,</t>
  </si>
  <si>
    <t>vaginal_invasion</t>
  </si>
  <si>
    <t>VI</t>
  </si>
  <si>
    <t xml:space="preserve">Үтрээний нэвчилт 1: (үгүй), 2: (бусад), </t>
  </si>
  <si>
    <t>PaR</t>
  </si>
  <si>
    <t xml:space="preserve"> PaL</t>
  </si>
  <si>
    <t>PaL</t>
  </si>
  <si>
    <t>uterine_invasion</t>
  </si>
  <si>
    <t>UI</t>
  </si>
  <si>
    <t>Умайн нэвчилт 1: (үгүй), 2: (тийм)</t>
  </si>
  <si>
    <t>ct_abdomen</t>
  </si>
  <si>
    <t>CTa</t>
  </si>
  <si>
    <t>CT abdomen</t>
  </si>
  <si>
    <t>pelvic_node_mts</t>
  </si>
  <si>
    <r>
      <rPr>
        <sz val="11"/>
        <color rgb="FF000000"/>
        <rFont val="Calibri"/>
      </rPr>
      <t>Аарцгийн булчирхайны үсэрхийлэ</t>
    </r>
    <r>
      <rPr>
        <sz val="12"/>
        <color rgb="FF000000"/>
        <rFont val="Calibri"/>
      </rPr>
      <t>л</t>
    </r>
  </si>
  <si>
    <t>Хэрэв figo stage IIIC1 бол Тийм. Бусад тохиолдолд үгүй</t>
  </si>
  <si>
    <t>ct_pelvic</t>
  </si>
  <si>
    <t>CTp</t>
  </si>
  <si>
    <t>CT pelvic</t>
  </si>
  <si>
    <t>mri_diagnostic</t>
  </si>
  <si>
    <t>MRI (mri_pelvic)</t>
  </si>
  <si>
    <t>MRI pelvic diagnostic</t>
  </si>
  <si>
    <t>start_date</t>
  </si>
  <si>
    <t>TSd</t>
  </si>
  <si>
    <t>External beam radiotherapy</t>
  </si>
  <si>
    <t>Start date of treatment.</t>
  </si>
  <si>
    <t>end_date</t>
  </si>
  <si>
    <t>TCd</t>
  </si>
  <si>
    <t>End date of treatment.</t>
  </si>
  <si>
    <t>treatment_total_days</t>
  </si>
  <si>
    <t>TTD</t>
  </si>
  <si>
    <t xml:space="preserve">treatment total time 1:≤60, 2:&gt;60
</t>
  </si>
  <si>
    <t>pelvic_total_dose</t>
  </si>
  <si>
    <t xml:space="preserve">PTD </t>
  </si>
  <si>
    <t>Бүтэн аарцагны тун (Грей)</t>
  </si>
  <si>
    <t>pelvic total dose</t>
  </si>
  <si>
    <t>Pelv_fr</t>
  </si>
  <si>
    <t>PFr</t>
  </si>
  <si>
    <t>Pelvic dose fractions</t>
  </si>
  <si>
    <t>Dose_per_fr</t>
  </si>
  <si>
    <t xml:space="preserve">dose per fraction </t>
  </si>
  <si>
    <t>midline_block_dose</t>
  </si>
  <si>
    <t>Cdose</t>
  </si>
  <si>
    <t>Төвийн хаалттай тун (Гр)</t>
  </si>
  <si>
    <t>midline blocked dose</t>
  </si>
  <si>
    <t xml:space="preserve">midline_block_frac </t>
  </si>
  <si>
    <t>CFr</t>
  </si>
  <si>
    <t>midline blocked fractions</t>
  </si>
  <si>
    <t>paramet_boost_dose</t>
  </si>
  <si>
    <t>BDose</t>
  </si>
  <si>
    <t>Boost тун (Гр)</t>
  </si>
  <si>
    <t>paramet_boost_fr</t>
  </si>
  <si>
    <t>Bfr</t>
  </si>
  <si>
    <t>last_brachy_date</t>
  </si>
  <si>
    <t xml:space="preserve">LBD </t>
  </si>
  <si>
    <t>Brachytherapy</t>
  </si>
  <si>
    <t>last brachy day</t>
  </si>
  <si>
    <t>applicator_name</t>
  </si>
  <si>
    <t xml:space="preserve">Aplc </t>
  </si>
  <si>
    <t xml:space="preserve">applicator name </t>
  </si>
  <si>
    <t>total_apoint_left</t>
  </si>
  <si>
    <t xml:space="preserve">TADL </t>
  </si>
  <si>
    <t xml:space="preserve">total A point left </t>
  </si>
  <si>
    <t>total_apoint_right</t>
  </si>
  <si>
    <t xml:space="preserve">TADR </t>
  </si>
  <si>
    <t xml:space="preserve">total A point dose right </t>
  </si>
  <si>
    <t>icru_rectum</t>
  </si>
  <si>
    <t xml:space="preserve">ICRUR </t>
  </si>
  <si>
    <t>ICRU rectum</t>
  </si>
  <si>
    <t>icru_bladder</t>
  </si>
  <si>
    <t xml:space="preserve">ICRUB </t>
  </si>
  <si>
    <t>ICRU bladder</t>
  </si>
  <si>
    <t>hrctv_volume</t>
  </si>
  <si>
    <t>HR-CTVV</t>
  </si>
  <si>
    <t>HR-CTV volume</t>
  </si>
  <si>
    <t>eqd2_bladder</t>
  </si>
  <si>
    <t>EQD2B</t>
  </si>
  <si>
    <t>EQD2 bladder</t>
  </si>
  <si>
    <t>eqd2_rectum</t>
  </si>
  <si>
    <t>EQD2R</t>
  </si>
  <si>
    <t>EQD2 rectum</t>
  </si>
  <si>
    <t>eqd2_sigmoid</t>
  </si>
  <si>
    <t>EQD2S</t>
  </si>
  <si>
    <t>EQD2 sigmoid</t>
  </si>
  <si>
    <t>eqd2_hrbrachy_dose</t>
  </si>
  <si>
    <t>EQD2HRB – EQD2</t>
  </si>
  <si>
    <t>EQD2 HR-brachytherapy dose</t>
  </si>
  <si>
    <t>eqd2_total_dose</t>
  </si>
  <si>
    <t>EQD2TOT – EQD2</t>
  </si>
  <si>
    <t>EQD2 total (EBRT+brachy)</t>
  </si>
  <si>
    <t>HGB_before_treat</t>
  </si>
  <si>
    <t>ChSD</t>
  </si>
  <si>
    <t>Chemotherapy</t>
  </si>
  <si>
    <t>HGB before treatment</t>
  </si>
  <si>
    <t>chemo_dose</t>
  </si>
  <si>
    <t>Dm2</t>
  </si>
  <si>
    <t>Dose m2</t>
  </si>
  <si>
    <t>chemo_totaldose</t>
  </si>
  <si>
    <t>DTB</t>
  </si>
  <si>
    <t>Dose total body</t>
  </si>
  <si>
    <t>chemo_numcycles</t>
  </si>
  <si>
    <t>NCC</t>
  </si>
  <si>
    <t>Nomber of chemo cycles (No - 0; 1-3 - 1; ≥4 - 2;)</t>
  </si>
  <si>
    <t>interrupt_reason</t>
  </si>
  <si>
    <t>RFI</t>
  </si>
  <si>
    <t>reason for interruption</t>
  </si>
  <si>
    <t>deleted</t>
  </si>
  <si>
    <t>m2</t>
  </si>
  <si>
    <t>body</t>
  </si>
  <si>
    <t>evaluation_date</t>
  </si>
  <si>
    <t>EVD</t>
  </si>
  <si>
    <t>Acute toxicity</t>
  </si>
  <si>
    <t xml:space="preserve">Acute evaluation day </t>
  </si>
  <si>
    <t>WBC</t>
  </si>
  <si>
    <t>Neu</t>
  </si>
  <si>
    <t>Hb</t>
  </si>
  <si>
    <t>Plt</t>
  </si>
  <si>
    <t>GCSF</t>
  </si>
  <si>
    <t>LGI</t>
  </si>
  <si>
    <t>Bld</t>
  </si>
  <si>
    <t>Skn</t>
  </si>
  <si>
    <t>N/V</t>
  </si>
  <si>
    <t>Ftg</t>
  </si>
  <si>
    <t>WLs</t>
  </si>
  <si>
    <t>Creat</t>
  </si>
  <si>
    <t>Cre</t>
  </si>
  <si>
    <t>before_brachy_tumor_size</t>
  </si>
  <si>
    <t>after EBRT_tumor_size</t>
  </si>
  <si>
    <t>Response status</t>
  </si>
  <si>
    <t xml:space="preserve">Before brachytherapy tumor size 1- No, 2- (≤2см), 3- (&gt;2см)
</t>
  </si>
  <si>
    <t>post_treatment_response</t>
  </si>
  <si>
    <t>EarlR</t>
  </si>
  <si>
    <t>After complete treatment-early response: арилсан - 0; 90% багассан - 1; 75% багассан - 2;</t>
  </si>
  <si>
    <t>before_brachy_category</t>
  </si>
  <si>
    <t>by MRI evualation categories: 1-4</t>
  </si>
  <si>
    <t>post_treatment_response_date</t>
  </si>
  <si>
    <t>EvDER</t>
  </si>
  <si>
    <t>Evualation date early response</t>
  </si>
  <si>
    <t>early_response_status</t>
  </si>
  <si>
    <t>LatR</t>
  </si>
  <si>
    <t>early response (first follow up)</t>
  </si>
  <si>
    <t>early_response_date</t>
  </si>
  <si>
    <t>EvDLR</t>
  </si>
  <si>
    <t>eval date early response (first follow up date)</t>
  </si>
  <si>
    <t>early_followup_timing</t>
  </si>
  <si>
    <t>TFU</t>
  </si>
  <si>
    <t xml:space="preserve">early_Timing follow up </t>
  </si>
  <si>
    <t>last_response_date</t>
  </si>
  <si>
    <t>latest follow-up date</t>
  </si>
  <si>
    <t>last_response_status</t>
  </si>
  <si>
    <t>response status</t>
  </si>
  <si>
    <t xml:space="preserve">latest follow-up status CR-complete response; DM-distant metastasis; LR-local recurrent; RC-recurrent cancer; </t>
  </si>
  <si>
    <t>rect_sig_grade</t>
  </si>
  <si>
    <t>GrRS</t>
  </si>
  <si>
    <t>Late morbidity</t>
  </si>
  <si>
    <t xml:space="preserve">grade rectum/ sigmoid </t>
  </si>
  <si>
    <t>rectum_eval_date</t>
  </si>
  <si>
    <t>EvDR</t>
  </si>
  <si>
    <t>eval date rectum</t>
  </si>
  <si>
    <t>rectum_duration</t>
  </si>
  <si>
    <t>duration months</t>
  </si>
  <si>
    <t>bladder_grade</t>
  </si>
  <si>
    <t>grade (max)</t>
  </si>
  <si>
    <t>bladder_eval_date</t>
  </si>
  <si>
    <t>date</t>
  </si>
  <si>
    <t>bladder_duration</t>
  </si>
  <si>
    <t>others_grade</t>
  </si>
  <si>
    <t>grd</t>
  </si>
  <si>
    <t>others_eval_date</t>
  </si>
  <si>
    <t>others_duration</t>
  </si>
  <si>
    <t>others_site</t>
  </si>
  <si>
    <t>site</t>
  </si>
  <si>
    <t>max_response</t>
  </si>
  <si>
    <t>maximum response</t>
  </si>
  <si>
    <t>locfail_event</t>
  </si>
  <si>
    <t>evnt</t>
  </si>
  <si>
    <t>Disease status</t>
  </si>
  <si>
    <t>Local failure</t>
  </si>
  <si>
    <t>locfail_date</t>
  </si>
  <si>
    <t>locfail_duration</t>
  </si>
  <si>
    <t>duration
months</t>
  </si>
  <si>
    <t>locfail_site</t>
  </si>
  <si>
    <t>recurrent site</t>
  </si>
  <si>
    <t>distmeta_event</t>
  </si>
  <si>
    <t>Distant meta</t>
  </si>
  <si>
    <t>distmeta_date</t>
  </si>
  <si>
    <t>distmeta_duration</t>
  </si>
  <si>
    <t>distmeta_site</t>
  </si>
  <si>
    <t>resurrent site</t>
  </si>
  <si>
    <t>progress_event</t>
  </si>
  <si>
    <t>Progression</t>
  </si>
  <si>
    <t>progress_duration</t>
  </si>
  <si>
    <t>addit_treatment</t>
  </si>
  <si>
    <t>Adnl Trtmnt</t>
  </si>
  <si>
    <t>A/D</t>
  </si>
  <si>
    <t>Death report</t>
  </si>
  <si>
    <t>Alive/death</t>
  </si>
  <si>
    <t>death_date</t>
  </si>
  <si>
    <t>death_duration</t>
  </si>
  <si>
    <t>duration</t>
  </si>
  <si>
    <t>death_cause</t>
  </si>
  <si>
    <t>cause of</t>
  </si>
  <si>
    <t>sign</t>
  </si>
  <si>
    <t>0681-19</t>
  </si>
  <si>
    <t>Хад Цэнд</t>
  </si>
  <si>
    <t>ЗП 68092304</t>
  </si>
  <si>
    <t>Дундговь</t>
  </si>
  <si>
    <t>0576-19</t>
  </si>
  <si>
    <t>Цэрэнбалжир Сэдэд</t>
  </si>
  <si>
    <t>НЭ 69072000</t>
  </si>
  <si>
    <t>Төв</t>
  </si>
  <si>
    <t>0646-19</t>
  </si>
  <si>
    <t>Батцэцэг Буянтогтох</t>
  </si>
  <si>
    <t>ДБ 78031401</t>
  </si>
  <si>
    <t>СХД</t>
  </si>
  <si>
    <t>0652-19</t>
  </si>
  <si>
    <t>Баасанхүү Банди</t>
  </si>
  <si>
    <t>ЧА 68031461</t>
  </si>
  <si>
    <t>Химийн эмчилгээнд 2021.10.18нд эхэлж, 3 сард дууссан. Верховт 8 удаа хийж дууссан, булчирхай арилсан, 2022.05.20</t>
  </si>
  <si>
    <t>0735-19</t>
  </si>
  <si>
    <t>Нандин-Эрдэнэ Ичинхорлоо</t>
  </si>
  <si>
    <t>ШБ 60052408</t>
  </si>
  <si>
    <t>ХУД</t>
  </si>
  <si>
    <t>0455-19</t>
  </si>
  <si>
    <t>Юмчинсүрэн Сэрээтэр</t>
  </si>
  <si>
    <t xml:space="preserve">ЧК 46030888 </t>
  </si>
  <si>
    <t>БГД</t>
  </si>
  <si>
    <t>0663-19</t>
  </si>
  <si>
    <t>Угтахбаяр Чимэдбалжир</t>
  </si>
  <si>
    <t>НД 67122361</t>
  </si>
  <si>
    <t>0486-19</t>
  </si>
  <si>
    <t>Должинсүрэн Балчиндорж</t>
  </si>
  <si>
    <t xml:space="preserve">ГИ 75051705 </t>
  </si>
  <si>
    <t>Орхон</t>
  </si>
  <si>
    <t>Адьювант химийн эмчилгээ 4 удаа хийсэн үлдэц хавдарт</t>
  </si>
  <si>
    <t>0479-19</t>
  </si>
  <si>
    <t>Сэлэнгэ Баатар</t>
  </si>
  <si>
    <t>НМ 64031508</t>
  </si>
  <si>
    <t xml:space="preserve">Төв </t>
  </si>
  <si>
    <t>0476-19</t>
  </si>
  <si>
    <t>Цогзолмаа Батсүх</t>
  </si>
  <si>
    <t>ЖВ 75031100</t>
  </si>
  <si>
    <t>Дорнод</t>
  </si>
  <si>
    <t>0469-19</t>
  </si>
  <si>
    <t>Лонжидмаа Өлзийсайхан</t>
  </si>
  <si>
    <t>ВЮ 89051004</t>
  </si>
  <si>
    <t>ЧД</t>
  </si>
  <si>
    <t>0449-19</t>
  </si>
  <si>
    <t>Дэнсмаа Борхүү</t>
  </si>
  <si>
    <t>КЮ 77040701</t>
  </si>
  <si>
    <t>Өмнөговь</t>
  </si>
  <si>
    <t>0446-19</t>
  </si>
  <si>
    <t xml:space="preserve">Чинбат Доржпалам </t>
  </si>
  <si>
    <t>ЙЕ 56031807</t>
  </si>
  <si>
    <t>БЗД</t>
  </si>
  <si>
    <t>0509-19</t>
  </si>
  <si>
    <t>Дэжидсүрэн Дашдаваа</t>
  </si>
  <si>
    <t>НЮ 62110962</t>
  </si>
  <si>
    <t>Төв аймаг</t>
  </si>
  <si>
    <t>0523-19</t>
  </si>
  <si>
    <t>Олзвой Шархүү</t>
  </si>
  <si>
    <t>ЧШ 73030501</t>
  </si>
  <si>
    <t>0533-19</t>
  </si>
  <si>
    <t>Мөнхнасан Гүнсэн</t>
  </si>
  <si>
    <t>КМ 60062161</t>
  </si>
  <si>
    <t>0537-19</t>
  </si>
  <si>
    <t>Орхонтуул Ойдов</t>
  </si>
  <si>
    <t>МТ 73020900</t>
  </si>
  <si>
    <t>0540-19</t>
  </si>
  <si>
    <t>Сэндэмэ Доржыва</t>
  </si>
  <si>
    <t xml:space="preserve">ЮД 75122105 </t>
  </si>
  <si>
    <t>Адьювант химийн эмчилгээ 6 удаа хийсэн үлдэц хавдарт</t>
  </si>
  <si>
    <t>0542-19</t>
  </si>
  <si>
    <t>Алтанзаяа Пүрвээ</t>
  </si>
  <si>
    <t>МҮ 71062100</t>
  </si>
  <si>
    <t>Сэлэнгэ</t>
  </si>
  <si>
    <t>0001-21</t>
  </si>
  <si>
    <t>Булганчимэг Дашням</t>
  </si>
  <si>
    <t>ГЮ 70102263</t>
  </si>
  <si>
    <t>Булган</t>
  </si>
  <si>
    <t>0008-21</t>
  </si>
  <si>
    <t>Энхтуяа Гомбо</t>
  </si>
  <si>
    <t>СЖ 66052608</t>
  </si>
  <si>
    <t>Хэнтий</t>
  </si>
  <si>
    <t>0012-21</t>
  </si>
  <si>
    <t>Эрдэнэчимэг Шоохор</t>
  </si>
  <si>
    <t>ТЛ 62042361</t>
  </si>
  <si>
    <t>Дархан-Уул</t>
  </si>
  <si>
    <t>0640-19</t>
  </si>
  <si>
    <t>Жавзмаа Лхаасүрэн</t>
  </si>
  <si>
    <t xml:space="preserve">ЕЮ 69041402 </t>
  </si>
  <si>
    <t>0019-21</t>
  </si>
  <si>
    <t>Оюунцэцэг Молом</t>
  </si>
  <si>
    <t>ҮА 55062501</t>
  </si>
  <si>
    <t>0021-21</t>
  </si>
  <si>
    <t>Ундрах Пүрэв</t>
  </si>
  <si>
    <t>УС 57041401</t>
  </si>
  <si>
    <t>Дорноговь</t>
  </si>
  <si>
    <t>0027-21</t>
  </si>
  <si>
    <t>Ганцэцэг Архайд</t>
  </si>
  <si>
    <t>РЭ 66052005</t>
  </si>
  <si>
    <t>0028-21</t>
  </si>
  <si>
    <t>Пүрэвсүрэн Мөнхнаст</t>
  </si>
  <si>
    <t>ЙГ 94051501</t>
  </si>
  <si>
    <t>Өвөрхангай</t>
  </si>
  <si>
    <t>Адьювант химийн эмчилгээ 5 удаа хийсэн үлдэц хавдарт</t>
  </si>
  <si>
    <t>0031-21</t>
  </si>
  <si>
    <t>Туяа Нагвасүрэн</t>
  </si>
  <si>
    <t>ЖЛ 72022309</t>
  </si>
  <si>
    <t xml:space="preserve">0050-21 </t>
  </si>
  <si>
    <t>Пүрэвдорж Гонгор</t>
  </si>
  <si>
    <t>ОЙ 56101003</t>
  </si>
  <si>
    <t>0065-21</t>
  </si>
  <si>
    <t>Ариунаа Дорж</t>
  </si>
  <si>
    <t>ОГ 78042200</t>
  </si>
  <si>
    <t>Увс</t>
  </si>
  <si>
    <t>0039-21</t>
  </si>
  <si>
    <t>Хишигжаргал Должин</t>
  </si>
  <si>
    <t>НЭ 67013062</t>
  </si>
  <si>
    <t>0051-21</t>
  </si>
  <si>
    <t>Энхцэцэг Чүлтэм</t>
  </si>
  <si>
    <t>ЧТ 62033068</t>
  </si>
  <si>
    <t xml:space="preserve">0046-21 </t>
  </si>
  <si>
    <t>Цэрмаа Готов</t>
  </si>
  <si>
    <t>ЧЙ 49101500</t>
  </si>
  <si>
    <t>дахилт 2022 оны 2р сард батлагдсан</t>
  </si>
  <si>
    <t>0805-20</t>
  </si>
  <si>
    <t>Буянжаргал Эрдэнэтуяа</t>
  </si>
  <si>
    <t>УК 88061302</t>
  </si>
  <si>
    <t>0665-20</t>
  </si>
  <si>
    <t>Оюунсүрэн Шараа</t>
  </si>
  <si>
    <t>ЕА 70061807</t>
  </si>
  <si>
    <t>Говь-Сүмбэр</t>
  </si>
  <si>
    <t>0809-20</t>
  </si>
  <si>
    <t>Болортуяа Гантулга</t>
  </si>
  <si>
    <t>СЙ 69051808</t>
  </si>
  <si>
    <t>0800-20</t>
  </si>
  <si>
    <t>Алтанзагас Дэжидмаа</t>
  </si>
  <si>
    <t>ТИ 65073081</t>
  </si>
  <si>
    <t>0663-20</t>
  </si>
  <si>
    <t>Рэнчинханд Чадраабал</t>
  </si>
  <si>
    <t>ТИ63042227</t>
  </si>
  <si>
    <t>0108-20</t>
  </si>
  <si>
    <t>Оюунчимэг Жигмэддорж</t>
  </si>
  <si>
    <t>ДД 70030400</t>
  </si>
  <si>
    <t>Говь-Алтай</t>
  </si>
  <si>
    <t>Multiple lymph node mts, lymphedema rigth side chemo хийгдэж байгаа 2022.5 сард 8 дахь цикл хийгд</t>
  </si>
  <si>
    <t>0153-20</t>
  </si>
  <si>
    <t>Энхсайхан Бат-Очир</t>
  </si>
  <si>
    <t>ЧА 61111562</t>
  </si>
  <si>
    <t>СБД</t>
  </si>
  <si>
    <t>0071-20</t>
  </si>
  <si>
    <t>Адъяажав Пүрэвжав</t>
  </si>
  <si>
    <t>РЕ 52041162</t>
  </si>
  <si>
    <t>0039-20</t>
  </si>
  <si>
    <t>Мөнхтөр Чадраабал</t>
  </si>
  <si>
    <t>ТЛ 59051062</t>
  </si>
  <si>
    <t>0024-20</t>
  </si>
  <si>
    <t>Баттунгалаг Жанчив</t>
  </si>
  <si>
    <t>РЕ 71072360</t>
  </si>
  <si>
    <t>Хөвсгөл</t>
  </si>
  <si>
    <t>0015-20</t>
  </si>
  <si>
    <t>Батжаргал Цэнд-Аюуш</t>
  </si>
  <si>
    <t>ГГ 60060704</t>
  </si>
  <si>
    <t>0721-20</t>
  </si>
  <si>
    <t>Ууганцэцэг Энхцэцэг</t>
  </si>
  <si>
    <t>СО 82020600</t>
  </si>
  <si>
    <t>0712-20</t>
  </si>
  <si>
    <t>Наранцэцэг Пүрэвдорж</t>
  </si>
  <si>
    <t>УВ 69011102</t>
  </si>
  <si>
    <t>0711-20</t>
  </si>
  <si>
    <t>Ууган-Эрдэнэ Төмөрчулуун</t>
  </si>
  <si>
    <t>ЦГ 68091406</t>
  </si>
  <si>
    <t>0707-20</t>
  </si>
  <si>
    <t>Цэцгээ Хөнхөр</t>
  </si>
  <si>
    <t>ХЖ 42112069</t>
  </si>
  <si>
    <t>0700-20</t>
  </si>
  <si>
    <t>Алтанцэцэг Балданмарав</t>
  </si>
  <si>
    <t>ЧЕ 68100505</t>
  </si>
  <si>
    <t>0698-20</t>
  </si>
  <si>
    <t>Амаржаргал Лхагвадорж</t>
  </si>
  <si>
    <t>ТК 85072005</t>
  </si>
  <si>
    <t>Архангай</t>
  </si>
  <si>
    <t>0691-20</t>
  </si>
  <si>
    <t>Оюунчимэг Пүрэвдорж</t>
  </si>
  <si>
    <t>УА 68072403</t>
  </si>
  <si>
    <t>0683-20</t>
  </si>
  <si>
    <t>Лхамноржин Шагдархүү</t>
  </si>
  <si>
    <t>ФД 69052303</t>
  </si>
  <si>
    <t>0680-20</t>
  </si>
  <si>
    <t>Оюунчимэг Бямба</t>
  </si>
  <si>
    <t>ИО 65091901</t>
  </si>
  <si>
    <t>Завхан</t>
  </si>
  <si>
    <t>0802-20</t>
  </si>
  <si>
    <t>Чулуунбат Даваасамбуу</t>
  </si>
  <si>
    <t>РС 60022802</t>
  </si>
  <si>
    <t>0762-20</t>
  </si>
  <si>
    <t>Туяа Гонгоржав</t>
  </si>
  <si>
    <t>КВ 53072009</t>
  </si>
  <si>
    <t>0749-20</t>
  </si>
  <si>
    <t>Батнасан Чадраа</t>
  </si>
  <si>
    <t>ИО 63021004</t>
  </si>
  <si>
    <t>0176-20</t>
  </si>
  <si>
    <t>Адъяа Баасандолгор</t>
  </si>
  <si>
    <t>ГЕ 74041422</t>
  </si>
  <si>
    <t>0173-20</t>
  </si>
  <si>
    <t>Ганчимэг Дашлхагва</t>
  </si>
  <si>
    <t>УЖ 71102601</t>
  </si>
  <si>
    <t>0644-20</t>
  </si>
  <si>
    <t>Ундрах Ганболд</t>
  </si>
  <si>
    <t>ХИ 88030205</t>
  </si>
  <si>
    <t>Chemotherapy for residual</t>
  </si>
  <si>
    <t>0639-20</t>
  </si>
  <si>
    <t>Номин Даваажав</t>
  </si>
  <si>
    <t>УШ 85080504</t>
  </si>
  <si>
    <t>0605-20</t>
  </si>
  <si>
    <t>Оюунтунгалаг Дорж</t>
  </si>
  <si>
    <t>МД 65111264</t>
  </si>
  <si>
    <t>0578-20</t>
  </si>
  <si>
    <t>Тунгалаг Пүрэв</t>
  </si>
  <si>
    <t>ШБ 56061502</t>
  </si>
  <si>
    <t>0307-20</t>
  </si>
  <si>
    <t>Баасансүрэн Сэрээтэр</t>
  </si>
  <si>
    <t>ЧП 76020607</t>
  </si>
  <si>
    <t>0293-20</t>
  </si>
  <si>
    <t>Уртнасан Жамсран</t>
  </si>
  <si>
    <t>ЙГ 77111105</t>
  </si>
  <si>
    <t>0255-20</t>
  </si>
  <si>
    <t>Оюунцэцэг Цогт</t>
  </si>
  <si>
    <t>ЖЭ 55060102</t>
  </si>
  <si>
    <t>0253-20</t>
  </si>
  <si>
    <t>Алтанцэцэг Дулам</t>
  </si>
  <si>
    <t>РУ 73102809</t>
  </si>
  <si>
    <t>0249-20</t>
  </si>
  <si>
    <t xml:space="preserve"> Ичинхорлоо Таян </t>
  </si>
  <si>
    <t>ШГ 52091561</t>
  </si>
  <si>
    <t xml:space="preserve">Дорнод </t>
  </si>
  <si>
    <t>0233-20</t>
  </si>
  <si>
    <t>Нарангэрэл Баажхүү</t>
  </si>
  <si>
    <t>ДЙ 61032402</t>
  </si>
  <si>
    <t>Бямбасүрэн Баасанхүү</t>
  </si>
  <si>
    <t>МТ 59071801</t>
  </si>
  <si>
    <t>0214-20</t>
  </si>
  <si>
    <t>Ундрал Чингис</t>
  </si>
  <si>
    <t>ХМ 85071966</t>
  </si>
  <si>
    <t>0205-20</t>
  </si>
  <si>
    <t>Оюунчимэг Лхамхүү</t>
  </si>
  <si>
    <t>НИ 64031000</t>
  </si>
  <si>
    <t>0204-20</t>
  </si>
  <si>
    <t>Дуламсүрэн Мөнхбаатар</t>
  </si>
  <si>
    <t>ВЕ 86022008</t>
  </si>
  <si>
    <t>0200-20</t>
  </si>
  <si>
    <t>Атарцэцэг Магнайбаяр</t>
  </si>
  <si>
    <t>ГЮ 79060205</t>
  </si>
  <si>
    <t>0798-20</t>
  </si>
  <si>
    <t>Цэдэн Билэг</t>
  </si>
  <si>
    <t>ОА 46060308</t>
  </si>
  <si>
    <t>0893-20</t>
  </si>
  <si>
    <t>Дуламрагчаа Гомбожав</t>
  </si>
  <si>
    <t>ИЧ 69012805</t>
  </si>
  <si>
    <t>0129-20</t>
  </si>
  <si>
    <t>Хандсүрэн Пүрэвдорж</t>
  </si>
  <si>
    <t>СЭ 72032307</t>
  </si>
  <si>
    <t>0118-20</t>
  </si>
  <si>
    <t>Аюушмаа Чулуун</t>
  </si>
  <si>
    <t>ШЖ 68050666</t>
  </si>
  <si>
    <t>0075-20</t>
  </si>
  <si>
    <t>Үржинханд Дарьсүрэн</t>
  </si>
  <si>
    <t>СЭ 58092800</t>
  </si>
  <si>
    <t>0069-20</t>
  </si>
  <si>
    <t>Догмидмаа Балдорж</t>
  </si>
  <si>
    <t>ИО 80120900</t>
  </si>
  <si>
    <t>Адьювант химийн эмчилгээ 3 удаа хийсэн үлдэц хавдарт</t>
  </si>
  <si>
    <t>0022-20</t>
  </si>
  <si>
    <t>Намжилсүрэн Бямба</t>
  </si>
  <si>
    <t>ЙС 79081724</t>
  </si>
  <si>
    <t>0009-20</t>
  </si>
  <si>
    <t>Отгонтуяа Надмид</t>
  </si>
  <si>
    <t>ТК 68122002</t>
  </si>
  <si>
    <t>0219-20</t>
  </si>
  <si>
    <t>Мөнхзул Эрдэнэсамбуу</t>
  </si>
  <si>
    <t xml:space="preserve">ЛЖ 76080909 </t>
  </si>
  <si>
    <t>Хавдрын даамжралаас үтрээ шулуун гэдэс давсагны фистул үүссэн</t>
  </si>
  <si>
    <t>0651-20</t>
  </si>
  <si>
    <t>Уранчимэг Нэргүй</t>
  </si>
  <si>
    <t>МЯ 85031509</t>
  </si>
  <si>
    <t>0648-20</t>
  </si>
  <si>
    <t>Отгонтуяа Пунсал</t>
  </si>
  <si>
    <t>ХП 75060305</t>
  </si>
  <si>
    <t>0674-20</t>
  </si>
  <si>
    <t>Азиза Манан</t>
  </si>
  <si>
    <t>БМ 62051507</t>
  </si>
  <si>
    <t>Баян-Өлгий</t>
  </si>
  <si>
    <t>0049-20</t>
  </si>
  <si>
    <t>Аюушжав Дамбадаржаа</t>
  </si>
  <si>
    <t>НН 45021161</t>
  </si>
  <si>
    <t>0248-21</t>
  </si>
  <si>
    <t xml:space="preserve">Сарангэрэл Цэрэнсодном </t>
  </si>
  <si>
    <t>МЖ 67022701</t>
  </si>
  <si>
    <t>0030-21</t>
  </si>
  <si>
    <t>Рэнцэнханд Бямбасүрэн</t>
  </si>
  <si>
    <t>ЖБ 75061663</t>
  </si>
  <si>
    <t>0315-21</t>
  </si>
  <si>
    <t>Сувд-Эрдэнэ Пүрэвсүрэн</t>
  </si>
  <si>
    <t>ФМ 83111869</t>
  </si>
  <si>
    <t>0154-21</t>
  </si>
  <si>
    <t>Жаргалмаа Оюунбаяр</t>
  </si>
  <si>
    <t>ТЕ 91070743</t>
  </si>
  <si>
    <t>0038-21</t>
  </si>
  <si>
    <t>Энхцэцэг Бордух</t>
  </si>
  <si>
    <t>УХ 70100501</t>
  </si>
  <si>
    <t>0379-21</t>
  </si>
  <si>
    <t>Мөнхжаргал Удвалсүрэн</t>
  </si>
  <si>
    <t>ХИ 76022705</t>
  </si>
  <si>
    <t>0369-21</t>
  </si>
  <si>
    <t>Энхсувд Бадрах</t>
  </si>
  <si>
    <t>ЦЕ 77021101</t>
  </si>
  <si>
    <t>0367-21</t>
  </si>
  <si>
    <t>Даваа Даш</t>
  </si>
  <si>
    <t>ЖГ 62072363</t>
  </si>
  <si>
    <t>0351-21</t>
  </si>
  <si>
    <t>Наранцэцэг Гансүх</t>
  </si>
  <si>
    <t>ДН 73102901</t>
  </si>
  <si>
    <t>0350-21</t>
  </si>
  <si>
    <t>Ариунгэрэл Гэнээ</t>
  </si>
  <si>
    <t>ЧД 75081561</t>
  </si>
  <si>
    <t>0317-21</t>
  </si>
  <si>
    <t>Цэцэгмаа Цандэлэг</t>
  </si>
  <si>
    <t>ФА 63060462</t>
  </si>
  <si>
    <t>0307-21</t>
  </si>
  <si>
    <t>Балжинням Рэнчинноров</t>
  </si>
  <si>
    <t>НИ 82053107</t>
  </si>
  <si>
    <t>0305-21</t>
  </si>
  <si>
    <t xml:space="preserve">Биндэръяа Мантай </t>
  </si>
  <si>
    <t>ЕС 62051707</t>
  </si>
  <si>
    <t>0298-21</t>
  </si>
  <si>
    <t>Отгон Сүрэнхорлоо</t>
  </si>
  <si>
    <t>ШГ 66121063</t>
  </si>
  <si>
    <t>0296-21</t>
  </si>
  <si>
    <t>Энхбаяр Сундуй</t>
  </si>
  <si>
    <t>ЧП 61120562</t>
  </si>
  <si>
    <t>0282-21</t>
  </si>
  <si>
    <t xml:space="preserve">Лхамсүрэн Долгор </t>
  </si>
  <si>
    <t>ЧБ 73111005</t>
  </si>
  <si>
    <t>0324-21</t>
  </si>
  <si>
    <t>Энхзаяа Ганхуяг</t>
  </si>
  <si>
    <t>ЛЗ 85041365</t>
  </si>
  <si>
    <t>Сүхбаатар</t>
  </si>
  <si>
    <t>0663-21</t>
  </si>
  <si>
    <t>Касиран Матай</t>
  </si>
  <si>
    <t xml:space="preserve">БЭ 62071506 </t>
  </si>
  <si>
    <t>0643-21</t>
  </si>
  <si>
    <t>Чулуунчимэг Баттөр</t>
  </si>
  <si>
    <t>МБ 88010400</t>
  </si>
  <si>
    <t>0340-21</t>
  </si>
  <si>
    <t>Одончимэг Цэдэн-Иш</t>
  </si>
  <si>
    <t>ЙИ73011903</t>
  </si>
  <si>
    <t>0344-44</t>
  </si>
  <si>
    <t xml:space="preserve">Пүрэвжав Рэгзэн </t>
  </si>
  <si>
    <t>ЕД 70101765</t>
  </si>
  <si>
    <t>Адьювант химийн эмчилгээ үлдэц хавдарт хийгдэж, 2022.03 сард дууссан, хавдар арилсан</t>
  </si>
  <si>
    <t>0648-21</t>
  </si>
  <si>
    <t>Эрдэнэбат Дарьжав</t>
  </si>
  <si>
    <t>ИД 67011308</t>
  </si>
  <si>
    <t>0353-21</t>
  </si>
  <si>
    <t>Эвийхүү Гомбожав</t>
  </si>
  <si>
    <t>КЮ 60060101</t>
  </si>
  <si>
    <t>0618-21</t>
  </si>
  <si>
    <t>Базармаа Цэвэлчогдов</t>
  </si>
  <si>
    <t>ХЙ 59081766</t>
  </si>
  <si>
    <t>0432-21</t>
  </si>
  <si>
    <t>Дундмаа Баатар</t>
  </si>
  <si>
    <t>ЗИ 87011709</t>
  </si>
  <si>
    <t>0448-21</t>
  </si>
  <si>
    <t>Дэлгэржаргал Мөнхбаяр</t>
  </si>
  <si>
    <t>АН 96102200</t>
  </si>
  <si>
    <t>0418-21</t>
  </si>
  <si>
    <t>Тунгалаг Намнан</t>
  </si>
  <si>
    <t>БЙ71030164</t>
  </si>
  <si>
    <t>Ховд</t>
  </si>
  <si>
    <t>0427-21</t>
  </si>
  <si>
    <t>Цэрэндулам Дагвадорж</t>
  </si>
  <si>
    <t>СШ 72093006</t>
  </si>
  <si>
    <t>0429-21</t>
  </si>
  <si>
    <t>Ганчимэг Цэрэндэжид</t>
  </si>
  <si>
    <t>ИТ 78010701</t>
  </si>
  <si>
    <t>0421-21</t>
  </si>
  <si>
    <t>Баттөмөр Лувсандагва</t>
  </si>
  <si>
    <t>МЮ 57071803</t>
  </si>
  <si>
    <t>0382-21</t>
  </si>
  <si>
    <t>Шийлэгпагам Пүрэвдулам</t>
  </si>
  <si>
    <t>ЙП 70041501</t>
  </si>
  <si>
    <t>0358-21</t>
  </si>
  <si>
    <t>Цацрал Цэдэн-Иш</t>
  </si>
  <si>
    <t>ЙИ 72103003</t>
  </si>
  <si>
    <t>0647-21</t>
  </si>
  <si>
    <t>Мөнхцэцэг Ёндон</t>
  </si>
  <si>
    <t>НЛ 83102062</t>
  </si>
  <si>
    <t>0646-21</t>
  </si>
  <si>
    <t>Алдармаа Цэрэн</t>
  </si>
  <si>
    <t>ЖЙ 79121765</t>
  </si>
  <si>
    <t>mri_before_brachy</t>
  </si>
  <si>
    <t>Paraaort_node_mts</t>
  </si>
  <si>
    <t>Cystoscopy</t>
  </si>
  <si>
    <t>Proctoscopy</t>
  </si>
  <si>
    <t>Тийм</t>
  </si>
  <si>
    <t>В вирусны гепатит</t>
  </si>
  <si>
    <t>2B</t>
  </si>
  <si>
    <t>IIIC1</t>
  </si>
  <si>
    <t>SCC (NOS)</t>
  </si>
  <si>
    <t>≤4см</t>
  </si>
  <si>
    <t>Үгүй</t>
  </si>
  <si>
    <t>IIB</t>
  </si>
  <si>
    <t>Бусад</t>
  </si>
  <si>
    <t>3B</t>
  </si>
  <si>
    <t>&gt;4см</t>
  </si>
  <si>
    <t>IIIB</t>
  </si>
  <si>
    <t>Артерийн даралт ихдэх</t>
  </si>
  <si>
    <t>IIA</t>
  </si>
  <si>
    <t>С вирусны гепатит</t>
  </si>
  <si>
    <t>IIIC2</t>
  </si>
  <si>
    <t>Диабет 2 тип</t>
  </si>
  <si>
    <t>Артерийн даралт ихдэх IIst</t>
  </si>
  <si>
    <t>Adeno</t>
  </si>
  <si>
    <t>Артерийн даралт ихдэх, диабет</t>
  </si>
  <si>
    <t>Артерийн даралт ихдэх, В вирус.гепатит</t>
  </si>
  <si>
    <t>Артерийн даралт ихдэх, В Д вирус.гепатит, Диабет</t>
  </si>
  <si>
    <t xml:space="preserve">Архаг ТВС, Атеросклероз </t>
  </si>
  <si>
    <t>Артерийн даралт ихдэх III st</t>
  </si>
  <si>
    <t>Гемморой цус гардаг</t>
  </si>
  <si>
    <t xml:space="preserve">Артерийн даралт ихдэх </t>
  </si>
  <si>
    <t>4A</t>
  </si>
  <si>
    <t>IVA</t>
  </si>
  <si>
    <t>Артерийн даралт ихдэх бруцеллез</t>
  </si>
  <si>
    <t>С вирусны гепатит цирроз</t>
  </si>
  <si>
    <t>Артерийн даралт ихдэх элэгний цирроз</t>
  </si>
  <si>
    <t>Артерийн даралт ихдэх, С вирсуны гепатит</t>
  </si>
  <si>
    <t>невралги</t>
  </si>
  <si>
    <t>Дистрофи миокарда, С вирусный гепатит</t>
  </si>
  <si>
    <t>Кардиомиопати</t>
  </si>
  <si>
    <t>Артерийн даралт ихдэх, кардиомиопати</t>
  </si>
  <si>
    <t>Архаг ТВС</t>
  </si>
  <si>
    <t>С вирусный гепатит</t>
  </si>
  <si>
    <t>В, Д вирусный цирроз</t>
  </si>
  <si>
    <t>Артерийн даралт ихдэх, уушигны тоосжилт</t>
  </si>
  <si>
    <t>Артерийн даралт ихдэх, диабет, астма</t>
  </si>
  <si>
    <t>Диабет</t>
  </si>
  <si>
    <t>midline_block_frac</t>
  </si>
  <si>
    <t>2019.11.08</t>
  </si>
  <si>
    <t>2019.11.21</t>
  </si>
  <si>
    <t>2019.11.06</t>
  </si>
  <si>
    <t>2021.03.04</t>
  </si>
  <si>
    <t>2021.01.13</t>
  </si>
  <si>
    <t>2021.03.01</t>
  </si>
  <si>
    <t>2021.03.10</t>
  </si>
  <si>
    <t>2021.03.18</t>
  </si>
  <si>
    <t>2021.01.04</t>
  </si>
  <si>
    <t>2020.12.09</t>
  </si>
  <si>
    <t>2020.03.30</t>
  </si>
  <si>
    <t>2020.05.04</t>
  </si>
  <si>
    <t>2020.06.29</t>
  </si>
  <si>
    <t>2020.04.27</t>
  </si>
  <si>
    <t>2020.05.27</t>
  </si>
  <si>
    <t>2020.04.08</t>
  </si>
  <si>
    <t>2020.05.29</t>
  </si>
  <si>
    <t>2020.03.03</t>
  </si>
  <si>
    <t>2020.03.17</t>
  </si>
  <si>
    <t>2020.04.30</t>
  </si>
  <si>
    <t>2020.12.14</t>
  </si>
  <si>
    <t>2021.05.10</t>
  </si>
  <si>
    <t>2021.08.13</t>
  </si>
  <si>
    <t>2021.08.30</t>
  </si>
  <si>
    <t>2021.08.27</t>
  </si>
  <si>
    <t>2021.08.24</t>
  </si>
  <si>
    <t>2021.08.16</t>
  </si>
  <si>
    <t>2021.08.12</t>
  </si>
  <si>
    <t>2021.06.15</t>
  </si>
  <si>
    <t>2021.10.25</t>
  </si>
  <si>
    <t>2021.09.13</t>
  </si>
  <si>
    <t>2021.09.02</t>
  </si>
  <si>
    <t>2021.08.05</t>
  </si>
  <si>
    <t>fraction_number</t>
  </si>
  <si>
    <t>LCT 42-8-2L</t>
  </si>
  <si>
    <t>74.2</t>
  </si>
  <si>
    <t>LCT 42-8-3L</t>
  </si>
  <si>
    <t>LAR 01-01 D25</t>
  </si>
  <si>
    <t>LAR 04-01 D25</t>
  </si>
  <si>
    <t>2019.11.12</t>
  </si>
  <si>
    <t>2020.01.22</t>
  </si>
  <si>
    <t>LCT 42-8-1L</t>
  </si>
  <si>
    <t>2019.11.07</t>
  </si>
  <si>
    <t>LCT 42-7-2L</t>
  </si>
  <si>
    <t>LCT 42-7-1L</t>
  </si>
  <si>
    <t>LAR 06-01 72-02</t>
  </si>
  <si>
    <t>2021.03.11</t>
  </si>
  <si>
    <t>2021.03.16</t>
  </si>
  <si>
    <t>LAR 06-01 D20 L 6+2</t>
  </si>
  <si>
    <t>LAR 06-01 D30 L 6+2</t>
  </si>
  <si>
    <t>LCT 42-7-3L</t>
  </si>
  <si>
    <t>LAR 04-01 D25 L 5+3</t>
  </si>
  <si>
    <t>2020.06.18</t>
  </si>
  <si>
    <t>LAR 06-01 D25 L 6+4</t>
  </si>
  <si>
    <t>LAR 06-01 D20 L 6+4</t>
  </si>
  <si>
    <t>2020.05.21</t>
  </si>
  <si>
    <t>2020.05.13</t>
  </si>
  <si>
    <t>LAR 04-01 D25 L 5+2</t>
  </si>
  <si>
    <t>2021.07.30</t>
  </si>
  <si>
    <t>2021.09.01</t>
  </si>
  <si>
    <t>2021.03.19</t>
  </si>
  <si>
    <t>2021.09.22</t>
  </si>
  <si>
    <t>2021.09.24</t>
  </si>
  <si>
    <t>2021.09.06</t>
  </si>
  <si>
    <t>2021.09.03</t>
  </si>
  <si>
    <t>2021.08.26</t>
  </si>
  <si>
    <t>2021.08.10</t>
  </si>
  <si>
    <t>LAR 04-01 72-02</t>
  </si>
  <si>
    <t>2021.08.11</t>
  </si>
  <si>
    <t>2021.08.02</t>
  </si>
  <si>
    <t>2021.08.09</t>
  </si>
  <si>
    <t>2022.03.15</t>
  </si>
  <si>
    <t>2022.02.24</t>
  </si>
  <si>
    <t>LAR 06-01</t>
  </si>
  <si>
    <t>LAR 06-01 72-04: LCT 42-8-3L</t>
  </si>
  <si>
    <t xml:space="preserve">LCT 42-8-3L </t>
  </si>
  <si>
    <t>2021.09.10</t>
  </si>
  <si>
    <t>2022.03.01</t>
  </si>
  <si>
    <t>2021.12.10</t>
  </si>
  <si>
    <t>2021.12.24</t>
  </si>
  <si>
    <t>2021.12.02</t>
  </si>
  <si>
    <t>2021.10.22</t>
  </si>
  <si>
    <t>2021.09.28</t>
  </si>
  <si>
    <t>2022.02.25</t>
  </si>
  <si>
    <t>Adjuvant chemo</t>
  </si>
  <si>
    <t>0</t>
  </si>
  <si>
    <t>элэг</t>
  </si>
  <si>
    <t>0 (no chemo )</t>
  </si>
  <si>
    <t>40мг</t>
  </si>
  <si>
    <t>нас</t>
  </si>
  <si>
    <t>4 cycles</t>
  </si>
  <si>
    <t>6 cycles</t>
  </si>
  <si>
    <t>Глюкоз ихэссэн</t>
  </si>
  <si>
    <t>тариа тасарсан</t>
  </si>
  <si>
    <t>5 cycles</t>
  </si>
  <si>
    <t>диабет</t>
  </si>
  <si>
    <t>гематолог</t>
  </si>
  <si>
    <t>бөөр</t>
  </si>
  <si>
    <t>Лейкопени</t>
  </si>
  <si>
    <t>Элэг</t>
  </si>
  <si>
    <t>зүрх</t>
  </si>
  <si>
    <t>3 cycles</t>
  </si>
  <si>
    <t>анеми</t>
  </si>
  <si>
    <t>covid</t>
  </si>
  <si>
    <t>татгалзсан</t>
  </si>
  <si>
    <t>0 (no chemo)</t>
  </si>
  <si>
    <t>4.4</t>
  </si>
  <si>
    <t>2021.08.18</t>
  </si>
  <si>
    <t>2021.07.23</t>
  </si>
  <si>
    <t>2022.03.07</t>
  </si>
  <si>
    <t>2021.10.11</t>
  </si>
  <si>
    <t>before_brachy_categor</t>
  </si>
  <si>
    <t>Last_follup_timing</t>
  </si>
  <si>
    <t>No</t>
  </si>
  <si>
    <t>1</t>
  </si>
  <si>
    <t>2020.02.04</t>
  </si>
  <si>
    <t>2022.05.18</t>
  </si>
  <si>
    <t>≤2см</t>
  </si>
  <si>
    <t>2019.12.18</t>
  </si>
  <si>
    <t>&gt;2см</t>
  </si>
  <si>
    <t>2020.02.03</t>
  </si>
  <si>
    <t>D</t>
  </si>
  <si>
    <t>6m</t>
  </si>
  <si>
    <t>2021.01.30</t>
  </si>
  <si>
    <t>Үсэрхийлэлтэй</t>
  </si>
  <si>
    <t>2021.08.28</t>
  </si>
  <si>
    <t>2022.05.25</t>
  </si>
  <si>
    <t>DM/verchov</t>
  </si>
  <si>
    <t>2022.05.30</t>
  </si>
  <si>
    <t>2021.08.17</t>
  </si>
  <si>
    <t>2022.05.12</t>
  </si>
  <si>
    <t>2020.02.12</t>
  </si>
  <si>
    <t>2022.05.16</t>
  </si>
  <si>
    <t>2022.03.11</t>
  </si>
  <si>
    <t>LR</t>
  </si>
  <si>
    <t>2022.05.11</t>
  </si>
  <si>
    <t>2019.10.29</t>
  </si>
  <si>
    <t>8m</t>
  </si>
  <si>
    <t>2019.12.05</t>
  </si>
  <si>
    <t>2022.05.31</t>
  </si>
  <si>
    <t>2019.12.16</t>
  </si>
  <si>
    <t>RC</t>
  </si>
  <si>
    <t>2019.12.02</t>
  </si>
  <si>
    <t>Resid</t>
  </si>
  <si>
    <t>2021.6.13</t>
  </si>
  <si>
    <t>2022.03.05</t>
  </si>
  <si>
    <t>2019.12.09</t>
  </si>
  <si>
    <t>2019.12.11</t>
  </si>
  <si>
    <t>RC/node</t>
  </si>
  <si>
    <t>2021.03.05</t>
  </si>
  <si>
    <t>2021.10.27</t>
  </si>
  <si>
    <t>2022.05.10</t>
  </si>
  <si>
    <t>2021.03.22</t>
  </si>
  <si>
    <t>2022.05.19</t>
  </si>
  <si>
    <t>2021.09.07</t>
  </si>
  <si>
    <t>2021.05.07</t>
  </si>
  <si>
    <t>2021.05.04</t>
  </si>
  <si>
    <t>2021.05.12</t>
  </si>
  <si>
    <t>2021.08.22</t>
  </si>
  <si>
    <t>2021.05.13</t>
  </si>
  <si>
    <t>2022.02.11</t>
  </si>
  <si>
    <t>2021.01.14</t>
  </si>
  <si>
    <t>2022.05.17</t>
  </si>
  <si>
    <t>2020.02.26</t>
  </si>
  <si>
    <t>2021.01.06</t>
  </si>
  <si>
    <t>2021.08.14</t>
  </si>
  <si>
    <t>RC lymph</t>
  </si>
  <si>
    <t>DM/node</t>
  </si>
  <si>
    <t>25m</t>
  </si>
  <si>
    <t>2020.03.27</t>
  </si>
  <si>
    <t>2020.03.18</t>
  </si>
  <si>
    <t>2020.03.20</t>
  </si>
  <si>
    <t>19m</t>
  </si>
  <si>
    <t>2022.03.24</t>
  </si>
  <si>
    <t>2021.02.04</t>
  </si>
  <si>
    <t>2021.01.08</t>
  </si>
  <si>
    <t>1m</t>
  </si>
  <si>
    <t>2021.01.05</t>
  </si>
  <si>
    <t>2021.01.29</t>
  </si>
  <si>
    <t>Res</t>
  </si>
  <si>
    <t>2022.02.19</t>
  </si>
  <si>
    <t>RC/LC</t>
  </si>
  <si>
    <t>DM</t>
  </si>
  <si>
    <t>2021.02.08</t>
  </si>
  <si>
    <t>2021.02.03</t>
  </si>
  <si>
    <t>2021.05.20</t>
  </si>
  <si>
    <t>2020.12.18</t>
  </si>
  <si>
    <t>RC/LR</t>
  </si>
  <si>
    <t>2020.12.01</t>
  </si>
  <si>
    <t>2020.12.04</t>
  </si>
  <si>
    <t>2020.07.06</t>
  </si>
  <si>
    <t>2022.05.28</t>
  </si>
  <si>
    <t>2020.07.07</t>
  </si>
  <si>
    <t>7m</t>
  </si>
  <si>
    <t>2022.02.18</t>
  </si>
  <si>
    <t>2020.06.25</t>
  </si>
  <si>
    <t>2022.04.18</t>
  </si>
  <si>
    <t>2020.06.09</t>
  </si>
  <si>
    <t>21m</t>
  </si>
  <si>
    <t>2020.06.15</t>
  </si>
  <si>
    <t>Дахилттай</t>
  </si>
  <si>
    <t>2022.03.16</t>
  </si>
  <si>
    <t>2020.06.02</t>
  </si>
  <si>
    <t>2020.04.28</t>
  </si>
  <si>
    <t>2022.01.25</t>
  </si>
  <si>
    <t>2020.04.01</t>
  </si>
  <si>
    <t>2021.08.06</t>
  </si>
  <si>
    <t>2020.02.05</t>
  </si>
  <si>
    <t>2020.02.09</t>
  </si>
  <si>
    <t>11m</t>
  </si>
  <si>
    <t>2021.01.12</t>
  </si>
  <si>
    <t>3m</t>
  </si>
  <si>
    <t>2021.9.18</t>
  </si>
  <si>
    <t>2021.02.13</t>
  </si>
  <si>
    <t>2021.8.18</t>
  </si>
  <si>
    <t>2021.8.17</t>
  </si>
  <si>
    <t>2021.09.21</t>
  </si>
  <si>
    <t>2021.12.17</t>
  </si>
  <si>
    <t>2021.10.14</t>
  </si>
  <si>
    <t>2021.12.05</t>
  </si>
  <si>
    <t>2022.01.16</t>
  </si>
  <si>
    <t>2022.02.20</t>
  </si>
  <si>
    <t>2022.03.20</t>
  </si>
  <si>
    <t>Last_rect_grade</t>
  </si>
  <si>
    <t>Last_rect_eval_date</t>
  </si>
  <si>
    <t>Last_rectum_duration</t>
  </si>
  <si>
    <t>Last_bladder_grade</t>
  </si>
  <si>
    <t>Last_blad_eval_date</t>
  </si>
  <si>
    <t>Last_blad_duration</t>
  </si>
  <si>
    <t>2 стеноз</t>
  </si>
  <si>
    <t>15 сар</t>
  </si>
  <si>
    <t>6 сар</t>
  </si>
  <si>
    <t>14 сар</t>
  </si>
  <si>
    <t>disease progress</t>
  </si>
  <si>
    <t xml:space="preserve">Virchov </t>
  </si>
  <si>
    <t>cervix/chemo</t>
  </si>
  <si>
    <t>paraaort</t>
  </si>
  <si>
    <t>acute stroke</t>
  </si>
  <si>
    <t xml:space="preserve">disease progress </t>
  </si>
  <si>
    <t>3 сар</t>
  </si>
  <si>
    <t>PelLN</t>
  </si>
  <si>
    <t>paraaopt node</t>
  </si>
  <si>
    <t>1/5/2022</t>
  </si>
  <si>
    <t>1/3/2022</t>
  </si>
  <si>
    <t>1/2/2022</t>
  </si>
  <si>
    <t>1/6/2022</t>
  </si>
  <si>
    <t>29/5/2022</t>
  </si>
  <si>
    <t>1/9/2021</t>
  </si>
  <si>
    <t>1/8/2021</t>
  </si>
  <si>
    <t>1/4/2022</t>
  </si>
  <si>
    <t>1/11/2021</t>
  </si>
  <si>
    <t>1/12/2021</t>
  </si>
  <si>
    <t>1/1/2021</t>
  </si>
  <si>
    <t>1/1/2022</t>
  </si>
  <si>
    <t>1/11/2020</t>
  </si>
  <si>
    <t>1/5/2021</t>
  </si>
  <si>
    <t>1/4/2021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</si>
</sst>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_);[Red]\(0.0\)"/>
    <numFmt numFmtId="165" formatCode="0_);[Red]\(0\)"/>
  </numFmts>
  <fonts count="12" x14ac:knownFonts="1">
    <font>
      <sz val="12"/>
      <color theme="1"/>
      <name val="Calibri"/>
      <scheme val="minor"/>
    </font>
    <font>
      <sz val="11"/>
      <color theme="1"/>
      <name val="Calibri"/>
    </font>
    <font>
      <b/>
      <sz val="12"/>
      <color theme="0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2"/>
      <color theme="1"/>
      <name val="Calibri"/>
    </font>
    <font>
      <sz val="12"/>
      <color theme="1"/>
      <name val="Arial"/>
    </font>
    <font>
      <sz val="12"/>
      <color theme="0"/>
      <name val="Calibri"/>
    </font>
    <font>
      <sz val="12"/>
      <color rgb="FFFFFFFF"/>
      <name val="Calibri"/>
    </font>
    <font>
      <sz val="12"/>
      <color theme="1"/>
      <name val="Calibri"/>
      <scheme val="minor"/>
    </font>
    <font>
      <sz val="11"/>
      <color rgb="FF000000"/>
      <name val="Calibri"/>
    </font>
    <font>
      <sz val="8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1" fillId="0" borderId="0" xfId="0" applyFont="1"/>
    <xf numFmtId="0" fontId="1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/>
    <xf numFmtId="0" fontId="2" fillId="0" borderId="0" xfId="0" applyFont="1" applyAlignment="1">
      <alignment horizontal="left"/>
    </xf>
    <xf numFmtId="0" fontId="2" fillId="0" borderId="0" xfId="0" applyFont="1"/>
    <xf numFmtId="0" fontId="1" fillId="0" borderId="0" xfId="0" applyFont="1" applyAlignment="1"/>
    <xf numFmtId="49" fontId="2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left" vertical="center" wrapText="1"/>
    </xf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/>
    <xf numFmtId="49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1" fillId="0" borderId="0" xfId="0" applyFont="1" applyAlignment="1">
      <alignment wrapText="1"/>
    </xf>
    <xf numFmtId="16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49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/>
    <xf numFmtId="0" fontId="9" fillId="0" borderId="0" xfId="0" applyFont="1"/>
    <xf numFmtId="14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6" fillId="0" borderId="0" xfId="0" applyFont="1"/>
    <xf numFmtId="49" fontId="5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3" borderId="0" xfId="0" applyFont="1" applyFill="1" applyAlignment="1">
      <alignment horizontal="left"/>
    </xf>
    <xf numFmtId="0" fontId="4" fillId="4" borderId="2" xfId="0" applyFont="1" applyFill="1" applyBorder="1"/>
    <xf numFmtId="164" fontId="5" fillId="0" borderId="0" xfId="0" applyNumberFormat="1" applyFont="1" applyAlignment="1">
      <alignment horizontal="left" vertical="center" wrapText="1"/>
    </xf>
    <xf numFmtId="164" fontId="5" fillId="0" borderId="0" xfId="0" applyNumberFormat="1" applyFont="1" applyAlignment="1">
      <alignment horizontal="left" vertical="center" wrapText="1"/>
    </xf>
    <xf numFmtId="0" fontId="5" fillId="5" borderId="0" xfId="0" applyFont="1" applyFill="1" applyAlignment="1">
      <alignment horizontal="left"/>
    </xf>
    <xf numFmtId="0" fontId="5" fillId="0" borderId="3" xfId="0" applyFont="1" applyBorder="1" applyAlignment="1">
      <alignment vertical="center"/>
    </xf>
    <xf numFmtId="0" fontId="5" fillId="0" borderId="0" xfId="0" applyFont="1"/>
    <xf numFmtId="0" fontId="5" fillId="0" borderId="4" xfId="0" applyFont="1" applyBorder="1"/>
    <xf numFmtId="49" fontId="5" fillId="0" borderId="0" xfId="0" applyNumberFormat="1" applyFont="1" applyAlignment="1">
      <alignment horizontal="center" vertical="center" wrapText="1"/>
    </xf>
    <xf numFmtId="165" fontId="5" fillId="0" borderId="0" xfId="0" applyNumberFormat="1" applyFont="1" applyAlignment="1">
      <alignment horizontal="center" vertical="center" wrapText="1"/>
    </xf>
    <xf numFmtId="0" fontId="5" fillId="2" borderId="4" xfId="0" applyFont="1" applyFill="1" applyBorder="1"/>
    <xf numFmtId="0" fontId="5" fillId="0" borderId="5" xfId="0" applyFont="1" applyBorder="1"/>
    <xf numFmtId="0" fontId="5" fillId="2" borderId="5" xfId="0" applyFont="1" applyFill="1" applyBorder="1"/>
    <xf numFmtId="0" fontId="5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 vertical="center" wrapText="1"/>
    </xf>
    <xf numFmtId="0" fontId="0" fillId="0" borderId="0" xfId="0" applyNumberFormat="1" applyFont="1" applyAlignment="1"/>
    <xf numFmtId="14" fontId="5" fillId="0" borderId="0" xfId="0" applyNumberFormat="1" applyFont="1" applyAlignment="1">
      <alignment horizontal="left"/>
    </xf>
    <xf numFmtId="14" fontId="5" fillId="0" borderId="0" xfId="0" applyNumberFormat="1" applyFont="1" applyAlignment="1">
      <alignment horizontal="left" vertical="center" wrapText="1"/>
    </xf>
    <xf numFmtId="14" fontId="5" fillId="0" borderId="0" xfId="0" applyNumberFormat="1" applyFont="1"/>
    <xf numFmtId="14" fontId="5" fillId="0" borderId="0" xfId="0" applyNumberFormat="1" applyFont="1" applyAlignment="1"/>
  </cellXfs>
  <cellStyles count="1">
    <cellStyle name="Normal" xfId="0" builtinId="0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</dxfs>
  <tableStyles count="10">
    <tableStyle name="Dataset attributes -style" pivot="0" count="3" xr9:uid="{00000000-0011-0000-FFFF-FFFF00000000}">
      <tableStyleElement type="headerRow" dxfId="31"/>
      <tableStyleElement type="firstRowStripe" dxfId="30"/>
      <tableStyleElement type="secondRowStripe" dxfId="29"/>
    </tableStyle>
    <tableStyle name="Patient-style" pivot="0" count="3" xr9:uid="{00000000-0011-0000-FFFF-FFFF01000000}">
      <tableStyleElement type="headerRow" dxfId="28"/>
      <tableStyleElement type="firstRowStripe" dxfId="27"/>
      <tableStyleElement type="secondRowStripe" dxfId="26"/>
    </tableStyle>
    <tableStyle name="Diagnosis-style" pivot="0" count="3" xr9:uid="{00000000-0011-0000-FFFF-FFFF02000000}">
      <tableStyleElement type="headerRow" dxfId="25"/>
      <tableStyleElement type="firstRowStripe" dxfId="24"/>
      <tableStyleElement type="secondRowStripe" dxfId="23"/>
    </tableStyle>
    <tableStyle name="External beam radiotherapy-style" pivot="0" count="3" xr9:uid="{00000000-0011-0000-FFFF-FFFF03000000}">
      <tableStyleElement type="headerRow" dxfId="22"/>
      <tableStyleElement type="firstRowStripe" dxfId="21"/>
      <tableStyleElement type="secondRowStripe" dxfId="20"/>
    </tableStyle>
    <tableStyle name="Brachytherapy-style" pivot="0" count="3" xr9:uid="{00000000-0011-0000-FFFF-FFFF04000000}">
      <tableStyleElement type="headerRow" dxfId="19"/>
      <tableStyleElement type="firstRowStripe" dxfId="18"/>
      <tableStyleElement type="secondRowStripe" dxfId="17"/>
    </tableStyle>
    <tableStyle name="Chemotherapy-style" pivot="0" count="3" xr9:uid="{00000000-0011-0000-FFFF-FFFF05000000}">
      <tableStyleElement type="headerRow" dxfId="16"/>
      <tableStyleElement type="firstRowStripe" dxfId="15"/>
      <tableStyleElement type="secondRowStripe" dxfId="14"/>
    </tableStyle>
    <tableStyle name="Acute toxicity-style" pivot="0" count="3" xr9:uid="{00000000-0011-0000-FFFF-FFFF06000000}">
      <tableStyleElement type="headerRow" dxfId="13"/>
      <tableStyleElement type="firstRowStripe" dxfId="12"/>
      <tableStyleElement type="secondRowStripe" dxfId="11"/>
    </tableStyle>
    <tableStyle name="Response status-style" pivot="0" count="3" xr9:uid="{00000000-0011-0000-FFFF-FFFF07000000}">
      <tableStyleElement type="headerRow" dxfId="10"/>
      <tableStyleElement type="firstRowStripe" dxfId="9"/>
      <tableStyleElement type="secondRowStripe" dxfId="8"/>
    </tableStyle>
    <tableStyle name="Late morbidity-style" pivot="0" count="3" xr9:uid="{00000000-0011-0000-FFFF-FFFF08000000}">
      <tableStyleElement type="headerRow" dxfId="7"/>
      <tableStyleElement type="firstRowStripe" dxfId="6"/>
      <tableStyleElement type="secondRowStripe" dxfId="5"/>
    </tableStyle>
    <tableStyle name="Disease status-style" pivot="0" count="3" xr9:uid="{00000000-0011-0000-FFFF-FFFF09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E103">
  <tableColumns count="5">
    <tableColumn id="1" xr3:uid="{00000000-0010-0000-0000-000001000000}" name="name"/>
    <tableColumn id="2" xr3:uid="{00000000-0010-0000-0000-000002000000}" name="previous_name"/>
    <tableColumn id="3" xr3:uid="{00000000-0010-0000-0000-000003000000}" name="group_name"/>
    <tableColumn id="4" xr3:uid="{00000000-0010-0000-0000-000004000000}" name="subgroup_name"/>
    <tableColumn id="5" xr3:uid="{00000000-0010-0000-0000-000005000000}" name="description"/>
  </tableColumns>
  <tableStyleInfo name="Dataset attributes 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A1:Q121">
  <tableColumns count="17">
    <tableColumn id="1" xr3:uid="{00000000-0010-0000-0900-000001000000}" name="id"/>
    <tableColumn id="2" xr3:uid="{00000000-0010-0000-0900-000002000000}" name="card_no"/>
    <tableColumn id="3" xr3:uid="{00000000-0010-0000-0900-000003000000}" name="locfail_event"/>
    <tableColumn id="4" xr3:uid="{00000000-0010-0000-0900-000004000000}" name="locfail_date"/>
    <tableColumn id="5" xr3:uid="{00000000-0010-0000-0900-000005000000}" name="locfail_duration"/>
    <tableColumn id="6" xr3:uid="{00000000-0010-0000-0900-000006000000}" name="locfail_site"/>
    <tableColumn id="7" xr3:uid="{00000000-0010-0000-0900-000007000000}" name="distmeta_event"/>
    <tableColumn id="8" xr3:uid="{00000000-0010-0000-0900-000008000000}" name="distmeta_date"/>
    <tableColumn id="9" xr3:uid="{00000000-0010-0000-0900-000009000000}" name="distmeta_duration"/>
    <tableColumn id="10" xr3:uid="{00000000-0010-0000-0900-00000A000000}" name="distmeta_site"/>
    <tableColumn id="11" xr3:uid="{00000000-0010-0000-0900-00000B000000}" name="progress_event"/>
    <tableColumn id="12" xr3:uid="{00000000-0010-0000-0900-00000C000000}" name="progress_duration"/>
    <tableColumn id="13" xr3:uid="{00000000-0010-0000-0900-00000D000000}" name="addit_treatment"/>
    <tableColumn id="14" xr3:uid="{00000000-0010-0000-0900-00000E000000}" name="A/D"/>
    <tableColumn id="15" xr3:uid="{00000000-0010-0000-0900-00000F000000}" name="death_date"/>
    <tableColumn id="16" xr3:uid="{00000000-0010-0000-0900-000010000000}" name="death_duration"/>
    <tableColumn id="17" xr3:uid="{00000000-0010-0000-0900-000011000000}" name="death_cause"/>
  </tableColumns>
  <tableStyleInfo name="Disease statu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H129" headerRowCount="0">
  <tableColumns count="8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</tableColumns>
  <tableStyleInfo name="Patien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X1000">
  <autoFilter ref="A1:X1000" xr:uid="{00000000-000C-0000-FFFF-FFFF02000000}"/>
  <sortState xmlns:xlrd2="http://schemas.microsoft.com/office/spreadsheetml/2017/richdata2" ref="A2:X1000">
    <sortCondition ref="S1:S1000"/>
  </sortState>
  <tableColumns count="24">
    <tableColumn id="1" xr3:uid="{00000000-0010-0000-0200-000001000000}" name="id"/>
    <tableColumn id="2" xr3:uid="{00000000-0010-0000-0200-000002000000}" name="card_no"/>
    <tableColumn id="3" xr3:uid="{00000000-0010-0000-0200-000003000000}" name="perfor_status"/>
    <tableColumn id="4" xr3:uid="{00000000-0010-0000-0200-000004000000}" name="has_concom"/>
    <tableColumn id="5" xr3:uid="{00000000-0010-0000-0200-000005000000}" name="concom_name"/>
    <tableColumn id="6" xr3:uid="{00000000-0010-0000-0200-000006000000}" name="tumour_stage"/>
    <tableColumn id="7" xr3:uid="{00000000-0010-0000-0200-000007000000}" name="N"/>
    <tableColumn id="8" xr3:uid="{00000000-0010-0000-0200-000008000000}" name="M"/>
    <tableColumn id="9" xr3:uid="{00000000-0010-0000-0200-000009000000}" name="figo"/>
    <tableColumn id="10" xr3:uid="{00000000-0010-0000-0200-00000A000000}" name="pathological_type"/>
    <tableColumn id="11" xr3:uid="{00000000-0010-0000-0200-00000B000000}" name="diagnos_tumor_size"/>
    <tableColumn id="12" xr3:uid="{00000000-0010-0000-0200-00000C000000}" name="growth_type"/>
    <tableColumn id="13" xr3:uid="{00000000-0010-0000-0200-00000D000000}" name="vaginal_invasion"/>
    <tableColumn id="14" xr3:uid="{00000000-0010-0000-0200-00000E000000}" name="PaR"/>
    <tableColumn id="15" xr3:uid="{00000000-0010-0000-0200-00000F000000}" name="PaL"/>
    <tableColumn id="16" xr3:uid="{00000000-0010-0000-0200-000010000000}" name="uterine_invasion"/>
    <tableColumn id="17" xr3:uid="{00000000-0010-0000-0200-000011000000}" name="ct_abdomen"/>
    <tableColumn id="18" xr3:uid="{00000000-0010-0000-0200-000012000000}" name="ct_pelvic"/>
    <tableColumn id="19" xr3:uid="{00000000-0010-0000-0200-000013000000}" name="mri_diagnostic"/>
    <tableColumn id="20" xr3:uid="{00000000-0010-0000-0200-000014000000}" name="mri_before_brachy"/>
    <tableColumn id="21" xr3:uid="{00000000-0010-0000-0200-000015000000}" name="pelvic_node_mts"/>
    <tableColumn id="22" xr3:uid="{00000000-0010-0000-0200-000016000000}" name="Paraaort_node_mts"/>
    <tableColumn id="23" xr3:uid="{00000000-0010-0000-0200-000017000000}" name="Cystoscopy"/>
    <tableColumn id="24" xr3:uid="{00000000-0010-0000-0200-000018000000}" name="Proctoscopy"/>
  </tableColumns>
  <tableStyleInfo name="Diagnosis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M121" headerRowCount="0">
  <tableColumns count="13">
    <tableColumn id="1" xr3:uid="{00000000-0010-0000-0300-000001000000}" name="Column1"/>
    <tableColumn id="2" xr3:uid="{00000000-0010-0000-0300-000002000000}" name="Column2"/>
    <tableColumn id="3" xr3:uid="{00000000-0010-0000-0300-000003000000}" name="Column3"/>
    <tableColumn id="4" xr3:uid="{00000000-0010-0000-0300-000004000000}" name="Column4"/>
    <tableColumn id="5" xr3:uid="{00000000-0010-0000-0300-000005000000}" name="Column5"/>
    <tableColumn id="6" xr3:uid="{00000000-0010-0000-0300-000006000000}" name="Column6"/>
    <tableColumn id="7" xr3:uid="{00000000-0010-0000-0300-000007000000}" name="Column7"/>
    <tableColumn id="8" xr3:uid="{00000000-0010-0000-0300-000008000000}" name="Column8"/>
    <tableColumn id="9" xr3:uid="{00000000-0010-0000-0300-000009000000}" name="Column9"/>
    <tableColumn id="10" xr3:uid="{00000000-0010-0000-0300-00000A000000}" name="Column10"/>
    <tableColumn id="11" xr3:uid="{00000000-0010-0000-0300-00000B000000}" name="Column11"/>
    <tableColumn id="12" xr3:uid="{00000000-0010-0000-0300-00000C000000}" name="Column12"/>
    <tableColumn id="13" xr3:uid="{00000000-0010-0000-0300-00000D000000}" name="Column13"/>
  </tableColumns>
  <tableStyleInfo name="External beam radiotherapy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O121">
  <autoFilter ref="A1:O121" xr:uid="{00000000-000C-0000-FFFF-FFFF04000000}"/>
  <tableColumns count="15">
    <tableColumn id="1" xr3:uid="{00000000-0010-0000-0400-000001000000}" name="id"/>
    <tableColumn id="2" xr3:uid="{00000000-0010-0000-0400-000002000000}" name="card_no"/>
    <tableColumn id="3" xr3:uid="{00000000-0010-0000-0400-000003000000}" name="last_brachy_date"/>
    <tableColumn id="4" xr3:uid="{00000000-0010-0000-0400-000004000000}" name="applicator_name"/>
    <tableColumn id="5" xr3:uid="{00000000-0010-0000-0400-000005000000}" name="fraction_number"/>
    <tableColumn id="6" xr3:uid="{00000000-0010-0000-0400-000006000000}" name="total_apoint_left"/>
    <tableColumn id="7" xr3:uid="{00000000-0010-0000-0400-000007000000}" name="total_apoint_right"/>
    <tableColumn id="8" xr3:uid="{00000000-0010-0000-0400-000008000000}" name="icru_rectum" dataDxfId="1"/>
    <tableColumn id="9" xr3:uid="{00000000-0010-0000-0400-000009000000}" name="icru_bladder"/>
    <tableColumn id="10" xr3:uid="{00000000-0010-0000-0400-00000A000000}" name="hrctv_volume"/>
    <tableColumn id="11" xr3:uid="{00000000-0010-0000-0400-00000B000000}" name="eqd2_bladder"/>
    <tableColumn id="12" xr3:uid="{00000000-0010-0000-0400-00000C000000}" name="eqd2_rectum"/>
    <tableColumn id="13" xr3:uid="{00000000-0010-0000-0400-00000D000000}" name="eqd2_sigmoid"/>
    <tableColumn id="14" xr3:uid="{00000000-0010-0000-0400-00000E000000}" name="eqd2_hrbrachy_dose"/>
    <tableColumn id="15" xr3:uid="{00000000-0010-0000-0400-00000F000000}" name="eqd2_total_dose"/>
  </tableColumns>
  <tableStyleInfo name="Brachytherapy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:H121">
  <tableColumns count="8">
    <tableColumn id="1" xr3:uid="{00000000-0010-0000-0500-000001000000}" name="id"/>
    <tableColumn id="2" xr3:uid="{00000000-0010-0000-0500-000002000000}" name="card_no"/>
    <tableColumn id="3" xr3:uid="{00000000-0010-0000-0500-000003000000}" name="HGB_before_treat"/>
    <tableColumn id="4" xr3:uid="{00000000-0010-0000-0500-000004000000}" name="chemo_dose"/>
    <tableColumn id="5" xr3:uid="{00000000-0010-0000-0500-000005000000}" name="chemo_totaldose"/>
    <tableColumn id="6" xr3:uid="{00000000-0010-0000-0500-000006000000}" name="chemo_numcycles"/>
    <tableColumn id="7" xr3:uid="{00000000-0010-0000-0500-000007000000}" name="interrupt_reason"/>
    <tableColumn id="8" xr3:uid="{00000000-0010-0000-0500-000008000000}" name="Adjuvant chemo"/>
  </tableColumns>
  <tableStyleInfo name="Chemotherapy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:O121">
  <tableColumns count="15">
    <tableColumn id="1" xr3:uid="{00000000-0010-0000-0600-000001000000}" name="id"/>
    <tableColumn id="2" xr3:uid="{00000000-0010-0000-0600-000002000000}" name="card_no"/>
    <tableColumn id="3" xr3:uid="{00000000-0010-0000-0600-000003000000}" name="evaluation_date"/>
    <tableColumn id="4" xr3:uid="{00000000-0010-0000-0600-000004000000}" name="WBC"/>
    <tableColumn id="5" xr3:uid="{00000000-0010-0000-0600-000005000000}" name="Neu"/>
    <tableColumn id="6" xr3:uid="{00000000-0010-0000-0600-000006000000}" name="Hb"/>
    <tableColumn id="7" xr3:uid="{00000000-0010-0000-0600-000007000000}" name="Plt"/>
    <tableColumn id="8" xr3:uid="{00000000-0010-0000-0600-000008000000}" name="GCSF"/>
    <tableColumn id="9" xr3:uid="{00000000-0010-0000-0600-000009000000}" name="LGI"/>
    <tableColumn id="10" xr3:uid="{00000000-0010-0000-0600-00000A000000}" name="Bld"/>
    <tableColumn id="11" xr3:uid="{00000000-0010-0000-0600-00000B000000}" name="Skn"/>
    <tableColumn id="12" xr3:uid="{00000000-0010-0000-0600-00000C000000}" name="N/V"/>
    <tableColumn id="13" xr3:uid="{00000000-0010-0000-0600-00000D000000}" name="Ftg"/>
    <tableColumn id="14" xr3:uid="{00000000-0010-0000-0600-00000E000000}" name="WLs"/>
    <tableColumn id="15" xr3:uid="{00000000-0010-0000-0600-00000F000000}" name="Creat"/>
  </tableColumns>
  <tableStyleInfo name="Acute toxicity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1:L121">
  <autoFilter ref="A1:L121" xr:uid="{00000000-000C-0000-FFFF-FFFF07000000}"/>
  <tableColumns count="12">
    <tableColumn id="1" xr3:uid="{00000000-0010-0000-0700-000001000000}" name="id"/>
    <tableColumn id="2" xr3:uid="{00000000-0010-0000-0700-000002000000}" name="card_no"/>
    <tableColumn id="3" xr3:uid="{00000000-0010-0000-0700-000003000000}" name="before_brachy_tumor_size"/>
    <tableColumn id="4" xr3:uid="{00000000-0010-0000-0700-000004000000}" name="before_brachy_categor"/>
    <tableColumn id="5" xr3:uid="{00000000-0010-0000-0700-000005000000}" name="post_treatment_response"/>
    <tableColumn id="6" xr3:uid="{00000000-0010-0000-0700-000006000000}" name="post_treatment_response_date"/>
    <tableColumn id="7" xr3:uid="{00000000-0010-0000-0700-000007000000}" name="early_response_status"/>
    <tableColumn id="8" xr3:uid="{00000000-0010-0000-0700-000008000000}" name="early_response_date"/>
    <tableColumn id="9" xr3:uid="{00000000-0010-0000-0700-000009000000}" name="early_followup_timing"/>
    <tableColumn id="10" xr3:uid="{00000000-0010-0000-0700-00000A000000}" name="last_response_date"/>
    <tableColumn id="11" xr3:uid="{00000000-0010-0000-0700-00000B000000}" name="last_response_status"/>
    <tableColumn id="12" xr3:uid="{00000000-0010-0000-0700-00000C000000}" name="Last_follup_timing"/>
  </tableColumns>
  <tableStyleInfo name="Response status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1:N1000">
  <tableColumns count="14">
    <tableColumn id="1" xr3:uid="{00000000-0010-0000-0800-000001000000}" name="id"/>
    <tableColumn id="2" xr3:uid="{00000000-0010-0000-0800-000002000000}" name="card_no"/>
    <tableColumn id="3" xr3:uid="{00000000-0010-0000-0800-000003000000}" name="rect_sig_grade"/>
    <tableColumn id="4" xr3:uid="{00000000-0010-0000-0800-000004000000}" name="rectum_eval_date"/>
    <tableColumn id="5" xr3:uid="{00000000-0010-0000-0800-000005000000}" name="rectum_duration"/>
    <tableColumn id="6" xr3:uid="{00000000-0010-0000-0800-000006000000}" name="bladder_grade"/>
    <tableColumn id="7" xr3:uid="{00000000-0010-0000-0800-000007000000}" name="bladder_eval_date"/>
    <tableColumn id="8" xr3:uid="{00000000-0010-0000-0800-000008000000}" name="bladder_duration"/>
    <tableColumn id="9" xr3:uid="{00000000-0010-0000-0800-000009000000}" name="Last_rect_grade"/>
    <tableColumn id="18" xr3:uid="{47677358-758D-4304-AC1A-4286EAB1975F}" name="Last_rect_eval_date" dataDxfId="0"/>
    <tableColumn id="11" xr3:uid="{00000000-0010-0000-0800-00000B000000}" name="Last_rectum_duration"/>
    <tableColumn id="12" xr3:uid="{00000000-0010-0000-0800-00000C000000}" name="Last_bladder_grade"/>
    <tableColumn id="13" xr3:uid="{00000000-0010-0000-0800-00000D000000}" name="Last_blad_eval_date"/>
    <tableColumn id="14" xr3:uid="{00000000-0010-0000-0800-00000E000000}" name="Last_blad_duration"/>
  </tableColumns>
  <tableStyleInfo name="Late morbidity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3"/>
  <sheetViews>
    <sheetView workbookViewId="0">
      <pane ySplit="1" topLeftCell="A2" activePane="bottomLeft" state="frozen"/>
      <selection pane="bottomLeft" activeCell="B3" sqref="B3"/>
    </sheetView>
  </sheetViews>
  <sheetFormatPr defaultColWidth="11.25" defaultRowHeight="15" customHeight="1" x14ac:dyDescent="0.5"/>
  <cols>
    <col min="1" max="1" width="28.75" customWidth="1"/>
    <col min="2" max="2" width="21.3125" customWidth="1"/>
    <col min="3" max="3" width="24.25" customWidth="1"/>
    <col min="4" max="4" width="25.3125" customWidth="1"/>
    <col min="5" max="5" width="57.125" customWidth="1"/>
    <col min="6" max="25" width="8.875" customWidth="1"/>
  </cols>
  <sheetData>
    <row r="1" spans="1:25" ht="15.75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x14ac:dyDescent="0.5">
      <c r="A2" s="1" t="s">
        <v>5</v>
      </c>
      <c r="B2" s="1" t="s">
        <v>6</v>
      </c>
      <c r="C2" s="1" t="s">
        <v>7</v>
      </c>
      <c r="D2" s="1"/>
      <c r="E2" s="1" t="s">
        <v>8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5.75" x14ac:dyDescent="0.5">
      <c r="A3" s="1" t="s">
        <v>9</v>
      </c>
      <c r="B3" s="1" t="s">
        <v>10</v>
      </c>
      <c r="C3" s="1" t="s">
        <v>7</v>
      </c>
      <c r="D3" s="1"/>
      <c r="E3" s="1" t="s">
        <v>11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5.75" x14ac:dyDescent="0.5">
      <c r="A4" s="1" t="s">
        <v>0</v>
      </c>
      <c r="B4" s="1" t="s">
        <v>12</v>
      </c>
      <c r="C4" s="1" t="s">
        <v>7</v>
      </c>
      <c r="D4" s="1"/>
      <c r="E4" s="1" t="s">
        <v>13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5.75" x14ac:dyDescent="0.5">
      <c r="A5" s="1" t="s">
        <v>14</v>
      </c>
      <c r="B5" s="1" t="s">
        <v>15</v>
      </c>
      <c r="C5" s="1" t="s">
        <v>7</v>
      </c>
      <c r="D5" s="1"/>
      <c r="E5" s="1" t="s">
        <v>16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.75" x14ac:dyDescent="0.5">
      <c r="A6" s="1" t="s">
        <v>17</v>
      </c>
      <c r="B6" s="1" t="s">
        <v>18</v>
      </c>
      <c r="C6" s="1" t="s">
        <v>7</v>
      </c>
      <c r="D6" s="1"/>
      <c r="E6" s="1" t="s">
        <v>19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5.75" x14ac:dyDescent="0.5">
      <c r="A7" s="1" t="s">
        <v>20</v>
      </c>
      <c r="B7" s="1" t="s">
        <v>21</v>
      </c>
      <c r="C7" s="1" t="s">
        <v>7</v>
      </c>
      <c r="D7" s="1"/>
      <c r="E7" s="1" t="s">
        <v>22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.75" x14ac:dyDescent="0.5">
      <c r="A8" s="1" t="s">
        <v>23</v>
      </c>
      <c r="B8" s="1" t="s">
        <v>24</v>
      </c>
      <c r="C8" s="1" t="s">
        <v>7</v>
      </c>
      <c r="D8" s="1"/>
      <c r="E8" s="1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5.75" x14ac:dyDescent="0.5">
      <c r="A9" s="1" t="s">
        <v>25</v>
      </c>
      <c r="B9" s="1" t="s">
        <v>26</v>
      </c>
      <c r="C9" s="1" t="s">
        <v>27</v>
      </c>
      <c r="D9" s="1"/>
      <c r="E9" s="1" t="s">
        <v>28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5.75" x14ac:dyDescent="0.5">
      <c r="A10" s="1" t="s">
        <v>29</v>
      </c>
      <c r="B10" s="1" t="s">
        <v>30</v>
      </c>
      <c r="C10" s="1" t="s">
        <v>27</v>
      </c>
      <c r="D10" s="1"/>
      <c r="E10" s="1" t="s">
        <v>31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5.75" x14ac:dyDescent="0.5">
      <c r="A11" s="1" t="s">
        <v>32</v>
      </c>
      <c r="B11" s="1" t="s">
        <v>33</v>
      </c>
      <c r="C11" s="1" t="s">
        <v>27</v>
      </c>
      <c r="D11" s="1"/>
      <c r="E11" s="1" t="s">
        <v>34</v>
      </c>
      <c r="F11" s="2"/>
      <c r="G11" s="3"/>
      <c r="H11" s="3"/>
      <c r="I11" s="4"/>
      <c r="J11" s="4"/>
      <c r="K11" s="3"/>
      <c r="L11" s="3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5.75" x14ac:dyDescent="0.5">
      <c r="A12" s="1" t="s">
        <v>35</v>
      </c>
      <c r="B12" s="1" t="s">
        <v>36</v>
      </c>
      <c r="C12" s="1" t="s">
        <v>27</v>
      </c>
      <c r="D12" s="1"/>
      <c r="E12" s="1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5.75" x14ac:dyDescent="0.5">
      <c r="A13" s="1" t="s">
        <v>37</v>
      </c>
      <c r="B13" s="1" t="s">
        <v>37</v>
      </c>
      <c r="C13" s="1" t="s">
        <v>27</v>
      </c>
      <c r="D13" s="1"/>
      <c r="E13" s="1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5.75" x14ac:dyDescent="0.5">
      <c r="A14" s="1" t="s">
        <v>38</v>
      </c>
      <c r="B14" s="1" t="s">
        <v>39</v>
      </c>
      <c r="C14" s="1" t="s">
        <v>27</v>
      </c>
      <c r="D14" s="1"/>
      <c r="E14" s="1"/>
      <c r="F14" s="2"/>
      <c r="G14" s="2"/>
      <c r="H14" s="2"/>
      <c r="I14" s="5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5.75" x14ac:dyDescent="0.5">
      <c r="A15" s="1" t="s">
        <v>40</v>
      </c>
      <c r="B15" s="1" t="s">
        <v>41</v>
      </c>
      <c r="C15" s="1" t="s">
        <v>27</v>
      </c>
      <c r="D15" s="1"/>
      <c r="E15" s="1" t="s">
        <v>42</v>
      </c>
      <c r="F15" s="2"/>
      <c r="G15" s="4"/>
      <c r="H15" s="6"/>
      <c r="I15" s="6"/>
      <c r="J15" s="6"/>
      <c r="K15" s="6"/>
      <c r="L15" s="6"/>
      <c r="M15" s="6"/>
      <c r="N15" s="4"/>
      <c r="O15" s="4"/>
      <c r="P15" s="6"/>
      <c r="Q15" s="6"/>
      <c r="R15" s="6"/>
      <c r="S15" s="6"/>
      <c r="T15" s="6"/>
      <c r="U15" s="6"/>
      <c r="V15" s="6"/>
      <c r="W15" s="6"/>
      <c r="X15" s="2"/>
      <c r="Y15" s="2"/>
    </row>
    <row r="16" spans="1:25" ht="15.75" x14ac:dyDescent="0.5">
      <c r="A16" s="1" t="s">
        <v>43</v>
      </c>
      <c r="B16" s="1" t="s">
        <v>44</v>
      </c>
      <c r="C16" s="1" t="s">
        <v>27</v>
      </c>
      <c r="D16" s="1"/>
      <c r="E16" s="1" t="s">
        <v>45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5.75" x14ac:dyDescent="0.5">
      <c r="A17" s="1" t="s">
        <v>46</v>
      </c>
      <c r="B17" s="1" t="s">
        <v>47</v>
      </c>
      <c r="C17" s="1" t="s">
        <v>27</v>
      </c>
      <c r="D17" s="1"/>
      <c r="E17" s="1" t="s">
        <v>48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5.75" x14ac:dyDescent="0.5">
      <c r="A18" s="1" t="s">
        <v>49</v>
      </c>
      <c r="B18" s="1" t="s">
        <v>50</v>
      </c>
      <c r="C18" s="1" t="s">
        <v>27</v>
      </c>
      <c r="D18" s="1"/>
      <c r="E18" s="1" t="s">
        <v>51</v>
      </c>
      <c r="F18" s="2"/>
      <c r="G18" s="3"/>
      <c r="H18" s="3"/>
      <c r="I18" s="7"/>
      <c r="J18" s="7"/>
      <c r="K18" s="7"/>
      <c r="L18" s="7"/>
      <c r="M18" s="7"/>
      <c r="N18" s="7"/>
      <c r="O18" s="7"/>
      <c r="P18" s="7"/>
      <c r="Q18" s="7"/>
      <c r="R18" s="7"/>
      <c r="S18" s="2"/>
      <c r="T18" s="2"/>
      <c r="U18" s="2"/>
      <c r="V18" s="2"/>
      <c r="W18" s="2"/>
      <c r="X18" s="2"/>
      <c r="Y18" s="2"/>
    </row>
    <row r="19" spans="1:25" ht="15.75" x14ac:dyDescent="0.5">
      <c r="A19" s="1" t="s">
        <v>52</v>
      </c>
      <c r="B19" s="1" t="s">
        <v>53</v>
      </c>
      <c r="C19" s="1" t="s">
        <v>27</v>
      </c>
      <c r="D19" s="1"/>
      <c r="E19" s="8" t="s">
        <v>54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5.75" x14ac:dyDescent="0.5">
      <c r="A20" s="1" t="s">
        <v>55</v>
      </c>
      <c r="B20" s="1" t="s">
        <v>55</v>
      </c>
      <c r="C20" s="1" t="s">
        <v>27</v>
      </c>
      <c r="D20" s="1"/>
      <c r="E20" s="1"/>
      <c r="F20" s="2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2"/>
      <c r="T20" s="2"/>
      <c r="U20" s="2"/>
      <c r="V20" s="2"/>
      <c r="W20" s="2"/>
      <c r="X20" s="2"/>
      <c r="Y20" s="2"/>
    </row>
    <row r="21" spans="1:25" ht="15.75" customHeight="1" x14ac:dyDescent="0.5">
      <c r="A21" s="1" t="s">
        <v>56</v>
      </c>
      <c r="B21" s="1" t="s">
        <v>57</v>
      </c>
      <c r="C21" s="1" t="s">
        <v>27</v>
      </c>
      <c r="D21" s="1"/>
      <c r="E21" s="1"/>
      <c r="F21" s="2"/>
      <c r="G21" s="9"/>
      <c r="H21" s="9"/>
      <c r="I21" s="9"/>
      <c r="J21" s="9"/>
      <c r="K21" s="10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5.75" customHeight="1" x14ac:dyDescent="0.5">
      <c r="A22" s="1" t="s">
        <v>58</v>
      </c>
      <c r="B22" s="1" t="s">
        <v>59</v>
      </c>
      <c r="C22" s="1" t="s">
        <v>27</v>
      </c>
      <c r="D22" s="1"/>
      <c r="E22" s="1" t="s">
        <v>60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 x14ac:dyDescent="0.5">
      <c r="A23" s="1" t="s">
        <v>61</v>
      </c>
      <c r="B23" s="11" t="s">
        <v>62</v>
      </c>
      <c r="C23" s="1" t="s">
        <v>27</v>
      </c>
      <c r="D23" s="1"/>
      <c r="E23" s="1" t="s">
        <v>63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 x14ac:dyDescent="0.5">
      <c r="A24" s="12" t="s">
        <v>64</v>
      </c>
      <c r="B24" s="11" t="s">
        <v>65</v>
      </c>
      <c r="C24" s="1" t="s">
        <v>27</v>
      </c>
      <c r="D24" s="1"/>
      <c r="E24" s="1" t="s">
        <v>66</v>
      </c>
      <c r="F24" s="2"/>
      <c r="G24" s="6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2"/>
      <c r="U24" s="2"/>
      <c r="V24" s="2"/>
      <c r="W24" s="2"/>
      <c r="X24" s="2"/>
      <c r="Y24" s="2"/>
    </row>
    <row r="25" spans="1:25" ht="15.75" customHeight="1" x14ac:dyDescent="0.5">
      <c r="A25" s="1" t="s">
        <v>67</v>
      </c>
      <c r="B25" s="1" t="s">
        <v>68</v>
      </c>
      <c r="C25" s="1" t="s">
        <v>27</v>
      </c>
      <c r="D25" s="1"/>
      <c r="E25" s="1" t="s">
        <v>69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.75" customHeight="1" x14ac:dyDescent="0.5">
      <c r="A26" s="8" t="s">
        <v>70</v>
      </c>
      <c r="B26" s="8" t="s">
        <v>71</v>
      </c>
      <c r="C26" s="1" t="s">
        <v>27</v>
      </c>
      <c r="D26" s="1"/>
      <c r="E26" s="8" t="s">
        <v>72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.75" customHeight="1" x14ac:dyDescent="0.5">
      <c r="A27" s="1" t="s">
        <v>73</v>
      </c>
      <c r="B27" s="1" t="s">
        <v>74</v>
      </c>
      <c r="C27" s="13" t="s">
        <v>75</v>
      </c>
      <c r="D27" s="1"/>
      <c r="E27" s="1" t="s">
        <v>76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5.75" customHeight="1" x14ac:dyDescent="0.5">
      <c r="A28" s="1" t="s">
        <v>77</v>
      </c>
      <c r="B28" s="1" t="s">
        <v>78</v>
      </c>
      <c r="C28" s="13" t="s">
        <v>75</v>
      </c>
      <c r="D28" s="1"/>
      <c r="E28" s="1" t="s">
        <v>79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5.75" customHeight="1" x14ac:dyDescent="0.5">
      <c r="A29" s="8" t="s">
        <v>80</v>
      </c>
      <c r="B29" s="11" t="s">
        <v>81</v>
      </c>
      <c r="C29" s="13" t="s">
        <v>75</v>
      </c>
      <c r="D29" s="1"/>
      <c r="E29" s="8" t="s">
        <v>82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5.75" customHeight="1" x14ac:dyDescent="0.5">
      <c r="A30" s="1" t="s">
        <v>83</v>
      </c>
      <c r="B30" s="1" t="s">
        <v>84</v>
      </c>
      <c r="C30" s="13" t="s">
        <v>75</v>
      </c>
      <c r="D30" s="13" t="s">
        <v>85</v>
      </c>
      <c r="E30" s="11" t="s">
        <v>86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.75" customHeight="1" x14ac:dyDescent="0.5">
      <c r="A31" s="1" t="s">
        <v>87</v>
      </c>
      <c r="B31" s="1" t="s">
        <v>88</v>
      </c>
      <c r="C31" s="13" t="s">
        <v>75</v>
      </c>
      <c r="D31" s="13" t="s">
        <v>85</v>
      </c>
      <c r="E31" s="11" t="s">
        <v>89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.75" customHeight="1" x14ac:dyDescent="0.5">
      <c r="A32" s="1" t="s">
        <v>90</v>
      </c>
      <c r="B32" s="1"/>
      <c r="C32" s="13" t="s">
        <v>75</v>
      </c>
      <c r="D32" s="13" t="s">
        <v>85</v>
      </c>
      <c r="E32" s="1" t="s">
        <v>91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5.75" customHeight="1" x14ac:dyDescent="0.5">
      <c r="A33" s="8" t="s">
        <v>92</v>
      </c>
      <c r="B33" s="1" t="s">
        <v>93</v>
      </c>
      <c r="C33" s="13" t="s">
        <v>75</v>
      </c>
      <c r="D33" s="13" t="s">
        <v>94</v>
      </c>
      <c r="E33" s="1" t="s">
        <v>95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.75" customHeight="1" x14ac:dyDescent="0.5">
      <c r="A34" s="8" t="s">
        <v>96</v>
      </c>
      <c r="B34" s="1" t="s">
        <v>97</v>
      </c>
      <c r="C34" s="13" t="s">
        <v>75</v>
      </c>
      <c r="D34" s="13" t="s">
        <v>94</v>
      </c>
      <c r="E34" s="1" t="s">
        <v>98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.75" customHeight="1" x14ac:dyDescent="0.5">
      <c r="A35" s="1" t="s">
        <v>99</v>
      </c>
      <c r="B35" s="1" t="s">
        <v>100</v>
      </c>
      <c r="C35" s="13" t="s">
        <v>75</v>
      </c>
      <c r="D35" s="13" t="s">
        <v>101</v>
      </c>
      <c r="E35" s="1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.75" customHeight="1" x14ac:dyDescent="0.5">
      <c r="A36" s="1" t="s">
        <v>102</v>
      </c>
      <c r="B36" s="1" t="s">
        <v>103</v>
      </c>
      <c r="C36" s="13" t="s">
        <v>75</v>
      </c>
      <c r="D36" s="13" t="s">
        <v>101</v>
      </c>
      <c r="E36" s="1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5.75" customHeight="1" x14ac:dyDescent="0.5">
      <c r="A37" s="1" t="s">
        <v>104</v>
      </c>
      <c r="B37" s="1" t="s">
        <v>105</v>
      </c>
      <c r="C37" s="13" t="s">
        <v>106</v>
      </c>
      <c r="D37" s="1"/>
      <c r="E37" s="1" t="s">
        <v>107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5.75" customHeight="1" x14ac:dyDescent="0.5">
      <c r="A38" s="1" t="s">
        <v>108</v>
      </c>
      <c r="B38" s="1" t="s">
        <v>109</v>
      </c>
      <c r="C38" s="13" t="s">
        <v>106</v>
      </c>
      <c r="D38" s="1"/>
      <c r="E38" s="1" t="s">
        <v>110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5.75" customHeight="1" x14ac:dyDescent="0.5">
      <c r="A39" s="1" t="s">
        <v>111</v>
      </c>
      <c r="B39" s="1" t="s">
        <v>112</v>
      </c>
      <c r="C39" s="13" t="s">
        <v>106</v>
      </c>
      <c r="D39" s="1"/>
      <c r="E39" s="1" t="s">
        <v>113</v>
      </c>
      <c r="F39" s="2"/>
      <c r="G39" s="6"/>
      <c r="H39" s="6"/>
      <c r="I39" s="6"/>
      <c r="J39" s="6"/>
      <c r="K39" s="6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5.75" customHeight="1" x14ac:dyDescent="0.5">
      <c r="A40" s="1" t="s">
        <v>114</v>
      </c>
      <c r="B40" s="1" t="s">
        <v>115</v>
      </c>
      <c r="C40" s="13" t="s">
        <v>106</v>
      </c>
      <c r="D40" s="1"/>
      <c r="E40" s="1" t="s">
        <v>116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5.75" customHeight="1" x14ac:dyDescent="0.5">
      <c r="A41" s="1" t="s">
        <v>117</v>
      </c>
      <c r="B41" s="1" t="s">
        <v>118</v>
      </c>
      <c r="C41" s="13" t="s">
        <v>106</v>
      </c>
      <c r="D41" s="1"/>
      <c r="E41" s="1" t="s">
        <v>119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5.75" customHeight="1" x14ac:dyDescent="0.5">
      <c r="A42" s="1" t="s">
        <v>120</v>
      </c>
      <c r="B42" s="1" t="s">
        <v>121</v>
      </c>
      <c r="C42" s="13" t="s">
        <v>106</v>
      </c>
      <c r="D42" s="1"/>
      <c r="E42" s="1" t="s">
        <v>122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5.75" customHeight="1" x14ac:dyDescent="0.5">
      <c r="A43" s="1" t="s">
        <v>123</v>
      </c>
      <c r="B43" s="1" t="s">
        <v>124</v>
      </c>
      <c r="C43" s="13" t="s">
        <v>106</v>
      </c>
      <c r="D43" s="1"/>
      <c r="E43" s="1" t="s">
        <v>125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5.75" customHeight="1" x14ac:dyDescent="0.5">
      <c r="A44" s="1" t="s">
        <v>126</v>
      </c>
      <c r="B44" s="1" t="s">
        <v>127</v>
      </c>
      <c r="C44" s="13" t="s">
        <v>106</v>
      </c>
      <c r="D44" s="1"/>
      <c r="E44" s="1" t="s">
        <v>128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5.75" customHeight="1" x14ac:dyDescent="0.5">
      <c r="A45" s="1" t="s">
        <v>129</v>
      </c>
      <c r="B45" s="1" t="s">
        <v>130</v>
      </c>
      <c r="C45" s="13" t="s">
        <v>106</v>
      </c>
      <c r="D45" s="1"/>
      <c r="E45" s="1" t="s">
        <v>131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5.75" customHeight="1" x14ac:dyDescent="0.5">
      <c r="A46" s="1" t="s">
        <v>132</v>
      </c>
      <c r="B46" s="1" t="s">
        <v>133</v>
      </c>
      <c r="C46" s="13" t="s">
        <v>106</v>
      </c>
      <c r="D46" s="1"/>
      <c r="E46" s="1" t="s">
        <v>134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5.75" customHeight="1" x14ac:dyDescent="0.5">
      <c r="A47" s="1" t="s">
        <v>135</v>
      </c>
      <c r="B47" s="1" t="s">
        <v>136</v>
      </c>
      <c r="C47" s="13" t="s">
        <v>106</v>
      </c>
      <c r="D47" s="1"/>
      <c r="E47" s="1" t="s">
        <v>137</v>
      </c>
      <c r="F47" s="2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2"/>
      <c r="S47" s="2"/>
      <c r="T47" s="2"/>
      <c r="U47" s="2"/>
      <c r="V47" s="2"/>
      <c r="W47" s="2"/>
      <c r="X47" s="2"/>
      <c r="Y47" s="2"/>
    </row>
    <row r="48" spans="1:25" ht="15.75" customHeight="1" x14ac:dyDescent="0.5">
      <c r="A48" s="1" t="s">
        <v>138</v>
      </c>
      <c r="B48" s="1" t="s">
        <v>139</v>
      </c>
      <c r="C48" s="13" t="s">
        <v>106</v>
      </c>
      <c r="D48" s="1"/>
      <c r="E48" s="1" t="s">
        <v>140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5.75" customHeight="1" x14ac:dyDescent="0.5">
      <c r="A49" s="8" t="s">
        <v>141</v>
      </c>
      <c r="B49" s="1" t="s">
        <v>142</v>
      </c>
      <c r="C49" s="14" t="s">
        <v>143</v>
      </c>
      <c r="D49" s="1"/>
      <c r="E49" s="8" t="s">
        <v>144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5.75" customHeight="1" x14ac:dyDescent="0.5">
      <c r="A50" s="1" t="s">
        <v>145</v>
      </c>
      <c r="B50" s="1" t="s">
        <v>146</v>
      </c>
      <c r="C50" s="13" t="s">
        <v>143</v>
      </c>
      <c r="D50" s="1"/>
      <c r="E50" s="1" t="s">
        <v>147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5.75" customHeight="1" x14ac:dyDescent="0.5">
      <c r="A51" s="1" t="s">
        <v>148</v>
      </c>
      <c r="B51" s="1" t="s">
        <v>149</v>
      </c>
      <c r="C51" s="13" t="s">
        <v>143</v>
      </c>
      <c r="D51" s="1"/>
      <c r="E51" s="1" t="s">
        <v>150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5.75" customHeight="1" x14ac:dyDescent="0.5">
      <c r="A52" s="1" t="s">
        <v>151</v>
      </c>
      <c r="B52" s="1" t="s">
        <v>152</v>
      </c>
      <c r="C52" s="13" t="s">
        <v>143</v>
      </c>
      <c r="D52" s="1"/>
      <c r="E52" s="1" t="s">
        <v>153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5.75" customHeight="1" x14ac:dyDescent="0.5">
      <c r="A53" s="1" t="s">
        <v>154</v>
      </c>
      <c r="B53" s="1" t="s">
        <v>155</v>
      </c>
      <c r="C53" s="13" t="s">
        <v>143</v>
      </c>
      <c r="D53" s="1"/>
      <c r="E53" s="1" t="s">
        <v>156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5.75" customHeight="1" x14ac:dyDescent="0.5">
      <c r="A54" s="1" t="s">
        <v>157</v>
      </c>
      <c r="B54" s="1" t="s">
        <v>158</v>
      </c>
      <c r="C54" s="13" t="s">
        <v>143</v>
      </c>
      <c r="D54" s="1"/>
      <c r="E54" s="1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5.75" customHeight="1" x14ac:dyDescent="0.5">
      <c r="A55" s="1" t="s">
        <v>157</v>
      </c>
      <c r="B55" s="1" t="s">
        <v>159</v>
      </c>
      <c r="C55" s="13" t="s">
        <v>143</v>
      </c>
      <c r="D55" s="1"/>
      <c r="E55" s="1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5.75" customHeight="1" x14ac:dyDescent="0.5">
      <c r="A56" s="1" t="s">
        <v>160</v>
      </c>
      <c r="B56" s="1" t="s">
        <v>161</v>
      </c>
      <c r="C56" s="13" t="s">
        <v>162</v>
      </c>
      <c r="D56" s="1"/>
      <c r="E56" s="1" t="s">
        <v>163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5.75" customHeight="1" x14ac:dyDescent="0.5">
      <c r="A57" s="1" t="s">
        <v>164</v>
      </c>
      <c r="B57" s="1" t="s">
        <v>164</v>
      </c>
      <c r="C57" s="13" t="s">
        <v>162</v>
      </c>
      <c r="D57" s="1"/>
      <c r="E57" s="1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5.75" customHeight="1" x14ac:dyDescent="0.5">
      <c r="A58" s="1" t="s">
        <v>165</v>
      </c>
      <c r="B58" s="1" t="s">
        <v>165</v>
      </c>
      <c r="C58" s="13" t="s">
        <v>162</v>
      </c>
      <c r="D58" s="1"/>
      <c r="E58" s="1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5.75" customHeight="1" x14ac:dyDescent="0.5">
      <c r="A59" s="1" t="s">
        <v>166</v>
      </c>
      <c r="B59" s="1" t="s">
        <v>166</v>
      </c>
      <c r="C59" s="13" t="s">
        <v>162</v>
      </c>
      <c r="D59" s="1"/>
      <c r="E59" s="1"/>
      <c r="F59" s="15"/>
      <c r="G59" s="15"/>
      <c r="H59" s="15"/>
      <c r="I59" s="15"/>
      <c r="J59" s="15"/>
      <c r="K59" s="15"/>
      <c r="L59" s="15"/>
      <c r="M59" s="15"/>
      <c r="N59" s="15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5.75" customHeight="1" x14ac:dyDescent="0.5">
      <c r="A60" s="1" t="s">
        <v>167</v>
      </c>
      <c r="B60" s="1" t="s">
        <v>167</v>
      </c>
      <c r="C60" s="13" t="s">
        <v>162</v>
      </c>
      <c r="D60" s="16"/>
      <c r="E60" s="16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.75" customHeight="1" x14ac:dyDescent="0.5">
      <c r="A61" s="1" t="s">
        <v>168</v>
      </c>
      <c r="B61" s="1" t="s">
        <v>168</v>
      </c>
      <c r="C61" s="13" t="s">
        <v>162</v>
      </c>
      <c r="D61" s="1"/>
      <c r="E61" s="1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5.75" customHeight="1" x14ac:dyDescent="0.5">
      <c r="A62" s="1" t="s">
        <v>169</v>
      </c>
      <c r="B62" s="1" t="s">
        <v>169</v>
      </c>
      <c r="C62" s="13" t="s">
        <v>162</v>
      </c>
      <c r="D62" s="1"/>
      <c r="E62" s="1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5.75" customHeight="1" x14ac:dyDescent="0.5">
      <c r="A63" s="1" t="s">
        <v>170</v>
      </c>
      <c r="B63" s="1" t="s">
        <v>170</v>
      </c>
      <c r="C63" s="13" t="s">
        <v>162</v>
      </c>
      <c r="D63" s="1"/>
      <c r="E63" s="1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5.75" customHeight="1" x14ac:dyDescent="0.5">
      <c r="A64" s="1" t="s">
        <v>171</v>
      </c>
      <c r="B64" s="1" t="s">
        <v>171</v>
      </c>
      <c r="C64" s="13" t="s">
        <v>162</v>
      </c>
      <c r="D64" s="1"/>
      <c r="E64" s="1"/>
      <c r="F64" s="2"/>
      <c r="G64" s="3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2"/>
      <c r="X64" s="2"/>
      <c r="Y64" s="2"/>
    </row>
    <row r="65" spans="1:25" ht="15.75" customHeight="1" x14ac:dyDescent="0.5">
      <c r="A65" s="1" t="s">
        <v>172</v>
      </c>
      <c r="B65" s="1" t="s">
        <v>172</v>
      </c>
      <c r="C65" s="13" t="s">
        <v>162</v>
      </c>
      <c r="D65" s="1"/>
      <c r="E65" s="1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5.75" customHeight="1" x14ac:dyDescent="0.5">
      <c r="A66" s="1" t="s">
        <v>173</v>
      </c>
      <c r="B66" s="1" t="s">
        <v>173</v>
      </c>
      <c r="C66" s="13" t="s">
        <v>162</v>
      </c>
      <c r="D66" s="1"/>
      <c r="E66" s="1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5.75" customHeight="1" x14ac:dyDescent="0.5">
      <c r="A67" s="1" t="s">
        <v>174</v>
      </c>
      <c r="B67" s="1" t="s">
        <v>174</v>
      </c>
      <c r="C67" s="13" t="s">
        <v>162</v>
      </c>
      <c r="D67" s="1"/>
      <c r="E67" s="1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5.75" customHeight="1" x14ac:dyDescent="0.5">
      <c r="A68" s="1" t="s">
        <v>175</v>
      </c>
      <c r="B68" s="1" t="s">
        <v>176</v>
      </c>
      <c r="C68" s="13" t="s">
        <v>162</v>
      </c>
      <c r="D68" s="1"/>
      <c r="E68" s="1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5.75" customHeight="1" x14ac:dyDescent="0.5">
      <c r="A69" s="8" t="s">
        <v>177</v>
      </c>
      <c r="B69" s="1" t="s">
        <v>178</v>
      </c>
      <c r="C69" s="13" t="s">
        <v>179</v>
      </c>
      <c r="D69" s="1"/>
      <c r="E69" s="8" t="s">
        <v>180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5.75" customHeight="1" x14ac:dyDescent="0.5">
      <c r="A70" s="1" t="s">
        <v>181</v>
      </c>
      <c r="B70" s="1" t="s">
        <v>182</v>
      </c>
      <c r="C70" s="13" t="s">
        <v>179</v>
      </c>
      <c r="D70" s="1"/>
      <c r="E70" s="1" t="s">
        <v>183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5.75" customHeight="1" x14ac:dyDescent="0.5">
      <c r="A71" s="8" t="s">
        <v>184</v>
      </c>
      <c r="B71" s="1"/>
      <c r="C71" s="13" t="s">
        <v>179</v>
      </c>
      <c r="D71" s="1"/>
      <c r="E71" s="1" t="s">
        <v>185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5.75" customHeight="1" x14ac:dyDescent="0.5">
      <c r="A72" s="1" t="s">
        <v>186</v>
      </c>
      <c r="B72" s="1" t="s">
        <v>187</v>
      </c>
      <c r="C72" s="13" t="s">
        <v>179</v>
      </c>
      <c r="D72" s="1"/>
      <c r="E72" s="1" t="s">
        <v>188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5.75" customHeight="1" x14ac:dyDescent="0.5">
      <c r="A73" s="8" t="s">
        <v>189</v>
      </c>
      <c r="B73" s="1" t="s">
        <v>190</v>
      </c>
      <c r="C73" s="13" t="s">
        <v>179</v>
      </c>
      <c r="D73" s="1"/>
      <c r="E73" s="8" t="s">
        <v>191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5.75" customHeight="1" x14ac:dyDescent="0.5">
      <c r="A74" s="8" t="s">
        <v>192</v>
      </c>
      <c r="B74" s="1" t="s">
        <v>193</v>
      </c>
      <c r="C74" s="13" t="s">
        <v>179</v>
      </c>
      <c r="D74" s="1"/>
      <c r="E74" s="8" t="s">
        <v>194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5.75" customHeight="1" x14ac:dyDescent="0.5">
      <c r="A75" s="8" t="s">
        <v>195</v>
      </c>
      <c r="B75" s="1" t="s">
        <v>196</v>
      </c>
      <c r="C75" s="13" t="s">
        <v>179</v>
      </c>
      <c r="D75" s="1"/>
      <c r="E75" s="8" t="s">
        <v>197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5.75" customHeight="1" x14ac:dyDescent="0.5">
      <c r="A76" s="8" t="s">
        <v>198</v>
      </c>
      <c r="B76" s="1"/>
      <c r="C76" s="14" t="s">
        <v>179</v>
      </c>
      <c r="D76" s="1"/>
      <c r="E76" s="8" t="s">
        <v>199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5.75" customHeight="1" x14ac:dyDescent="0.5">
      <c r="A77" s="8" t="s">
        <v>200</v>
      </c>
      <c r="B77" s="1"/>
      <c r="C77" s="14" t="s">
        <v>201</v>
      </c>
      <c r="D77" s="1"/>
      <c r="E77" s="8" t="s">
        <v>202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5.75" customHeight="1" x14ac:dyDescent="0.5">
      <c r="A78" s="1" t="s">
        <v>203</v>
      </c>
      <c r="B78" s="1" t="s">
        <v>204</v>
      </c>
      <c r="C78" s="13" t="s">
        <v>205</v>
      </c>
      <c r="D78" s="1"/>
      <c r="E78" s="1" t="s">
        <v>206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5.75" customHeight="1" x14ac:dyDescent="0.5">
      <c r="A79" s="1" t="s">
        <v>207</v>
      </c>
      <c r="B79" s="1" t="s">
        <v>208</v>
      </c>
      <c r="C79" s="13" t="s">
        <v>205</v>
      </c>
      <c r="D79" s="1"/>
      <c r="E79" s="1" t="s">
        <v>209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5.75" customHeight="1" x14ac:dyDescent="0.5">
      <c r="A80" s="1" t="s">
        <v>210</v>
      </c>
      <c r="B80" s="17" t="s">
        <v>211</v>
      </c>
      <c r="C80" s="13" t="s">
        <v>205</v>
      </c>
      <c r="D80" s="1"/>
      <c r="E80" s="1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5.75" customHeight="1" x14ac:dyDescent="0.5">
      <c r="A81" s="1" t="s">
        <v>212</v>
      </c>
      <c r="B81" s="1" t="s">
        <v>213</v>
      </c>
      <c r="C81" s="13" t="s">
        <v>205</v>
      </c>
      <c r="D81" s="1"/>
      <c r="E81" s="1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5.75" customHeight="1" x14ac:dyDescent="0.5">
      <c r="A82" s="1" t="s">
        <v>214</v>
      </c>
      <c r="B82" s="1" t="s">
        <v>215</v>
      </c>
      <c r="C82" s="13" t="s">
        <v>205</v>
      </c>
      <c r="D82" s="1"/>
      <c r="E82" s="1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5.75" customHeight="1" x14ac:dyDescent="0.5">
      <c r="A83" s="1" t="s">
        <v>216</v>
      </c>
      <c r="B83" s="17" t="s">
        <v>211</v>
      </c>
      <c r="C83" s="13" t="s">
        <v>205</v>
      </c>
      <c r="D83" s="1"/>
      <c r="E83" s="1"/>
      <c r="F83" s="18"/>
      <c r="G83" s="19"/>
      <c r="H83" s="19"/>
      <c r="I83" s="18"/>
      <c r="J83" s="19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5.75" customHeight="1" x14ac:dyDescent="0.5">
      <c r="A84" s="1" t="s">
        <v>217</v>
      </c>
      <c r="B84" s="1" t="s">
        <v>218</v>
      </c>
      <c r="C84" s="13" t="s">
        <v>205</v>
      </c>
      <c r="D84" s="20"/>
      <c r="E84" s="20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5.75" customHeight="1" x14ac:dyDescent="0.5">
      <c r="A85" s="1" t="s">
        <v>219</v>
      </c>
      <c r="B85" s="1" t="s">
        <v>215</v>
      </c>
      <c r="C85" s="13" t="s">
        <v>205</v>
      </c>
      <c r="D85" s="1"/>
      <c r="E85" s="1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5.75" customHeight="1" x14ac:dyDescent="0.5">
      <c r="A86" s="1" t="s">
        <v>220</v>
      </c>
      <c r="B86" s="17" t="s">
        <v>211</v>
      </c>
      <c r="C86" s="13" t="s">
        <v>205</v>
      </c>
      <c r="D86" s="1"/>
      <c r="E86" s="1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5.75" customHeight="1" x14ac:dyDescent="0.5">
      <c r="A87" s="1" t="s">
        <v>221</v>
      </c>
      <c r="B87" s="1" t="s">
        <v>222</v>
      </c>
      <c r="C87" s="13" t="s">
        <v>205</v>
      </c>
      <c r="D87" s="1"/>
      <c r="E87" s="1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5.75" customHeight="1" x14ac:dyDescent="0.5">
      <c r="A88" s="21" t="s">
        <v>223</v>
      </c>
      <c r="B88" s="1" t="s">
        <v>224</v>
      </c>
      <c r="C88" s="13" t="s">
        <v>205</v>
      </c>
      <c r="D88" s="1"/>
      <c r="E88" s="1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5.75" customHeight="1" x14ac:dyDescent="0.5">
      <c r="A89" s="1" t="s">
        <v>225</v>
      </c>
      <c r="B89" s="1" t="s">
        <v>226</v>
      </c>
      <c r="C89" s="13" t="s">
        <v>227</v>
      </c>
      <c r="D89" s="1" t="s">
        <v>228</v>
      </c>
      <c r="E89" s="1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5.75" customHeight="1" x14ac:dyDescent="0.5">
      <c r="A90" s="1" t="s">
        <v>229</v>
      </c>
      <c r="B90" s="1" t="s">
        <v>215</v>
      </c>
      <c r="C90" s="13" t="s">
        <v>227</v>
      </c>
      <c r="D90" s="1" t="s">
        <v>228</v>
      </c>
      <c r="E90" s="1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5.75" customHeight="1" x14ac:dyDescent="0.5">
      <c r="A91" s="1" t="s">
        <v>230</v>
      </c>
      <c r="B91" s="1" t="s">
        <v>231</v>
      </c>
      <c r="C91" s="13" t="s">
        <v>227</v>
      </c>
      <c r="D91" s="1" t="s">
        <v>228</v>
      </c>
      <c r="E91" s="1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5.75" customHeight="1" x14ac:dyDescent="0.5">
      <c r="A92" s="1" t="s">
        <v>232</v>
      </c>
      <c r="B92" s="1" t="s">
        <v>233</v>
      </c>
      <c r="C92" s="13" t="s">
        <v>227</v>
      </c>
      <c r="D92" s="1" t="s">
        <v>228</v>
      </c>
      <c r="E92" s="1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5.75" customHeight="1" x14ac:dyDescent="0.5">
      <c r="A93" s="1" t="s">
        <v>234</v>
      </c>
      <c r="B93" s="1" t="s">
        <v>226</v>
      </c>
      <c r="C93" s="13" t="s">
        <v>227</v>
      </c>
      <c r="D93" s="1" t="s">
        <v>235</v>
      </c>
      <c r="E93" s="1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5.75" customHeight="1" x14ac:dyDescent="0.5">
      <c r="A94" s="1" t="s">
        <v>236</v>
      </c>
      <c r="B94" s="1" t="s">
        <v>215</v>
      </c>
      <c r="C94" s="13" t="s">
        <v>227</v>
      </c>
      <c r="D94" s="1" t="s">
        <v>235</v>
      </c>
      <c r="E94" s="1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5.75" customHeight="1" x14ac:dyDescent="0.5">
      <c r="A95" s="1" t="s">
        <v>237</v>
      </c>
      <c r="B95" s="1" t="s">
        <v>231</v>
      </c>
      <c r="C95" s="13" t="s">
        <v>227</v>
      </c>
      <c r="D95" s="1" t="s">
        <v>235</v>
      </c>
      <c r="E95" s="1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5.75" customHeight="1" x14ac:dyDescent="0.5">
      <c r="A96" s="1" t="s">
        <v>238</v>
      </c>
      <c r="B96" s="1" t="s">
        <v>239</v>
      </c>
      <c r="C96" s="13" t="s">
        <v>227</v>
      </c>
      <c r="D96" s="1" t="s">
        <v>235</v>
      </c>
      <c r="E96" s="1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5.75" customHeight="1" x14ac:dyDescent="0.5">
      <c r="A97" s="1" t="s">
        <v>240</v>
      </c>
      <c r="B97" s="1" t="s">
        <v>226</v>
      </c>
      <c r="C97" s="13" t="s">
        <v>227</v>
      </c>
      <c r="D97" s="1" t="s">
        <v>241</v>
      </c>
      <c r="E97" s="1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5.75" customHeight="1" x14ac:dyDescent="0.5">
      <c r="A98" s="1" t="s">
        <v>242</v>
      </c>
      <c r="B98" s="1" t="s">
        <v>231</v>
      </c>
      <c r="C98" s="13" t="s">
        <v>227</v>
      </c>
      <c r="D98" s="1" t="s">
        <v>241</v>
      </c>
      <c r="E98" s="1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5.75" customHeight="1" x14ac:dyDescent="0.5">
      <c r="A99" s="1" t="s">
        <v>243</v>
      </c>
      <c r="B99" s="1" t="s">
        <v>244</v>
      </c>
      <c r="C99" s="13" t="s">
        <v>227</v>
      </c>
      <c r="D99" s="1"/>
      <c r="E99" s="1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5.75" customHeight="1" x14ac:dyDescent="0.5">
      <c r="A100" s="1" t="s">
        <v>245</v>
      </c>
      <c r="B100" s="1" t="s">
        <v>245</v>
      </c>
      <c r="C100" s="13" t="s">
        <v>227</v>
      </c>
      <c r="D100" s="1" t="s">
        <v>246</v>
      </c>
      <c r="E100" s="1" t="s">
        <v>247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5.75" customHeight="1" x14ac:dyDescent="0.5">
      <c r="A101" s="1" t="s">
        <v>248</v>
      </c>
      <c r="B101" s="1" t="s">
        <v>215</v>
      </c>
      <c r="C101" s="13" t="s">
        <v>227</v>
      </c>
      <c r="D101" s="1" t="s">
        <v>246</v>
      </c>
      <c r="E101" s="1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5.75" customHeight="1" x14ac:dyDescent="0.5">
      <c r="A102" s="22" t="s">
        <v>249</v>
      </c>
      <c r="B102" s="1" t="s">
        <v>250</v>
      </c>
      <c r="C102" s="13" t="s">
        <v>227</v>
      </c>
      <c r="D102" s="1" t="s">
        <v>246</v>
      </c>
      <c r="E102" s="1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5.75" customHeight="1" x14ac:dyDescent="0.5">
      <c r="A103" s="1" t="s">
        <v>251</v>
      </c>
      <c r="B103" s="1" t="s">
        <v>252</v>
      </c>
      <c r="C103" s="13" t="s">
        <v>227</v>
      </c>
      <c r="D103" s="1" t="s">
        <v>246</v>
      </c>
      <c r="E103" s="1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5.75" customHeight="1" x14ac:dyDescent="0.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5.75" customHeight="1" x14ac:dyDescent="0.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5.75" customHeight="1" x14ac:dyDescent="0.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5.75" customHeight="1" x14ac:dyDescent="0.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5.75" customHeight="1" x14ac:dyDescent="0.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5.75" customHeight="1" x14ac:dyDescent="0.5">
      <c r="A109" s="2"/>
      <c r="B109" s="2"/>
      <c r="C109" s="2"/>
      <c r="D109" s="2"/>
      <c r="E109" s="2"/>
      <c r="F109" s="23"/>
      <c r="G109" s="23"/>
      <c r="H109" s="23"/>
      <c r="I109" s="23"/>
      <c r="J109" s="23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5.75" customHeight="1" x14ac:dyDescent="0.5">
      <c r="A110" s="2"/>
      <c r="B110" s="23"/>
      <c r="C110" s="23"/>
      <c r="D110" s="23"/>
      <c r="E110" s="23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5.75" customHeight="1" x14ac:dyDescent="0.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5.75" customHeight="1" x14ac:dyDescent="0.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5.75" customHeight="1" x14ac:dyDescent="0.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5.75" customHeight="1" x14ac:dyDescent="0.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5.75" customHeight="1" x14ac:dyDescent="0.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5.75" customHeight="1" x14ac:dyDescent="0.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5.75" customHeight="1" x14ac:dyDescent="0.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5.75" customHeight="1" x14ac:dyDescent="0.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5.75" customHeight="1" x14ac:dyDescent="0.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5.75" customHeight="1" x14ac:dyDescent="0.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5.75" customHeight="1" x14ac:dyDescent="0.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5.75" customHeight="1" x14ac:dyDescent="0.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5.75" customHeight="1" x14ac:dyDescent="0.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5.75" customHeight="1" x14ac:dyDescent="0.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5.75" customHeight="1" x14ac:dyDescent="0.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5.75" customHeight="1" x14ac:dyDescent="0.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5.75" customHeight="1" x14ac:dyDescent="0.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5.75" customHeight="1" x14ac:dyDescent="0.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5.75" customHeight="1" x14ac:dyDescent="0.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5.75" customHeight="1" x14ac:dyDescent="0.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5.75" customHeight="1" x14ac:dyDescent="0.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5.75" customHeight="1" x14ac:dyDescent="0.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5.75" customHeight="1" x14ac:dyDescent="0.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5.75" customHeight="1" x14ac:dyDescent="0.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5.75" customHeight="1" x14ac:dyDescent="0.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5.75" customHeight="1" x14ac:dyDescent="0.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5.75" customHeight="1" x14ac:dyDescent="0.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5.75" customHeight="1" x14ac:dyDescent="0.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5.75" customHeight="1" x14ac:dyDescent="0.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5.75" customHeight="1" x14ac:dyDescent="0.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5.75" customHeight="1" x14ac:dyDescent="0.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5.75" customHeight="1" x14ac:dyDescent="0.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5.75" customHeight="1" x14ac:dyDescent="0.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5.75" customHeight="1" x14ac:dyDescent="0.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5.75" customHeight="1" x14ac:dyDescent="0.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5.75" customHeight="1" x14ac:dyDescent="0.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5.75" customHeight="1" x14ac:dyDescent="0.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5.75" customHeight="1" x14ac:dyDescent="0.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5.75" customHeight="1" x14ac:dyDescent="0.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5.75" customHeight="1" x14ac:dyDescent="0.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5.75" customHeight="1" x14ac:dyDescent="0.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5.75" customHeight="1" x14ac:dyDescent="0.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5.75" customHeight="1" x14ac:dyDescent="0.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5.75" customHeight="1" x14ac:dyDescent="0.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5.75" customHeight="1" x14ac:dyDescent="0.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5.75" customHeight="1" x14ac:dyDescent="0.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5.75" customHeight="1" x14ac:dyDescent="0.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5.75" customHeight="1" x14ac:dyDescent="0.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5.75" customHeight="1" x14ac:dyDescent="0.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5.75" customHeight="1" x14ac:dyDescent="0.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5.75" customHeight="1" x14ac:dyDescent="0.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5.75" customHeight="1" x14ac:dyDescent="0.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5.75" customHeight="1" x14ac:dyDescent="0.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5.75" customHeight="1" x14ac:dyDescent="0.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5.75" customHeight="1" x14ac:dyDescent="0.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5.75" customHeight="1" x14ac:dyDescent="0.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5.75" customHeight="1" x14ac:dyDescent="0.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5.75" customHeight="1" x14ac:dyDescent="0.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5.75" customHeight="1" x14ac:dyDescent="0.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5.75" customHeight="1" x14ac:dyDescent="0.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5.75" customHeight="1" x14ac:dyDescent="0.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5.75" customHeight="1" x14ac:dyDescent="0.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5.75" customHeight="1" x14ac:dyDescent="0.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5.75" customHeight="1" x14ac:dyDescent="0.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5.75" customHeight="1" x14ac:dyDescent="0.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5.75" customHeight="1" x14ac:dyDescent="0.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5.75" customHeight="1" x14ac:dyDescent="0.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5.75" customHeight="1" x14ac:dyDescent="0.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5.75" customHeight="1" x14ac:dyDescent="0.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5.75" customHeight="1" x14ac:dyDescent="0.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5.75" customHeight="1" x14ac:dyDescent="0.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5.75" customHeight="1" x14ac:dyDescent="0.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5.75" customHeight="1" x14ac:dyDescent="0.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5.75" customHeight="1" x14ac:dyDescent="0.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5.75" customHeight="1" x14ac:dyDescent="0.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5.75" customHeight="1" x14ac:dyDescent="0.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5.75" customHeight="1" x14ac:dyDescent="0.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5.75" customHeight="1" x14ac:dyDescent="0.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5.75" customHeight="1" x14ac:dyDescent="0.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5.75" customHeight="1" x14ac:dyDescent="0.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5.75" customHeight="1" x14ac:dyDescent="0.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5.75" customHeight="1" x14ac:dyDescent="0.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5.75" customHeight="1" x14ac:dyDescent="0.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5.75" customHeight="1" x14ac:dyDescent="0.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5.75" customHeight="1" x14ac:dyDescent="0.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5.75" customHeight="1" x14ac:dyDescent="0.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5.75" customHeight="1" x14ac:dyDescent="0.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5.75" customHeight="1" x14ac:dyDescent="0.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5.75" customHeight="1" x14ac:dyDescent="0.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5.75" customHeight="1" x14ac:dyDescent="0.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5.75" customHeight="1" x14ac:dyDescent="0.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5.75" customHeight="1" x14ac:dyDescent="0.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5.75" customHeight="1" x14ac:dyDescent="0.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5.75" customHeight="1" x14ac:dyDescent="0.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5.75" customHeight="1" x14ac:dyDescent="0.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5.75" customHeight="1" x14ac:dyDescent="0.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5.75" customHeight="1" x14ac:dyDescent="0.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5.75" customHeight="1" x14ac:dyDescent="0.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5.75" customHeight="1" x14ac:dyDescent="0.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5.75" customHeight="1" x14ac:dyDescent="0.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5.75" customHeight="1" x14ac:dyDescent="0.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5.75" customHeight="1" x14ac:dyDescent="0.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5.75" customHeight="1" x14ac:dyDescent="0.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5.75" customHeight="1" x14ac:dyDescent="0.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5.75" customHeight="1" x14ac:dyDescent="0.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5.75" customHeight="1" x14ac:dyDescent="0.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5.75" customHeight="1" x14ac:dyDescent="0.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5.75" customHeight="1" x14ac:dyDescent="0.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5.75" customHeight="1" x14ac:dyDescent="0.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5.75" customHeight="1" x14ac:dyDescent="0.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5.75" customHeight="1" x14ac:dyDescent="0.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5.75" customHeight="1" x14ac:dyDescent="0.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5.75" customHeight="1" x14ac:dyDescent="0.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5.75" customHeight="1" x14ac:dyDescent="0.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5.75" customHeight="1" x14ac:dyDescent="0.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5.75" customHeight="1" x14ac:dyDescent="0.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5.75" customHeight="1" x14ac:dyDescent="0.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5.75" customHeight="1" x14ac:dyDescent="0.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5.75" customHeight="1" x14ac:dyDescent="0.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5.75" customHeight="1" x14ac:dyDescent="0.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5.75" customHeight="1" x14ac:dyDescent="0.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5.75" customHeight="1" x14ac:dyDescent="0.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5.75" customHeight="1" x14ac:dyDescent="0.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5.75" customHeight="1" x14ac:dyDescent="0.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5.75" customHeight="1" x14ac:dyDescent="0.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5.75" customHeight="1" x14ac:dyDescent="0.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5.75" customHeight="1" x14ac:dyDescent="0.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5.75" customHeight="1" x14ac:dyDescent="0.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5.75" customHeight="1" x14ac:dyDescent="0.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5.75" customHeight="1" x14ac:dyDescent="0.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5.75" customHeight="1" x14ac:dyDescent="0.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5.75" customHeight="1" x14ac:dyDescent="0.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5.75" customHeight="1" x14ac:dyDescent="0.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5.75" customHeight="1" x14ac:dyDescent="0.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5.75" customHeight="1" x14ac:dyDescent="0.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5.75" customHeight="1" x14ac:dyDescent="0.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5.75" customHeight="1" x14ac:dyDescent="0.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5.75" customHeight="1" x14ac:dyDescent="0.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5.75" customHeight="1" x14ac:dyDescent="0.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5.75" customHeight="1" x14ac:dyDescent="0.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5.75" customHeight="1" x14ac:dyDescent="0.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5.75" customHeight="1" x14ac:dyDescent="0.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5.75" customHeight="1" x14ac:dyDescent="0.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5.75" customHeight="1" x14ac:dyDescent="0.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5.75" customHeight="1" x14ac:dyDescent="0.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5.75" customHeight="1" x14ac:dyDescent="0.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5.75" customHeight="1" x14ac:dyDescent="0.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5.75" customHeight="1" x14ac:dyDescent="0.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5.75" customHeight="1" x14ac:dyDescent="0.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5.75" customHeight="1" x14ac:dyDescent="0.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5.75" customHeight="1" x14ac:dyDescent="0.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5.75" customHeight="1" x14ac:dyDescent="0.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5.75" customHeight="1" x14ac:dyDescent="0.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5.75" customHeight="1" x14ac:dyDescent="0.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5.75" customHeight="1" x14ac:dyDescent="0.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5.75" customHeight="1" x14ac:dyDescent="0.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5.75" customHeight="1" x14ac:dyDescent="0.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5.75" customHeight="1" x14ac:dyDescent="0.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5.75" customHeight="1" x14ac:dyDescent="0.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5.75" customHeight="1" x14ac:dyDescent="0.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5.75" customHeight="1" x14ac:dyDescent="0.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5.75" customHeight="1" x14ac:dyDescent="0.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5.75" customHeight="1" x14ac:dyDescent="0.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5.75" customHeight="1" x14ac:dyDescent="0.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5.75" customHeight="1" x14ac:dyDescent="0.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5.75" customHeight="1" x14ac:dyDescent="0.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5.75" customHeight="1" x14ac:dyDescent="0.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5.75" customHeight="1" x14ac:dyDescent="0.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5.75" customHeight="1" x14ac:dyDescent="0.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5.75" customHeight="1" x14ac:dyDescent="0.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5.75" customHeight="1" x14ac:dyDescent="0.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5.75" customHeight="1" x14ac:dyDescent="0.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5.75" customHeight="1" x14ac:dyDescent="0.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5.75" customHeight="1" x14ac:dyDescent="0.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5.75" customHeight="1" x14ac:dyDescent="0.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5.75" customHeight="1" x14ac:dyDescent="0.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5.75" customHeight="1" x14ac:dyDescent="0.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5.75" customHeight="1" x14ac:dyDescent="0.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5.75" customHeight="1" x14ac:dyDescent="0.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5.75" customHeight="1" x14ac:dyDescent="0.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5.75" customHeight="1" x14ac:dyDescent="0.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5.75" customHeight="1" x14ac:dyDescent="0.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5.75" customHeight="1" x14ac:dyDescent="0.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5.75" customHeight="1" x14ac:dyDescent="0.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5.75" customHeight="1" x14ac:dyDescent="0.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5.75" customHeight="1" x14ac:dyDescent="0.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5.75" customHeight="1" x14ac:dyDescent="0.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5.75" customHeight="1" x14ac:dyDescent="0.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5.75" customHeight="1" x14ac:dyDescent="0.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5.75" customHeight="1" x14ac:dyDescent="0.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5.75" customHeight="1" x14ac:dyDescent="0.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5.75" customHeight="1" x14ac:dyDescent="0.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5.75" customHeight="1" x14ac:dyDescent="0.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5.75" customHeight="1" x14ac:dyDescent="0.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5.75" customHeight="1" x14ac:dyDescent="0.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5.75" customHeight="1" x14ac:dyDescent="0.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5.75" customHeight="1" x14ac:dyDescent="0.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5.75" customHeight="1" x14ac:dyDescent="0.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5.75" customHeight="1" x14ac:dyDescent="0.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5.75" customHeight="1" x14ac:dyDescent="0.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5.75" customHeight="1" x14ac:dyDescent="0.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5.75" customHeight="1" x14ac:dyDescent="0.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5.75" customHeight="1" x14ac:dyDescent="0.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5.75" customHeight="1" x14ac:dyDescent="0.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5.75" customHeight="1" x14ac:dyDescent="0.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5.75" customHeight="1" x14ac:dyDescent="0.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5.75" customHeight="1" x14ac:dyDescent="0.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5.75" customHeight="1" x14ac:dyDescent="0.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5.75" customHeight="1" x14ac:dyDescent="0.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5.75" customHeight="1" x14ac:dyDescent="0.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5.75" customHeight="1" x14ac:dyDescent="0.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5.75" customHeight="1" x14ac:dyDescent="0.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5.75" customHeight="1" x14ac:dyDescent="0.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5.75" customHeight="1" x14ac:dyDescent="0.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5.75" customHeight="1" x14ac:dyDescent="0.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5.75" customHeight="1" x14ac:dyDescent="0.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5.75" customHeight="1" x14ac:dyDescent="0.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5.75" customHeight="1" x14ac:dyDescent="0.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5.75" customHeight="1" x14ac:dyDescent="0.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5.75" customHeight="1" x14ac:dyDescent="0.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5.75" customHeight="1" x14ac:dyDescent="0.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5.75" customHeight="1" x14ac:dyDescent="0.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5.75" customHeight="1" x14ac:dyDescent="0.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5.75" customHeight="1" x14ac:dyDescent="0.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5.75" customHeight="1" x14ac:dyDescent="0.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5.75" customHeight="1" x14ac:dyDescent="0.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5.75" customHeight="1" x14ac:dyDescent="0.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5.75" customHeight="1" x14ac:dyDescent="0.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5.75" customHeight="1" x14ac:dyDescent="0.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5.75" customHeight="1" x14ac:dyDescent="0.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5.75" customHeight="1" x14ac:dyDescent="0.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5.75" customHeight="1" x14ac:dyDescent="0.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5.75" customHeight="1" x14ac:dyDescent="0.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5.75" customHeight="1" x14ac:dyDescent="0.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5.75" customHeight="1" x14ac:dyDescent="0.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5.75" customHeight="1" x14ac:dyDescent="0.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5.75" customHeight="1" x14ac:dyDescent="0.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5.75" customHeight="1" x14ac:dyDescent="0.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5.75" customHeight="1" x14ac:dyDescent="0.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5.75" customHeight="1" x14ac:dyDescent="0.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5.75" customHeight="1" x14ac:dyDescent="0.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5.75" customHeight="1" x14ac:dyDescent="0.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5.75" customHeight="1" x14ac:dyDescent="0.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5.75" customHeight="1" x14ac:dyDescent="0.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5.75" customHeight="1" x14ac:dyDescent="0.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5.75" customHeight="1" x14ac:dyDescent="0.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5.75" customHeight="1" x14ac:dyDescent="0.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5.75" customHeight="1" x14ac:dyDescent="0.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5.75" customHeight="1" x14ac:dyDescent="0.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5.75" customHeight="1" x14ac:dyDescent="0.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5.75" customHeight="1" x14ac:dyDescent="0.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5.75" customHeight="1" x14ac:dyDescent="0.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5.75" customHeight="1" x14ac:dyDescent="0.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5.75" customHeight="1" x14ac:dyDescent="0.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5.75" customHeight="1" x14ac:dyDescent="0.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5.75" customHeight="1" x14ac:dyDescent="0.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5.75" customHeight="1" x14ac:dyDescent="0.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5.75" customHeight="1" x14ac:dyDescent="0.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5.75" customHeight="1" x14ac:dyDescent="0.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5.75" customHeight="1" x14ac:dyDescent="0.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5.75" customHeight="1" x14ac:dyDescent="0.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5.75" customHeight="1" x14ac:dyDescent="0.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5.75" customHeight="1" x14ac:dyDescent="0.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5.75" customHeight="1" x14ac:dyDescent="0.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5.75" customHeight="1" x14ac:dyDescent="0.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5.75" customHeight="1" x14ac:dyDescent="0.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5.75" customHeight="1" x14ac:dyDescent="0.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5.75" customHeight="1" x14ac:dyDescent="0.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5.75" customHeight="1" x14ac:dyDescent="0.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5.75" customHeight="1" x14ac:dyDescent="0.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5.75" customHeight="1" x14ac:dyDescent="0.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5.75" customHeight="1" x14ac:dyDescent="0.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5.75" customHeight="1" x14ac:dyDescent="0.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5.75" customHeight="1" x14ac:dyDescent="0.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5.75" customHeight="1" x14ac:dyDescent="0.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5.75" customHeight="1" x14ac:dyDescent="0.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5.75" customHeight="1" x14ac:dyDescent="0.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5.75" customHeight="1" x14ac:dyDescent="0.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5.75" customHeight="1" x14ac:dyDescent="0.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5.75" customHeight="1" x14ac:dyDescent="0.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5.75" customHeight="1" x14ac:dyDescent="0.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5.75" customHeight="1" x14ac:dyDescent="0.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5.75" customHeight="1" x14ac:dyDescent="0.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5.75" customHeight="1" x14ac:dyDescent="0.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5.75" customHeight="1" x14ac:dyDescent="0.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5.75" customHeight="1" x14ac:dyDescent="0.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5.75" customHeight="1" x14ac:dyDescent="0.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5.75" customHeight="1" x14ac:dyDescent="0.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5.75" customHeight="1" x14ac:dyDescent="0.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5.75" customHeight="1" x14ac:dyDescent="0.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5.75" customHeight="1" x14ac:dyDescent="0.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5.75" customHeight="1" x14ac:dyDescent="0.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5.75" customHeight="1" x14ac:dyDescent="0.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5.75" customHeight="1" x14ac:dyDescent="0.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5.75" customHeight="1" x14ac:dyDescent="0.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5.75" customHeight="1" x14ac:dyDescent="0.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5.75" customHeight="1" x14ac:dyDescent="0.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5.75" customHeight="1" x14ac:dyDescent="0.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5.75" customHeight="1" x14ac:dyDescent="0.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5.75" customHeight="1" x14ac:dyDescent="0.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5.75" customHeight="1" x14ac:dyDescent="0.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5.75" customHeight="1" x14ac:dyDescent="0.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5.75" customHeight="1" x14ac:dyDescent="0.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5.75" customHeight="1" x14ac:dyDescent="0.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5.75" customHeight="1" x14ac:dyDescent="0.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5.75" customHeight="1" x14ac:dyDescent="0.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5.75" customHeight="1" x14ac:dyDescent="0.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5.75" customHeight="1" x14ac:dyDescent="0.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5.75" customHeight="1" x14ac:dyDescent="0.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5.75" customHeight="1" x14ac:dyDescent="0.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5.75" customHeight="1" x14ac:dyDescent="0.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5.75" customHeight="1" x14ac:dyDescent="0.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5.75" customHeight="1" x14ac:dyDescent="0.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5.75" customHeight="1" x14ac:dyDescent="0.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5.75" customHeight="1" x14ac:dyDescent="0.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5.75" customHeight="1" x14ac:dyDescent="0.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5.75" customHeight="1" x14ac:dyDescent="0.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5.75" customHeight="1" x14ac:dyDescent="0.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5.75" customHeight="1" x14ac:dyDescent="0.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5.75" customHeight="1" x14ac:dyDescent="0.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5.75" customHeight="1" x14ac:dyDescent="0.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5.75" customHeight="1" x14ac:dyDescent="0.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5.75" customHeight="1" x14ac:dyDescent="0.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5.75" customHeight="1" x14ac:dyDescent="0.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5.75" customHeight="1" x14ac:dyDescent="0.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5.75" customHeight="1" x14ac:dyDescent="0.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5.75" customHeight="1" x14ac:dyDescent="0.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5.75" customHeight="1" x14ac:dyDescent="0.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5.75" customHeight="1" x14ac:dyDescent="0.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5.75" customHeight="1" x14ac:dyDescent="0.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5.75" customHeight="1" x14ac:dyDescent="0.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5.75" customHeight="1" x14ac:dyDescent="0.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5.75" customHeight="1" x14ac:dyDescent="0.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5.75" customHeight="1" x14ac:dyDescent="0.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5.75" customHeight="1" x14ac:dyDescent="0.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5.75" customHeight="1" x14ac:dyDescent="0.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5.75" customHeight="1" x14ac:dyDescent="0.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5.75" customHeight="1" x14ac:dyDescent="0.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5.75" customHeight="1" x14ac:dyDescent="0.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5.75" customHeight="1" x14ac:dyDescent="0.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5.75" customHeight="1" x14ac:dyDescent="0.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5.75" customHeight="1" x14ac:dyDescent="0.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5.75" customHeight="1" x14ac:dyDescent="0.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5.75" customHeight="1" x14ac:dyDescent="0.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5.75" customHeight="1" x14ac:dyDescent="0.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5.75" customHeight="1" x14ac:dyDescent="0.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5.75" customHeight="1" x14ac:dyDescent="0.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5.75" customHeight="1" x14ac:dyDescent="0.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5.75" customHeight="1" x14ac:dyDescent="0.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5.75" customHeight="1" x14ac:dyDescent="0.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5.75" customHeight="1" x14ac:dyDescent="0.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5.75" customHeight="1" x14ac:dyDescent="0.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5.75" customHeight="1" x14ac:dyDescent="0.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5.75" customHeight="1" x14ac:dyDescent="0.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5.75" customHeight="1" x14ac:dyDescent="0.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5.75" customHeight="1" x14ac:dyDescent="0.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5.75" customHeight="1" x14ac:dyDescent="0.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5.75" customHeight="1" x14ac:dyDescent="0.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5.75" customHeight="1" x14ac:dyDescent="0.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5.75" customHeight="1" x14ac:dyDescent="0.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5.75" customHeight="1" x14ac:dyDescent="0.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5.75" customHeight="1" x14ac:dyDescent="0.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5.75" customHeight="1" x14ac:dyDescent="0.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5.75" customHeight="1" x14ac:dyDescent="0.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5.75" customHeight="1" x14ac:dyDescent="0.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5.75" customHeight="1" x14ac:dyDescent="0.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5.75" customHeight="1" x14ac:dyDescent="0.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5.75" customHeight="1" x14ac:dyDescent="0.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5.75" customHeight="1" x14ac:dyDescent="0.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5.75" customHeight="1" x14ac:dyDescent="0.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5.75" customHeight="1" x14ac:dyDescent="0.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5.75" customHeight="1" x14ac:dyDescent="0.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5.75" customHeight="1" x14ac:dyDescent="0.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5.75" customHeight="1" x14ac:dyDescent="0.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5.75" customHeight="1" x14ac:dyDescent="0.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5.75" customHeight="1" x14ac:dyDescent="0.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5.75" customHeight="1" x14ac:dyDescent="0.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5.75" customHeight="1" x14ac:dyDescent="0.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5.75" customHeight="1" x14ac:dyDescent="0.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5.75" customHeight="1" x14ac:dyDescent="0.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5.75" customHeight="1" x14ac:dyDescent="0.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5.75" customHeight="1" x14ac:dyDescent="0.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5.75" customHeight="1" x14ac:dyDescent="0.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5.75" customHeight="1" x14ac:dyDescent="0.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5.75" customHeight="1" x14ac:dyDescent="0.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5.75" customHeight="1" x14ac:dyDescent="0.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5.75" customHeight="1" x14ac:dyDescent="0.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5.75" customHeight="1" x14ac:dyDescent="0.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5.75" customHeight="1" x14ac:dyDescent="0.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5.75" customHeight="1" x14ac:dyDescent="0.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5.75" customHeight="1" x14ac:dyDescent="0.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5.75" customHeight="1" x14ac:dyDescent="0.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5.75" customHeight="1" x14ac:dyDescent="0.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5.75" customHeight="1" x14ac:dyDescent="0.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5.75" customHeight="1" x14ac:dyDescent="0.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5.75" customHeight="1" x14ac:dyDescent="0.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5.75" customHeight="1" x14ac:dyDescent="0.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5.75" customHeight="1" x14ac:dyDescent="0.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5.75" customHeight="1" x14ac:dyDescent="0.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5.75" customHeight="1" x14ac:dyDescent="0.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5.75" customHeight="1" x14ac:dyDescent="0.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5.75" customHeight="1" x14ac:dyDescent="0.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5.75" customHeight="1" x14ac:dyDescent="0.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5.75" customHeight="1" x14ac:dyDescent="0.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5.75" customHeight="1" x14ac:dyDescent="0.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5.75" customHeight="1" x14ac:dyDescent="0.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5.75" customHeight="1" x14ac:dyDescent="0.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5.75" customHeight="1" x14ac:dyDescent="0.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5.75" customHeight="1" x14ac:dyDescent="0.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5.75" customHeight="1" x14ac:dyDescent="0.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5.75" customHeight="1" x14ac:dyDescent="0.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5.75" customHeight="1" x14ac:dyDescent="0.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5.75" customHeight="1" x14ac:dyDescent="0.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5.75" customHeight="1" x14ac:dyDescent="0.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5.75" customHeight="1" x14ac:dyDescent="0.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5.75" customHeight="1" x14ac:dyDescent="0.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5.75" customHeight="1" x14ac:dyDescent="0.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5.75" customHeight="1" x14ac:dyDescent="0.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5.75" customHeight="1" x14ac:dyDescent="0.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5.75" customHeight="1" x14ac:dyDescent="0.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5.75" customHeight="1" x14ac:dyDescent="0.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5.75" customHeight="1" x14ac:dyDescent="0.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5.75" customHeight="1" x14ac:dyDescent="0.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5.75" customHeight="1" x14ac:dyDescent="0.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5.75" customHeight="1" x14ac:dyDescent="0.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5.75" customHeight="1" x14ac:dyDescent="0.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5.75" customHeight="1" x14ac:dyDescent="0.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5.75" customHeight="1" x14ac:dyDescent="0.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5.75" customHeight="1" x14ac:dyDescent="0.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5.75" customHeight="1" x14ac:dyDescent="0.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5.75" customHeight="1" x14ac:dyDescent="0.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5.75" customHeight="1" x14ac:dyDescent="0.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5.75" customHeight="1" x14ac:dyDescent="0.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5.75" customHeight="1" x14ac:dyDescent="0.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5.75" customHeight="1" x14ac:dyDescent="0.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5.75" customHeight="1" x14ac:dyDescent="0.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5.75" customHeight="1" x14ac:dyDescent="0.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5.75" customHeight="1" x14ac:dyDescent="0.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5.75" customHeight="1" x14ac:dyDescent="0.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5.75" customHeight="1" x14ac:dyDescent="0.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5.75" customHeight="1" x14ac:dyDescent="0.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5.75" customHeight="1" x14ac:dyDescent="0.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5.75" customHeight="1" x14ac:dyDescent="0.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5.75" customHeight="1" x14ac:dyDescent="0.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5.75" customHeight="1" x14ac:dyDescent="0.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5.75" customHeight="1" x14ac:dyDescent="0.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5.75" customHeight="1" x14ac:dyDescent="0.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5.75" customHeight="1" x14ac:dyDescent="0.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5.75" customHeight="1" x14ac:dyDescent="0.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5.75" customHeight="1" x14ac:dyDescent="0.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5.75" customHeight="1" x14ac:dyDescent="0.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5.75" customHeight="1" x14ac:dyDescent="0.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5.75" customHeight="1" x14ac:dyDescent="0.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5.75" customHeight="1" x14ac:dyDescent="0.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5.75" customHeight="1" x14ac:dyDescent="0.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5.75" customHeight="1" x14ac:dyDescent="0.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5.75" customHeight="1" x14ac:dyDescent="0.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5.75" customHeight="1" x14ac:dyDescent="0.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5.75" customHeight="1" x14ac:dyDescent="0.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5.75" customHeight="1" x14ac:dyDescent="0.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5.75" customHeight="1" x14ac:dyDescent="0.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5.75" customHeight="1" x14ac:dyDescent="0.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5.75" customHeight="1" x14ac:dyDescent="0.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5.75" customHeight="1" x14ac:dyDescent="0.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5.75" customHeight="1" x14ac:dyDescent="0.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5.75" customHeight="1" x14ac:dyDescent="0.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5.75" customHeight="1" x14ac:dyDescent="0.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5.75" customHeight="1" x14ac:dyDescent="0.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5.75" customHeight="1" x14ac:dyDescent="0.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5.75" customHeight="1" x14ac:dyDescent="0.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5.75" customHeight="1" x14ac:dyDescent="0.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5.75" customHeight="1" x14ac:dyDescent="0.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5.75" customHeight="1" x14ac:dyDescent="0.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5.75" customHeight="1" x14ac:dyDescent="0.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5.75" customHeight="1" x14ac:dyDescent="0.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5.75" customHeight="1" x14ac:dyDescent="0.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5.75" customHeight="1" x14ac:dyDescent="0.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5.75" customHeight="1" x14ac:dyDescent="0.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5.75" customHeight="1" x14ac:dyDescent="0.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5.75" customHeight="1" x14ac:dyDescent="0.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5.75" customHeight="1" x14ac:dyDescent="0.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5.75" customHeight="1" x14ac:dyDescent="0.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5.75" customHeight="1" x14ac:dyDescent="0.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5.75" customHeight="1" x14ac:dyDescent="0.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5.75" customHeight="1" x14ac:dyDescent="0.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5.75" customHeight="1" x14ac:dyDescent="0.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5.75" customHeight="1" x14ac:dyDescent="0.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5.75" customHeight="1" x14ac:dyDescent="0.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5.75" customHeight="1" x14ac:dyDescent="0.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5.75" customHeight="1" x14ac:dyDescent="0.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5.75" customHeight="1" x14ac:dyDescent="0.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5.75" customHeight="1" x14ac:dyDescent="0.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5.75" customHeight="1" x14ac:dyDescent="0.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5.75" customHeight="1" x14ac:dyDescent="0.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5.75" customHeight="1" x14ac:dyDescent="0.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5.75" customHeight="1" x14ac:dyDescent="0.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5.75" customHeight="1" x14ac:dyDescent="0.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5.75" customHeight="1" x14ac:dyDescent="0.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5.75" customHeight="1" x14ac:dyDescent="0.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5.75" customHeight="1" x14ac:dyDescent="0.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5.75" customHeight="1" x14ac:dyDescent="0.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5.75" customHeight="1" x14ac:dyDescent="0.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5.75" customHeight="1" x14ac:dyDescent="0.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5.75" customHeight="1" x14ac:dyDescent="0.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5.75" customHeight="1" x14ac:dyDescent="0.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5.75" customHeight="1" x14ac:dyDescent="0.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5.75" customHeight="1" x14ac:dyDescent="0.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5.75" customHeight="1" x14ac:dyDescent="0.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5.75" customHeight="1" x14ac:dyDescent="0.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5.75" customHeight="1" x14ac:dyDescent="0.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5.75" customHeight="1" x14ac:dyDescent="0.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5.75" customHeight="1" x14ac:dyDescent="0.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5.75" customHeight="1" x14ac:dyDescent="0.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5.75" customHeight="1" x14ac:dyDescent="0.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5.75" customHeight="1" x14ac:dyDescent="0.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5.75" customHeight="1" x14ac:dyDescent="0.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5.75" customHeight="1" x14ac:dyDescent="0.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5.75" customHeight="1" x14ac:dyDescent="0.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5.75" customHeight="1" x14ac:dyDescent="0.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5.75" customHeight="1" x14ac:dyDescent="0.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5.75" customHeight="1" x14ac:dyDescent="0.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5.75" customHeight="1" x14ac:dyDescent="0.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5.75" customHeight="1" x14ac:dyDescent="0.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5.75" customHeight="1" x14ac:dyDescent="0.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5.75" customHeight="1" x14ac:dyDescent="0.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5.75" customHeight="1" x14ac:dyDescent="0.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5.75" customHeight="1" x14ac:dyDescent="0.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5.75" customHeight="1" x14ac:dyDescent="0.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5.75" customHeight="1" x14ac:dyDescent="0.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5.75" customHeight="1" x14ac:dyDescent="0.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5.75" customHeight="1" x14ac:dyDescent="0.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5.75" customHeight="1" x14ac:dyDescent="0.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5.75" customHeight="1" x14ac:dyDescent="0.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5.75" customHeight="1" x14ac:dyDescent="0.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5.75" customHeight="1" x14ac:dyDescent="0.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5.75" customHeight="1" x14ac:dyDescent="0.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5.75" customHeight="1" x14ac:dyDescent="0.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5.75" customHeight="1" x14ac:dyDescent="0.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5.75" customHeight="1" x14ac:dyDescent="0.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5.75" customHeight="1" x14ac:dyDescent="0.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5.75" customHeight="1" x14ac:dyDescent="0.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5.75" customHeight="1" x14ac:dyDescent="0.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5.75" customHeight="1" x14ac:dyDescent="0.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5.75" customHeight="1" x14ac:dyDescent="0.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5.75" customHeight="1" x14ac:dyDescent="0.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5.75" customHeight="1" x14ac:dyDescent="0.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5.75" customHeight="1" x14ac:dyDescent="0.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5.75" customHeight="1" x14ac:dyDescent="0.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5.75" customHeight="1" x14ac:dyDescent="0.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5.75" customHeight="1" x14ac:dyDescent="0.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5.75" customHeight="1" x14ac:dyDescent="0.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5.75" customHeight="1" x14ac:dyDescent="0.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5.75" customHeight="1" x14ac:dyDescent="0.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5.75" customHeight="1" x14ac:dyDescent="0.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5.75" customHeight="1" x14ac:dyDescent="0.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5.75" customHeight="1" x14ac:dyDescent="0.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5.75" customHeight="1" x14ac:dyDescent="0.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5.75" customHeight="1" x14ac:dyDescent="0.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5.75" customHeight="1" x14ac:dyDescent="0.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5.75" customHeight="1" x14ac:dyDescent="0.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5.75" customHeight="1" x14ac:dyDescent="0.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5.75" customHeight="1" x14ac:dyDescent="0.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5.75" customHeight="1" x14ac:dyDescent="0.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5.75" customHeight="1" x14ac:dyDescent="0.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5.75" customHeight="1" x14ac:dyDescent="0.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5.75" customHeight="1" x14ac:dyDescent="0.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5.75" customHeight="1" x14ac:dyDescent="0.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5.75" customHeight="1" x14ac:dyDescent="0.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5.75" customHeight="1" x14ac:dyDescent="0.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5.75" customHeight="1" x14ac:dyDescent="0.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5.75" customHeight="1" x14ac:dyDescent="0.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5.75" customHeight="1" x14ac:dyDescent="0.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5.75" customHeight="1" x14ac:dyDescent="0.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5.75" customHeight="1" x14ac:dyDescent="0.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5.75" customHeight="1" x14ac:dyDescent="0.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5.75" customHeight="1" x14ac:dyDescent="0.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5.75" customHeight="1" x14ac:dyDescent="0.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5.75" customHeight="1" x14ac:dyDescent="0.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5.75" customHeight="1" x14ac:dyDescent="0.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5.75" customHeight="1" x14ac:dyDescent="0.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5.75" customHeight="1" x14ac:dyDescent="0.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5.75" customHeight="1" x14ac:dyDescent="0.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5.75" customHeight="1" x14ac:dyDescent="0.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5.75" customHeight="1" x14ac:dyDescent="0.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5.75" customHeight="1" x14ac:dyDescent="0.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5.75" customHeight="1" x14ac:dyDescent="0.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5.75" customHeight="1" x14ac:dyDescent="0.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5.75" customHeight="1" x14ac:dyDescent="0.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5.75" customHeight="1" x14ac:dyDescent="0.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5.75" customHeight="1" x14ac:dyDescent="0.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5.75" customHeight="1" x14ac:dyDescent="0.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5.75" customHeight="1" x14ac:dyDescent="0.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5.75" customHeight="1" x14ac:dyDescent="0.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5.75" customHeight="1" x14ac:dyDescent="0.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5.75" customHeight="1" x14ac:dyDescent="0.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5.75" customHeight="1" x14ac:dyDescent="0.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5.75" customHeight="1" x14ac:dyDescent="0.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5.75" customHeight="1" x14ac:dyDescent="0.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5.75" customHeight="1" x14ac:dyDescent="0.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5.75" customHeight="1" x14ac:dyDescent="0.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5.75" customHeight="1" x14ac:dyDescent="0.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5.75" customHeight="1" x14ac:dyDescent="0.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5.75" customHeight="1" x14ac:dyDescent="0.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5.75" customHeight="1" x14ac:dyDescent="0.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5.75" customHeight="1" x14ac:dyDescent="0.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5.75" customHeight="1" x14ac:dyDescent="0.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5.75" customHeight="1" x14ac:dyDescent="0.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5.75" customHeight="1" x14ac:dyDescent="0.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5.75" customHeight="1" x14ac:dyDescent="0.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5.75" customHeight="1" x14ac:dyDescent="0.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5.75" customHeight="1" x14ac:dyDescent="0.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5.75" customHeight="1" x14ac:dyDescent="0.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5.75" customHeight="1" x14ac:dyDescent="0.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5.75" customHeight="1" x14ac:dyDescent="0.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5.75" customHeight="1" x14ac:dyDescent="0.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5.75" customHeight="1" x14ac:dyDescent="0.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5.75" customHeight="1" x14ac:dyDescent="0.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5.75" customHeight="1" x14ac:dyDescent="0.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5.75" customHeight="1" x14ac:dyDescent="0.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5.75" customHeight="1" x14ac:dyDescent="0.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5.75" customHeight="1" x14ac:dyDescent="0.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5.75" customHeight="1" x14ac:dyDescent="0.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5.75" customHeight="1" x14ac:dyDescent="0.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5.75" customHeight="1" x14ac:dyDescent="0.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5.75" customHeight="1" x14ac:dyDescent="0.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5.75" customHeight="1" x14ac:dyDescent="0.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5.75" customHeight="1" x14ac:dyDescent="0.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5.75" customHeight="1" x14ac:dyDescent="0.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5.75" customHeight="1" x14ac:dyDescent="0.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5.75" customHeight="1" x14ac:dyDescent="0.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5.75" customHeight="1" x14ac:dyDescent="0.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5.75" customHeight="1" x14ac:dyDescent="0.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5.75" customHeight="1" x14ac:dyDescent="0.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5.75" customHeight="1" x14ac:dyDescent="0.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5.75" customHeight="1" x14ac:dyDescent="0.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5.75" customHeight="1" x14ac:dyDescent="0.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5.75" customHeight="1" x14ac:dyDescent="0.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5.75" customHeight="1" x14ac:dyDescent="0.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5.75" customHeight="1" x14ac:dyDescent="0.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5.75" customHeight="1" x14ac:dyDescent="0.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5.75" customHeight="1" x14ac:dyDescent="0.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5.75" customHeight="1" x14ac:dyDescent="0.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5.75" customHeight="1" x14ac:dyDescent="0.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5.75" customHeight="1" x14ac:dyDescent="0.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5.75" customHeight="1" x14ac:dyDescent="0.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5.75" customHeight="1" x14ac:dyDescent="0.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5.75" customHeight="1" x14ac:dyDescent="0.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5.75" customHeight="1" x14ac:dyDescent="0.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5.75" customHeight="1" x14ac:dyDescent="0.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5.75" customHeight="1" x14ac:dyDescent="0.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5.75" customHeight="1" x14ac:dyDescent="0.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5.75" customHeight="1" x14ac:dyDescent="0.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5.75" customHeight="1" x14ac:dyDescent="0.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5.75" customHeight="1" x14ac:dyDescent="0.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5.75" customHeight="1" x14ac:dyDescent="0.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5.75" customHeight="1" x14ac:dyDescent="0.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5.75" customHeight="1" x14ac:dyDescent="0.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5.75" customHeight="1" x14ac:dyDescent="0.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5.75" customHeight="1" x14ac:dyDescent="0.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5.75" customHeight="1" x14ac:dyDescent="0.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5.75" customHeight="1" x14ac:dyDescent="0.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5.75" customHeight="1" x14ac:dyDescent="0.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5.75" customHeight="1" x14ac:dyDescent="0.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5.75" customHeight="1" x14ac:dyDescent="0.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5.75" customHeight="1" x14ac:dyDescent="0.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5.75" customHeight="1" x14ac:dyDescent="0.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5.75" customHeight="1" x14ac:dyDescent="0.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5.75" customHeight="1" x14ac:dyDescent="0.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5.75" customHeight="1" x14ac:dyDescent="0.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5.75" customHeight="1" x14ac:dyDescent="0.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5.75" customHeight="1" x14ac:dyDescent="0.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5.75" customHeight="1" x14ac:dyDescent="0.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5.75" customHeight="1" x14ac:dyDescent="0.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5.75" customHeight="1" x14ac:dyDescent="0.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5.75" customHeight="1" x14ac:dyDescent="0.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5.75" customHeight="1" x14ac:dyDescent="0.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5.75" customHeight="1" x14ac:dyDescent="0.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5.75" customHeight="1" x14ac:dyDescent="0.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5.75" customHeight="1" x14ac:dyDescent="0.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5.75" customHeight="1" x14ac:dyDescent="0.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5.75" customHeight="1" x14ac:dyDescent="0.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5.75" customHeight="1" x14ac:dyDescent="0.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5.75" customHeight="1" x14ac:dyDescent="0.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5.75" customHeight="1" x14ac:dyDescent="0.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5.75" customHeight="1" x14ac:dyDescent="0.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5.75" customHeight="1" x14ac:dyDescent="0.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5.75" customHeight="1" x14ac:dyDescent="0.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5.75" customHeight="1" x14ac:dyDescent="0.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5.75" customHeight="1" x14ac:dyDescent="0.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5.75" customHeight="1" x14ac:dyDescent="0.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5.75" customHeight="1" x14ac:dyDescent="0.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5.75" customHeight="1" x14ac:dyDescent="0.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5.75" customHeight="1" x14ac:dyDescent="0.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5.75" customHeight="1" x14ac:dyDescent="0.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5.75" customHeight="1" x14ac:dyDescent="0.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5.75" customHeight="1" x14ac:dyDescent="0.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5.75" customHeight="1" x14ac:dyDescent="0.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5.75" customHeight="1" x14ac:dyDescent="0.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5.75" customHeight="1" x14ac:dyDescent="0.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5.75" customHeight="1" x14ac:dyDescent="0.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5.75" customHeight="1" x14ac:dyDescent="0.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5.75" customHeight="1" x14ac:dyDescent="0.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5.75" customHeight="1" x14ac:dyDescent="0.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5.75" customHeight="1" x14ac:dyDescent="0.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5.75" customHeight="1" x14ac:dyDescent="0.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5.75" customHeight="1" x14ac:dyDescent="0.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5.75" customHeight="1" x14ac:dyDescent="0.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5.75" customHeight="1" x14ac:dyDescent="0.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5.75" customHeight="1" x14ac:dyDescent="0.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5.75" customHeight="1" x14ac:dyDescent="0.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5.75" customHeight="1" x14ac:dyDescent="0.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5.75" customHeight="1" x14ac:dyDescent="0.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5.75" customHeight="1" x14ac:dyDescent="0.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5.75" customHeight="1" x14ac:dyDescent="0.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5.75" customHeight="1" x14ac:dyDescent="0.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5.75" customHeight="1" x14ac:dyDescent="0.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5.75" customHeight="1" x14ac:dyDescent="0.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5.75" customHeight="1" x14ac:dyDescent="0.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5.75" customHeight="1" x14ac:dyDescent="0.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5.75" customHeight="1" x14ac:dyDescent="0.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5.75" customHeight="1" x14ac:dyDescent="0.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5.75" customHeight="1" x14ac:dyDescent="0.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5.75" customHeight="1" x14ac:dyDescent="0.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5.75" customHeight="1" x14ac:dyDescent="0.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5.75" customHeight="1" x14ac:dyDescent="0.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5.75" customHeight="1" x14ac:dyDescent="0.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5.75" customHeight="1" x14ac:dyDescent="0.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5.75" customHeight="1" x14ac:dyDescent="0.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5.75" customHeight="1" x14ac:dyDescent="0.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5.75" customHeight="1" x14ac:dyDescent="0.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5.75" customHeight="1" x14ac:dyDescent="0.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5.75" customHeight="1" x14ac:dyDescent="0.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5.75" customHeight="1" x14ac:dyDescent="0.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5.75" customHeight="1" x14ac:dyDescent="0.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5.75" customHeight="1" x14ac:dyDescent="0.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5.75" customHeight="1" x14ac:dyDescent="0.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5.75" customHeight="1" x14ac:dyDescent="0.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5.75" customHeight="1" x14ac:dyDescent="0.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5.75" customHeight="1" x14ac:dyDescent="0.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5.75" customHeight="1" x14ac:dyDescent="0.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5.75" customHeight="1" x14ac:dyDescent="0.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5.75" customHeight="1" x14ac:dyDescent="0.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5.75" customHeight="1" x14ac:dyDescent="0.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5.75" customHeight="1" x14ac:dyDescent="0.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5.75" customHeight="1" x14ac:dyDescent="0.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5.75" customHeight="1" x14ac:dyDescent="0.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5.75" customHeight="1" x14ac:dyDescent="0.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5.75" customHeight="1" x14ac:dyDescent="0.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5.75" customHeight="1" x14ac:dyDescent="0.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5.75" customHeight="1" x14ac:dyDescent="0.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5.75" customHeight="1" x14ac:dyDescent="0.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5.75" customHeight="1" x14ac:dyDescent="0.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5.75" customHeight="1" x14ac:dyDescent="0.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5.75" customHeight="1" x14ac:dyDescent="0.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5.75" customHeight="1" x14ac:dyDescent="0.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5.75" customHeight="1" x14ac:dyDescent="0.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5.75" customHeight="1" x14ac:dyDescent="0.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5.75" customHeight="1" x14ac:dyDescent="0.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5.75" customHeight="1" x14ac:dyDescent="0.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5.75" customHeight="1" x14ac:dyDescent="0.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5.75" customHeight="1" x14ac:dyDescent="0.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5.75" customHeight="1" x14ac:dyDescent="0.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5.75" customHeight="1" x14ac:dyDescent="0.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5.75" customHeight="1" x14ac:dyDescent="0.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5.75" customHeight="1" x14ac:dyDescent="0.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5.75" customHeight="1" x14ac:dyDescent="0.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5.75" customHeight="1" x14ac:dyDescent="0.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5.75" customHeight="1" x14ac:dyDescent="0.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5.75" customHeight="1" x14ac:dyDescent="0.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5.75" customHeight="1" x14ac:dyDescent="0.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5.75" customHeight="1" x14ac:dyDescent="0.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5.75" customHeight="1" x14ac:dyDescent="0.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5.75" customHeight="1" x14ac:dyDescent="0.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5.75" customHeight="1" x14ac:dyDescent="0.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5.75" customHeight="1" x14ac:dyDescent="0.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5.75" customHeight="1" x14ac:dyDescent="0.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5.75" customHeight="1" x14ac:dyDescent="0.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5.75" customHeight="1" x14ac:dyDescent="0.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5.75" customHeight="1" x14ac:dyDescent="0.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5.75" customHeight="1" x14ac:dyDescent="0.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5.75" customHeight="1" x14ac:dyDescent="0.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5.75" customHeight="1" x14ac:dyDescent="0.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5.75" customHeight="1" x14ac:dyDescent="0.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5.75" customHeight="1" x14ac:dyDescent="0.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5.75" customHeight="1" x14ac:dyDescent="0.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5.75" customHeight="1" x14ac:dyDescent="0.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5.75" customHeight="1" x14ac:dyDescent="0.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5.75" customHeight="1" x14ac:dyDescent="0.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5.75" customHeight="1" x14ac:dyDescent="0.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5.75" customHeight="1" x14ac:dyDescent="0.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5.75" customHeight="1" x14ac:dyDescent="0.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5.75" customHeight="1" x14ac:dyDescent="0.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5.75" customHeight="1" x14ac:dyDescent="0.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5.75" customHeight="1" x14ac:dyDescent="0.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5.75" customHeight="1" x14ac:dyDescent="0.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5.75" customHeight="1" x14ac:dyDescent="0.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5.75" customHeight="1" x14ac:dyDescent="0.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5.75" customHeight="1" x14ac:dyDescent="0.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5.75" customHeight="1" x14ac:dyDescent="0.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5.75" customHeight="1" x14ac:dyDescent="0.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5.75" customHeight="1" x14ac:dyDescent="0.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5.75" customHeight="1" x14ac:dyDescent="0.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5.75" customHeight="1" x14ac:dyDescent="0.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5.75" customHeight="1" x14ac:dyDescent="0.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5.75" customHeight="1" x14ac:dyDescent="0.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5.75" customHeight="1" x14ac:dyDescent="0.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5.75" customHeight="1" x14ac:dyDescent="0.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5.75" customHeight="1" x14ac:dyDescent="0.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5.75" customHeight="1" x14ac:dyDescent="0.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5.75" customHeight="1" x14ac:dyDescent="0.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5.75" customHeight="1" x14ac:dyDescent="0.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5.75" customHeight="1" x14ac:dyDescent="0.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5.75" customHeight="1" x14ac:dyDescent="0.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5.75" customHeight="1" x14ac:dyDescent="0.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5.75" customHeight="1" x14ac:dyDescent="0.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5.75" customHeight="1" x14ac:dyDescent="0.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5.75" customHeight="1" x14ac:dyDescent="0.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5.75" customHeight="1" x14ac:dyDescent="0.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5.75" customHeight="1" x14ac:dyDescent="0.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5.75" customHeight="1" x14ac:dyDescent="0.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5.75" customHeight="1" x14ac:dyDescent="0.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5.75" customHeight="1" x14ac:dyDescent="0.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5.75" customHeight="1" x14ac:dyDescent="0.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5.75" customHeight="1" x14ac:dyDescent="0.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5.75" customHeight="1" x14ac:dyDescent="0.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5.75" customHeight="1" x14ac:dyDescent="0.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5.75" customHeight="1" x14ac:dyDescent="0.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5.75" customHeight="1" x14ac:dyDescent="0.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5.75" customHeight="1" x14ac:dyDescent="0.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5.75" customHeight="1" x14ac:dyDescent="0.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5.75" customHeight="1" x14ac:dyDescent="0.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5.75" customHeight="1" x14ac:dyDescent="0.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5.75" customHeight="1" x14ac:dyDescent="0.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5.75" customHeight="1" x14ac:dyDescent="0.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5.75" customHeight="1" x14ac:dyDescent="0.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5.75" customHeight="1" x14ac:dyDescent="0.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5.75" customHeight="1" x14ac:dyDescent="0.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5.75" customHeight="1" x14ac:dyDescent="0.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5.75" customHeight="1" x14ac:dyDescent="0.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5.75" customHeight="1" x14ac:dyDescent="0.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5.75" customHeight="1" x14ac:dyDescent="0.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5.75" customHeight="1" x14ac:dyDescent="0.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5.75" customHeight="1" x14ac:dyDescent="0.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5.75" customHeight="1" x14ac:dyDescent="0.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5.75" customHeight="1" x14ac:dyDescent="0.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5.75" customHeight="1" x14ac:dyDescent="0.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5.75" customHeight="1" x14ac:dyDescent="0.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5.75" customHeight="1" x14ac:dyDescent="0.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5.75" customHeight="1" x14ac:dyDescent="0.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5.75" customHeight="1" x14ac:dyDescent="0.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5.75" customHeight="1" x14ac:dyDescent="0.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5.75" customHeight="1" x14ac:dyDescent="0.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5.75" customHeight="1" x14ac:dyDescent="0.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5.75" customHeight="1" x14ac:dyDescent="0.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5.75" customHeight="1" x14ac:dyDescent="0.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5.75" customHeight="1" x14ac:dyDescent="0.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5.75" customHeight="1" x14ac:dyDescent="0.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5.75" customHeight="1" x14ac:dyDescent="0.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5.75" customHeight="1" x14ac:dyDescent="0.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5.75" customHeight="1" x14ac:dyDescent="0.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5.75" customHeight="1" x14ac:dyDescent="0.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5.75" customHeight="1" x14ac:dyDescent="0.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5.75" customHeight="1" x14ac:dyDescent="0.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5.75" customHeight="1" x14ac:dyDescent="0.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5.75" customHeight="1" x14ac:dyDescent="0.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5.75" customHeight="1" x14ac:dyDescent="0.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5.75" customHeight="1" x14ac:dyDescent="0.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5.75" customHeight="1" x14ac:dyDescent="0.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5.75" customHeight="1" x14ac:dyDescent="0.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5.75" customHeight="1" x14ac:dyDescent="0.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5.75" customHeight="1" x14ac:dyDescent="0.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5.75" customHeight="1" x14ac:dyDescent="0.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5.75" customHeight="1" x14ac:dyDescent="0.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5.75" customHeight="1" x14ac:dyDescent="0.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5.75" customHeight="1" x14ac:dyDescent="0.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5.75" customHeight="1" x14ac:dyDescent="0.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5.75" customHeight="1" x14ac:dyDescent="0.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5.75" customHeight="1" x14ac:dyDescent="0.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5.75" customHeight="1" x14ac:dyDescent="0.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5.75" customHeight="1" x14ac:dyDescent="0.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5.75" customHeight="1" x14ac:dyDescent="0.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5.75" customHeight="1" x14ac:dyDescent="0.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5.75" customHeight="1" x14ac:dyDescent="0.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5.75" customHeight="1" x14ac:dyDescent="0.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5.75" customHeight="1" x14ac:dyDescent="0.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5.75" customHeight="1" x14ac:dyDescent="0.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5.75" customHeight="1" x14ac:dyDescent="0.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5.75" customHeight="1" x14ac:dyDescent="0.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5.75" customHeight="1" x14ac:dyDescent="0.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5.75" customHeight="1" x14ac:dyDescent="0.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ht="15.75" customHeight="1" x14ac:dyDescent="0.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spans="1:25" ht="15.75" customHeight="1" x14ac:dyDescent="0.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 spans="1:25" ht="15" customHeight="1" x14ac:dyDescent="0.5">
      <c r="A1003" s="2"/>
      <c r="B1003" s="2"/>
      <c r="C1003" s="2"/>
      <c r="D1003" s="2"/>
      <c r="E1003" s="2"/>
    </row>
  </sheetData>
  <pageMargins left="0.7" right="0.7" top="0.75" bottom="0.75" header="0" footer="0"/>
  <pageSetup orientation="landscape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P3" sqref="P3"/>
    </sheetView>
  </sheetViews>
  <sheetFormatPr defaultColWidth="11.25" defaultRowHeight="15" customHeight="1" x14ac:dyDescent="0.5"/>
  <cols>
    <col min="1" max="1" width="4" customWidth="1"/>
    <col min="2" max="2" width="12.3125" customWidth="1"/>
    <col min="3" max="3" width="11.4375" customWidth="1"/>
    <col min="4" max="4" width="14.75" customWidth="1"/>
    <col min="5" max="5" width="10.6875" customWidth="1"/>
    <col min="6" max="6" width="14.4375" customWidth="1"/>
    <col min="7" max="7" width="13.4375" customWidth="1"/>
    <col min="8" max="8" width="16.875" customWidth="1"/>
    <col min="9" max="9" width="10.5625" customWidth="1"/>
    <col min="10" max="10" width="11.5625" customWidth="1"/>
    <col min="11" max="11" width="12.3125" customWidth="1"/>
    <col min="12" max="12" width="15.3125" customWidth="1"/>
    <col min="13" max="13" width="13.25" customWidth="1"/>
    <col min="14" max="14" width="6.5625" customWidth="1"/>
    <col min="15" max="15" width="10.25" customWidth="1"/>
    <col min="16" max="16" width="12" customWidth="1"/>
    <col min="17" max="17" width="13.75" customWidth="1"/>
    <col min="18" max="18" width="10.4375" customWidth="1"/>
  </cols>
  <sheetData>
    <row r="1" spans="1:19" ht="15.75" customHeight="1" x14ac:dyDescent="0.5">
      <c r="A1" s="51" t="s">
        <v>5</v>
      </c>
      <c r="B1" s="25" t="s">
        <v>9</v>
      </c>
      <c r="C1" s="13" t="s">
        <v>225</v>
      </c>
      <c r="D1" s="13" t="s">
        <v>229</v>
      </c>
      <c r="E1" s="13" t="s">
        <v>230</v>
      </c>
      <c r="F1" s="13" t="s">
        <v>232</v>
      </c>
      <c r="G1" s="13" t="s">
        <v>234</v>
      </c>
      <c r="H1" s="13" t="s">
        <v>236</v>
      </c>
      <c r="I1" s="13" t="s">
        <v>237</v>
      </c>
      <c r="J1" s="13" t="s">
        <v>238</v>
      </c>
      <c r="K1" s="13" t="s">
        <v>240</v>
      </c>
      <c r="L1" s="13" t="s">
        <v>242</v>
      </c>
      <c r="M1" s="13" t="s">
        <v>243</v>
      </c>
      <c r="N1" s="13" t="s">
        <v>245</v>
      </c>
      <c r="O1" s="13" t="s">
        <v>248</v>
      </c>
      <c r="P1" s="13" t="s">
        <v>249</v>
      </c>
      <c r="Q1" s="13" t="s">
        <v>251</v>
      </c>
      <c r="R1" s="52"/>
      <c r="S1" s="52"/>
    </row>
    <row r="2" spans="1:19" ht="24" customHeight="1" x14ac:dyDescent="0.5">
      <c r="A2" s="53">
        <v>101</v>
      </c>
      <c r="B2" s="13" t="s">
        <v>254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20"/>
      <c r="O2" s="20"/>
      <c r="P2" s="55"/>
      <c r="Q2" s="54"/>
      <c r="R2" s="52"/>
      <c r="S2" s="52"/>
    </row>
    <row r="3" spans="1:19" ht="15.75" customHeight="1" x14ac:dyDescent="0.5">
      <c r="A3" s="53">
        <v>102</v>
      </c>
      <c r="B3" s="13" t="s">
        <v>258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</row>
    <row r="4" spans="1:19" ht="15.75" customHeight="1" x14ac:dyDescent="0.5">
      <c r="A4" s="56">
        <v>103</v>
      </c>
      <c r="B4" s="13" t="s">
        <v>262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4" t="s">
        <v>820</v>
      </c>
      <c r="O4" s="65">
        <v>44013</v>
      </c>
      <c r="P4" s="14" t="s">
        <v>821</v>
      </c>
      <c r="Q4" s="14" t="s">
        <v>932</v>
      </c>
    </row>
    <row r="5" spans="1:19" ht="15.75" customHeight="1" x14ac:dyDescent="0.5">
      <c r="A5" s="53">
        <v>104</v>
      </c>
      <c r="B5" s="13" t="s">
        <v>266</v>
      </c>
      <c r="C5" s="13"/>
      <c r="D5" s="13"/>
      <c r="E5" s="13"/>
      <c r="F5" s="13"/>
      <c r="G5" s="13"/>
      <c r="H5" s="64">
        <v>44436</v>
      </c>
      <c r="I5" s="14" t="s">
        <v>871</v>
      </c>
      <c r="J5" s="13" t="s">
        <v>933</v>
      </c>
      <c r="K5" s="13"/>
      <c r="L5" s="13"/>
      <c r="M5" s="13"/>
      <c r="N5" s="13"/>
      <c r="O5" s="13"/>
      <c r="P5" s="13"/>
      <c r="Q5" s="13"/>
    </row>
    <row r="6" spans="1:19" ht="15.75" customHeight="1" x14ac:dyDescent="0.5">
      <c r="A6" s="53">
        <v>105</v>
      </c>
      <c r="B6" s="13" t="s">
        <v>270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</row>
    <row r="7" spans="1:19" ht="15.75" customHeight="1" x14ac:dyDescent="0.5">
      <c r="A7" s="53">
        <v>106</v>
      </c>
      <c r="B7" s="14" t="s">
        <v>274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</row>
    <row r="8" spans="1:19" ht="15.75" customHeight="1" x14ac:dyDescent="0.5">
      <c r="A8" s="53">
        <v>107</v>
      </c>
      <c r="B8" s="13" t="s">
        <v>278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</row>
    <row r="9" spans="1:19" ht="15.75" customHeight="1" x14ac:dyDescent="0.5">
      <c r="A9" s="53">
        <v>108</v>
      </c>
      <c r="B9" s="13" t="s">
        <v>281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</row>
    <row r="10" spans="1:19" ht="15.75" customHeight="1" x14ac:dyDescent="0.5">
      <c r="A10" s="53">
        <v>109</v>
      </c>
      <c r="B10" s="13" t="s">
        <v>286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</row>
    <row r="11" spans="1:19" ht="15.75" customHeight="1" x14ac:dyDescent="0.5">
      <c r="A11" s="53">
        <v>110</v>
      </c>
      <c r="B11" s="13" t="s">
        <v>290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</row>
    <row r="12" spans="1:19" ht="15.75" customHeight="1" x14ac:dyDescent="0.5">
      <c r="A12" s="53">
        <v>111</v>
      </c>
      <c r="B12" s="13" t="s">
        <v>294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</row>
    <row r="13" spans="1:19" ht="15.75" customHeight="1" x14ac:dyDescent="0.5">
      <c r="A13" s="56">
        <v>112</v>
      </c>
      <c r="B13" s="13" t="s">
        <v>298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4" t="s">
        <v>820</v>
      </c>
      <c r="O13" s="65">
        <v>43983</v>
      </c>
      <c r="P13" s="14" t="s">
        <v>836</v>
      </c>
      <c r="Q13" s="14" t="s">
        <v>932</v>
      </c>
    </row>
    <row r="14" spans="1:19" ht="15.75" customHeight="1" x14ac:dyDescent="0.5">
      <c r="A14" s="53">
        <v>113</v>
      </c>
      <c r="B14" s="13" t="s">
        <v>302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</row>
    <row r="15" spans="1:19" ht="15.75" customHeight="1" x14ac:dyDescent="0.5">
      <c r="A15" s="53">
        <v>114</v>
      </c>
      <c r="B15" s="13" t="s">
        <v>306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</row>
    <row r="16" spans="1:19" ht="15.75" customHeight="1" x14ac:dyDescent="0.5">
      <c r="A16" s="53">
        <v>115</v>
      </c>
      <c r="B16" s="13" t="s">
        <v>310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</row>
    <row r="17" spans="1:17" ht="15.75" customHeight="1" x14ac:dyDescent="0.5">
      <c r="A17" s="53">
        <v>116</v>
      </c>
      <c r="B17" s="13" t="s">
        <v>313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</row>
    <row r="18" spans="1:17" ht="15.75" customHeight="1" x14ac:dyDescent="0.5">
      <c r="A18" s="53">
        <v>117</v>
      </c>
      <c r="B18" s="13" t="s">
        <v>316</v>
      </c>
      <c r="C18" s="13"/>
      <c r="D18" s="13"/>
      <c r="E18" s="13"/>
      <c r="F18" s="14" t="s">
        <v>934</v>
      </c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</row>
    <row r="19" spans="1:17" ht="15.75" customHeight="1" x14ac:dyDescent="0.5">
      <c r="A19" s="53">
        <v>118</v>
      </c>
      <c r="B19" s="13" t="s">
        <v>319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</row>
    <row r="20" spans="1:17" ht="15.75" customHeight="1" x14ac:dyDescent="0.5">
      <c r="A20" s="53">
        <v>119</v>
      </c>
      <c r="B20" s="13" t="s">
        <v>323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</row>
    <row r="21" spans="1:17" ht="15.75" customHeight="1" x14ac:dyDescent="0.5">
      <c r="A21" s="53">
        <v>120</v>
      </c>
      <c r="B21" s="13" t="s">
        <v>327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</row>
    <row r="22" spans="1:17" ht="15.75" customHeight="1" x14ac:dyDescent="0.5">
      <c r="A22" s="53">
        <v>121</v>
      </c>
      <c r="B22" s="13" t="s">
        <v>331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</row>
    <row r="23" spans="1:17" ht="15.75" customHeight="1" x14ac:dyDescent="0.5">
      <c r="A23" s="53">
        <v>122</v>
      </c>
      <c r="B23" s="13" t="s">
        <v>335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</row>
    <row r="24" spans="1:17" ht="15.75" customHeight="1" x14ac:dyDescent="0.5">
      <c r="A24" s="53">
        <v>123</v>
      </c>
      <c r="B24" s="14" t="s">
        <v>339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</row>
    <row r="25" spans="1:17" ht="15.75" customHeight="1" x14ac:dyDescent="0.5">
      <c r="A25" s="53">
        <v>124</v>
      </c>
      <c r="B25" s="13" t="s">
        <v>342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</row>
    <row r="26" spans="1:17" ht="15.75" customHeight="1" x14ac:dyDescent="0.5">
      <c r="A26" s="53">
        <v>125</v>
      </c>
      <c r="B26" s="13" t="s">
        <v>345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</row>
    <row r="27" spans="1:17" ht="15.75" customHeight="1" x14ac:dyDescent="0.5">
      <c r="A27" s="53">
        <v>126</v>
      </c>
      <c r="B27" s="13" t="s">
        <v>349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</row>
    <row r="28" spans="1:17" ht="15.75" customHeight="1" x14ac:dyDescent="0.5">
      <c r="A28" s="53">
        <v>127</v>
      </c>
      <c r="B28" s="13" t="s">
        <v>352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</row>
    <row r="29" spans="1:17" ht="15.75" customHeight="1" x14ac:dyDescent="0.5">
      <c r="A29" s="53">
        <v>128</v>
      </c>
      <c r="B29" s="13" t="s">
        <v>357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</row>
    <row r="30" spans="1:17" ht="15.75" customHeight="1" x14ac:dyDescent="0.5">
      <c r="A30" s="53">
        <v>129</v>
      </c>
      <c r="B30" s="13" t="s">
        <v>360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</row>
    <row r="31" spans="1:17" ht="15.75" customHeight="1" x14ac:dyDescent="0.5">
      <c r="A31" s="53">
        <v>130</v>
      </c>
      <c r="B31" s="13" t="s">
        <v>363</v>
      </c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</row>
    <row r="32" spans="1:17" ht="15.75" customHeight="1" x14ac:dyDescent="0.5">
      <c r="A32" s="53">
        <v>131</v>
      </c>
      <c r="B32" s="13" t="s">
        <v>367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</row>
    <row r="33" spans="1:17" ht="15.75" customHeight="1" x14ac:dyDescent="0.5">
      <c r="A33" s="53">
        <v>132</v>
      </c>
      <c r="B33" s="13" t="s">
        <v>370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</row>
    <row r="34" spans="1:17" ht="15.75" customHeight="1" x14ac:dyDescent="0.5">
      <c r="A34" s="53">
        <v>133</v>
      </c>
      <c r="B34" s="13" t="s">
        <v>373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</row>
    <row r="35" spans="1:17" ht="15.75" customHeight="1" x14ac:dyDescent="0.5">
      <c r="A35" s="57">
        <v>134</v>
      </c>
      <c r="B35" s="13" t="s">
        <v>377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</row>
    <row r="36" spans="1:17" ht="15.75" customHeight="1" x14ac:dyDescent="0.5">
      <c r="A36" s="57">
        <v>135</v>
      </c>
      <c r="B36" s="13" t="s">
        <v>380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</row>
    <row r="37" spans="1:17" ht="15.75" customHeight="1" x14ac:dyDescent="0.5">
      <c r="A37" s="57">
        <v>136</v>
      </c>
      <c r="B37" s="13" t="s">
        <v>384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</row>
    <row r="38" spans="1:17" ht="15.75" customHeight="1" x14ac:dyDescent="0.5">
      <c r="A38" s="57">
        <v>137</v>
      </c>
      <c r="B38" s="13" t="s">
        <v>387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</row>
    <row r="39" spans="1:17" ht="15.75" customHeight="1" x14ac:dyDescent="0.5">
      <c r="A39" s="57">
        <v>138</v>
      </c>
      <c r="B39" s="13" t="s">
        <v>390</v>
      </c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</row>
    <row r="40" spans="1:17" ht="15.75" customHeight="1" x14ac:dyDescent="0.5">
      <c r="A40" s="57">
        <v>139</v>
      </c>
      <c r="B40" s="13" t="s">
        <v>393</v>
      </c>
      <c r="C40" s="13"/>
      <c r="D40" s="13"/>
      <c r="E40" s="13"/>
      <c r="F40" s="13"/>
      <c r="G40" s="14" t="s">
        <v>881</v>
      </c>
      <c r="H40" s="65">
        <v>44075</v>
      </c>
      <c r="I40" s="14" t="s">
        <v>867</v>
      </c>
      <c r="J40" s="14" t="s">
        <v>935</v>
      </c>
      <c r="K40" s="13"/>
      <c r="L40" s="13"/>
      <c r="M40" s="13"/>
      <c r="N40" s="13"/>
      <c r="O40" s="13"/>
      <c r="P40" s="13"/>
      <c r="Q40" s="13"/>
    </row>
    <row r="41" spans="1:17" ht="15.75" customHeight="1" x14ac:dyDescent="0.5">
      <c r="A41" s="57">
        <v>140</v>
      </c>
      <c r="B41" s="13" t="s">
        <v>398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</row>
    <row r="42" spans="1:17" ht="15.75" customHeight="1" x14ac:dyDescent="0.5">
      <c r="A42" s="57">
        <v>141</v>
      </c>
      <c r="B42" s="13" t="s">
        <v>402</v>
      </c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</row>
    <row r="43" spans="1:17" ht="15.75" customHeight="1" x14ac:dyDescent="0.5">
      <c r="A43" s="57">
        <v>142</v>
      </c>
      <c r="B43" s="13" t="s">
        <v>405</v>
      </c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</row>
    <row r="44" spans="1:17" ht="15.75" customHeight="1" x14ac:dyDescent="0.5">
      <c r="A44" s="58">
        <v>143</v>
      </c>
      <c r="B44" s="13" t="s">
        <v>408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4" t="s">
        <v>820</v>
      </c>
      <c r="O44" s="65">
        <v>44484</v>
      </c>
      <c r="P44" s="14" t="s">
        <v>871</v>
      </c>
      <c r="Q44" s="14" t="s">
        <v>932</v>
      </c>
    </row>
    <row r="45" spans="1:17" ht="15.75" customHeight="1" x14ac:dyDescent="0.5">
      <c r="A45" s="57">
        <v>144</v>
      </c>
      <c r="B45" s="13" t="s">
        <v>412</v>
      </c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</row>
    <row r="46" spans="1:17" ht="15.75" customHeight="1" x14ac:dyDescent="0.5">
      <c r="A46" s="57">
        <v>145</v>
      </c>
      <c r="B46" s="13" t="s">
        <v>415</v>
      </c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</row>
    <row r="47" spans="1:17" ht="15.75" customHeight="1" x14ac:dyDescent="0.5">
      <c r="A47" s="58">
        <v>146</v>
      </c>
      <c r="B47" s="13" t="s">
        <v>418</v>
      </c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4" t="s">
        <v>820</v>
      </c>
      <c r="O47" s="65">
        <v>44197</v>
      </c>
      <c r="P47" s="14" t="s">
        <v>875</v>
      </c>
      <c r="Q47" s="14" t="s">
        <v>936</v>
      </c>
    </row>
    <row r="48" spans="1:17" ht="15.75" customHeight="1" x14ac:dyDescent="0.5">
      <c r="A48" s="57">
        <v>147</v>
      </c>
      <c r="B48" s="13" t="s">
        <v>421</v>
      </c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</row>
    <row r="49" spans="1:17" ht="15.75" customHeight="1" x14ac:dyDescent="0.5">
      <c r="A49" s="57">
        <v>148</v>
      </c>
      <c r="B49" s="13" t="s">
        <v>424</v>
      </c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</row>
    <row r="50" spans="1:17" ht="15.75" customHeight="1" x14ac:dyDescent="0.5">
      <c r="A50" s="57">
        <v>149</v>
      </c>
      <c r="B50" s="13" t="s">
        <v>427</v>
      </c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</row>
    <row r="51" spans="1:17" ht="15.75" customHeight="1" x14ac:dyDescent="0.5">
      <c r="A51" s="57">
        <v>150</v>
      </c>
      <c r="B51" s="13" t="s">
        <v>430</v>
      </c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</row>
    <row r="52" spans="1:17" ht="15.75" customHeight="1" x14ac:dyDescent="0.5">
      <c r="A52" s="57">
        <v>151</v>
      </c>
      <c r="B52" s="13" t="s">
        <v>434</v>
      </c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</row>
    <row r="53" spans="1:17" ht="15.75" customHeight="1" x14ac:dyDescent="0.5">
      <c r="A53" s="57">
        <v>152</v>
      </c>
      <c r="B53" s="13" t="s">
        <v>437</v>
      </c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</row>
    <row r="54" spans="1:17" ht="15.75" customHeight="1" x14ac:dyDescent="0.5">
      <c r="A54" s="57">
        <v>153</v>
      </c>
      <c r="B54" s="13" t="s">
        <v>440</v>
      </c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</row>
    <row r="55" spans="1:17" ht="15.75" customHeight="1" x14ac:dyDescent="0.5">
      <c r="A55" s="57">
        <v>154</v>
      </c>
      <c r="B55" s="13" t="s">
        <v>444</v>
      </c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</row>
    <row r="56" spans="1:17" ht="15.75" customHeight="1" x14ac:dyDescent="0.5">
      <c r="A56" s="57">
        <v>155</v>
      </c>
      <c r="B56" s="13" t="s">
        <v>447</v>
      </c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</row>
    <row r="57" spans="1:17" ht="15.75" customHeight="1" x14ac:dyDescent="0.5">
      <c r="A57" s="57">
        <v>156</v>
      </c>
      <c r="B57" s="13" t="s">
        <v>450</v>
      </c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</row>
    <row r="58" spans="1:17" ht="15.75" customHeight="1" x14ac:dyDescent="0.5">
      <c r="A58" s="57">
        <v>157</v>
      </c>
      <c r="B58" s="13" t="s">
        <v>453</v>
      </c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</row>
    <row r="59" spans="1:17" ht="15.75" customHeight="1" x14ac:dyDescent="0.5">
      <c r="A59" s="57">
        <v>158</v>
      </c>
      <c r="B59" s="13" t="s">
        <v>456</v>
      </c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</row>
    <row r="60" spans="1:17" ht="15.75" customHeight="1" x14ac:dyDescent="0.5">
      <c r="A60" s="57">
        <v>159</v>
      </c>
      <c r="B60" s="13" t="s">
        <v>459</v>
      </c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</row>
    <row r="61" spans="1:17" ht="15.75" customHeight="1" x14ac:dyDescent="0.5">
      <c r="A61" s="57">
        <v>160</v>
      </c>
      <c r="B61" s="13" t="s">
        <v>463</v>
      </c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</row>
    <row r="62" spans="1:17" ht="15.75" customHeight="1" x14ac:dyDescent="0.5">
      <c r="A62" s="57">
        <v>161</v>
      </c>
      <c r="B62" s="13" t="s">
        <v>466</v>
      </c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</row>
    <row r="63" spans="1:17" ht="15.75" customHeight="1" x14ac:dyDescent="0.5">
      <c r="A63" s="58">
        <v>162</v>
      </c>
      <c r="B63" s="13" t="s">
        <v>469</v>
      </c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4" t="s">
        <v>820</v>
      </c>
      <c r="O63" s="65">
        <v>44287</v>
      </c>
      <c r="P63" s="14" t="s">
        <v>821</v>
      </c>
      <c r="Q63" s="14" t="s">
        <v>932</v>
      </c>
    </row>
    <row r="64" spans="1:17" ht="15.75" customHeight="1" x14ac:dyDescent="0.5">
      <c r="A64" s="57">
        <v>163</v>
      </c>
      <c r="B64" s="13" t="s">
        <v>472</v>
      </c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</row>
    <row r="65" spans="1:17" ht="15.75" customHeight="1" x14ac:dyDescent="0.5">
      <c r="A65" s="57">
        <v>164</v>
      </c>
      <c r="B65" s="13" t="s">
        <v>475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</row>
    <row r="66" spans="1:17" ht="15.75" customHeight="1" x14ac:dyDescent="0.5">
      <c r="A66" s="58">
        <v>165</v>
      </c>
      <c r="B66" s="13" t="s">
        <v>478</v>
      </c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4" t="s">
        <v>820</v>
      </c>
      <c r="O66" s="65">
        <v>44501</v>
      </c>
      <c r="P66" s="14" t="s">
        <v>892</v>
      </c>
      <c r="Q66" s="14" t="s">
        <v>802</v>
      </c>
    </row>
    <row r="67" spans="1:17" ht="15.75" customHeight="1" x14ac:dyDescent="0.5">
      <c r="A67" s="57">
        <v>166</v>
      </c>
      <c r="B67" s="13" t="s">
        <v>481</v>
      </c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</row>
    <row r="68" spans="1:17" ht="15.75" customHeight="1" x14ac:dyDescent="0.5">
      <c r="A68" s="57">
        <v>167</v>
      </c>
      <c r="B68" s="13" t="s">
        <v>484</v>
      </c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</row>
    <row r="69" spans="1:17" ht="15.75" customHeight="1" x14ac:dyDescent="0.5">
      <c r="A69" s="57">
        <v>168</v>
      </c>
      <c r="B69" s="13" t="s">
        <v>488</v>
      </c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</row>
    <row r="70" spans="1:17" ht="15.75" customHeight="1" x14ac:dyDescent="0.5">
      <c r="A70" s="58">
        <v>169</v>
      </c>
      <c r="B70" s="13" t="s">
        <v>478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4" t="s">
        <v>820</v>
      </c>
      <c r="O70" s="65">
        <v>44593</v>
      </c>
      <c r="P70" s="14" t="s">
        <v>897</v>
      </c>
      <c r="Q70" s="14" t="s">
        <v>932</v>
      </c>
    </row>
    <row r="71" spans="1:17" ht="15.75" customHeight="1" x14ac:dyDescent="0.5">
      <c r="A71" s="57">
        <v>170</v>
      </c>
      <c r="B71" s="13" t="s">
        <v>493</v>
      </c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</row>
    <row r="72" spans="1:17" ht="15.75" customHeight="1" x14ac:dyDescent="0.5">
      <c r="A72" s="57">
        <v>171</v>
      </c>
      <c r="B72" s="13" t="s">
        <v>496</v>
      </c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</row>
    <row r="73" spans="1:17" ht="15.75" customHeight="1" x14ac:dyDescent="0.5">
      <c r="A73" s="57">
        <v>172</v>
      </c>
      <c r="B73" s="13" t="s">
        <v>499</v>
      </c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</row>
    <row r="74" spans="1:17" ht="15.75" customHeight="1" x14ac:dyDescent="0.5">
      <c r="A74" s="57">
        <v>173</v>
      </c>
      <c r="B74" s="13" t="s">
        <v>502</v>
      </c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</row>
    <row r="75" spans="1:17" ht="15.75" customHeight="1" x14ac:dyDescent="0.5">
      <c r="A75" s="57">
        <v>174</v>
      </c>
      <c r="B75" s="13" t="s">
        <v>505</v>
      </c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</row>
    <row r="76" spans="1:17" ht="15.75" customHeight="1" x14ac:dyDescent="0.5">
      <c r="A76" s="57">
        <v>175</v>
      </c>
      <c r="B76" s="13" t="s">
        <v>508</v>
      </c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</row>
    <row r="77" spans="1:17" ht="15.75" customHeight="1" x14ac:dyDescent="0.5">
      <c r="A77" s="57">
        <v>176</v>
      </c>
      <c r="B77" s="13" t="s">
        <v>511</v>
      </c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</row>
    <row r="78" spans="1:17" ht="15.75" customHeight="1" x14ac:dyDescent="0.5">
      <c r="A78" s="57">
        <v>177</v>
      </c>
      <c r="B78" s="13" t="s">
        <v>514</v>
      </c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</row>
    <row r="79" spans="1:17" ht="15.75" customHeight="1" x14ac:dyDescent="0.5">
      <c r="A79" s="57">
        <v>178</v>
      </c>
      <c r="B79" s="13" t="s">
        <v>517</v>
      </c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</row>
    <row r="80" spans="1:17" ht="15.75" customHeight="1" x14ac:dyDescent="0.5">
      <c r="A80" s="57">
        <v>179</v>
      </c>
      <c r="B80" s="13" t="s">
        <v>520</v>
      </c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</row>
    <row r="81" spans="1:17" ht="15.75" customHeight="1" x14ac:dyDescent="0.5">
      <c r="A81" s="57">
        <v>180</v>
      </c>
      <c r="B81" s="13" t="s">
        <v>524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</row>
    <row r="82" spans="1:17" ht="15.75" customHeight="1" x14ac:dyDescent="0.5">
      <c r="A82" s="57">
        <v>181</v>
      </c>
      <c r="B82" s="13" t="s">
        <v>527</v>
      </c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</row>
    <row r="83" spans="1:17" ht="15.75" customHeight="1" x14ac:dyDescent="0.5">
      <c r="A83" s="58">
        <v>182</v>
      </c>
      <c r="B83" s="13" t="s">
        <v>530</v>
      </c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 t="s">
        <v>820</v>
      </c>
      <c r="O83" s="64">
        <v>44346</v>
      </c>
      <c r="P83" s="14" t="s">
        <v>908</v>
      </c>
      <c r="Q83" s="13" t="s">
        <v>937</v>
      </c>
    </row>
    <row r="84" spans="1:17" ht="15.75" customHeight="1" x14ac:dyDescent="0.5">
      <c r="A84" s="57">
        <v>183</v>
      </c>
      <c r="B84" s="13" t="s">
        <v>534</v>
      </c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</row>
    <row r="85" spans="1:17" ht="15.75" customHeight="1" x14ac:dyDescent="0.5">
      <c r="A85" s="57">
        <v>184</v>
      </c>
      <c r="B85" s="13" t="s">
        <v>537</v>
      </c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</row>
    <row r="86" spans="1:17" ht="15.75" customHeight="1" x14ac:dyDescent="0.5">
      <c r="A86" s="57">
        <v>185</v>
      </c>
      <c r="B86" s="13" t="s">
        <v>540</v>
      </c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</row>
    <row r="87" spans="1:17" ht="15.75" customHeight="1" x14ac:dyDescent="0.5">
      <c r="A87" s="58">
        <v>186</v>
      </c>
      <c r="B87" s="13" t="s">
        <v>544</v>
      </c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4" t="s">
        <v>820</v>
      </c>
      <c r="O87" s="65">
        <v>44013</v>
      </c>
      <c r="P87" s="14" t="s">
        <v>910</v>
      </c>
      <c r="Q87" s="14" t="s">
        <v>932</v>
      </c>
    </row>
    <row r="88" spans="1:17" ht="15.75" customHeight="1" x14ac:dyDescent="0.5">
      <c r="A88" s="57">
        <v>187</v>
      </c>
      <c r="B88" s="13" t="s">
        <v>547</v>
      </c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</row>
    <row r="89" spans="1:17" ht="15.75" customHeight="1" x14ac:dyDescent="0.5">
      <c r="A89" s="57">
        <v>188</v>
      </c>
      <c r="B89" s="13" t="s">
        <v>550</v>
      </c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</row>
    <row r="90" spans="1:17" ht="15.75" customHeight="1" x14ac:dyDescent="0.5">
      <c r="A90" s="57">
        <v>189</v>
      </c>
      <c r="B90" s="13" t="s">
        <v>553</v>
      </c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</row>
    <row r="91" spans="1:17" ht="15.75" customHeight="1" x14ac:dyDescent="0.5">
      <c r="A91" s="57">
        <v>190</v>
      </c>
      <c r="B91" s="13" t="s">
        <v>556</v>
      </c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</row>
    <row r="92" spans="1:17" ht="15.75" customHeight="1" x14ac:dyDescent="0.5">
      <c r="A92" s="57">
        <v>191</v>
      </c>
      <c r="B92" s="13" t="s">
        <v>559</v>
      </c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</row>
    <row r="93" spans="1:17" ht="15.75" customHeight="1" x14ac:dyDescent="0.5">
      <c r="A93" s="57">
        <v>192</v>
      </c>
      <c r="B93" s="13" t="s">
        <v>562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</row>
    <row r="94" spans="1:17" ht="15.75" customHeight="1" x14ac:dyDescent="0.5">
      <c r="A94" s="57">
        <v>193</v>
      </c>
      <c r="B94" s="13" t="s">
        <v>565</v>
      </c>
      <c r="C94" s="13"/>
      <c r="D94" s="65">
        <v>44456</v>
      </c>
      <c r="E94" s="13" t="s">
        <v>938</v>
      </c>
      <c r="F94" s="13" t="s">
        <v>939</v>
      </c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</row>
    <row r="95" spans="1:17" ht="15.75" customHeight="1" x14ac:dyDescent="0.5">
      <c r="A95" s="57">
        <v>194</v>
      </c>
      <c r="B95" s="13" t="s">
        <v>568</v>
      </c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</row>
    <row r="96" spans="1:17" ht="15.75" customHeight="1" x14ac:dyDescent="0.5">
      <c r="A96" s="57">
        <v>195</v>
      </c>
      <c r="B96" s="13" t="s">
        <v>571</v>
      </c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</row>
    <row r="97" spans="1:17" ht="15.75" customHeight="1" x14ac:dyDescent="0.5">
      <c r="A97" s="57">
        <v>196</v>
      </c>
      <c r="B97" s="13" t="s">
        <v>574</v>
      </c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</row>
    <row r="98" spans="1:17" ht="15.75" customHeight="1" x14ac:dyDescent="0.5">
      <c r="A98" s="57">
        <v>197</v>
      </c>
      <c r="B98" s="13" t="s">
        <v>577</v>
      </c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</row>
    <row r="99" spans="1:17" ht="15.75" customHeight="1" x14ac:dyDescent="0.5">
      <c r="A99" s="57">
        <v>198</v>
      </c>
      <c r="B99" s="13" t="s">
        <v>580</v>
      </c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</row>
    <row r="100" spans="1:17" ht="15.75" customHeight="1" x14ac:dyDescent="0.5">
      <c r="A100" s="13">
        <v>199</v>
      </c>
      <c r="B100" s="13" t="s">
        <v>583</v>
      </c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</row>
    <row r="101" spans="1:17" ht="15.75" customHeight="1" x14ac:dyDescent="0.5">
      <c r="A101" s="13">
        <v>200</v>
      </c>
      <c r="B101" s="13" t="s">
        <v>586</v>
      </c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</row>
    <row r="102" spans="1:17" ht="15.75" customHeight="1" x14ac:dyDescent="0.5">
      <c r="A102" s="13">
        <v>201</v>
      </c>
      <c r="B102" s="13" t="s">
        <v>589</v>
      </c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</row>
    <row r="103" spans="1:17" ht="15.75" customHeight="1" x14ac:dyDescent="0.5">
      <c r="A103" s="13">
        <v>202</v>
      </c>
      <c r="B103" s="13" t="s">
        <v>592</v>
      </c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</row>
    <row r="104" spans="1:17" ht="15.75" customHeight="1" x14ac:dyDescent="0.5">
      <c r="A104" s="13">
        <v>203</v>
      </c>
      <c r="B104" s="13" t="s">
        <v>595</v>
      </c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</row>
    <row r="105" spans="1:17" ht="15.75" customHeight="1" x14ac:dyDescent="0.5">
      <c r="A105" s="13">
        <v>204</v>
      </c>
      <c r="B105" s="13" t="s">
        <v>599</v>
      </c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</row>
    <row r="106" spans="1:17" ht="15.75" customHeight="1" x14ac:dyDescent="0.5">
      <c r="A106" s="13">
        <v>205</v>
      </c>
      <c r="B106" s="13" t="s">
        <v>602</v>
      </c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</row>
    <row r="107" spans="1:17" ht="15.75" customHeight="1" x14ac:dyDescent="0.5">
      <c r="A107" s="13">
        <v>206</v>
      </c>
      <c r="B107" s="13" t="s">
        <v>605</v>
      </c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</row>
    <row r="108" spans="1:17" ht="15.75" customHeight="1" x14ac:dyDescent="0.5">
      <c r="A108" s="13">
        <v>207</v>
      </c>
      <c r="B108" s="13" t="s">
        <v>608</v>
      </c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</row>
    <row r="109" spans="1:17" ht="15.75" customHeight="1" x14ac:dyDescent="0.5">
      <c r="A109" s="13">
        <v>208</v>
      </c>
      <c r="B109" s="13" t="s">
        <v>612</v>
      </c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</row>
    <row r="110" spans="1:17" ht="15.75" customHeight="1" x14ac:dyDescent="0.5">
      <c r="A110" s="13">
        <v>209</v>
      </c>
      <c r="B110" s="13" t="s">
        <v>615</v>
      </c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</row>
    <row r="111" spans="1:17" ht="15.75" customHeight="1" x14ac:dyDescent="0.5">
      <c r="A111" s="13">
        <v>210</v>
      </c>
      <c r="B111" s="13" t="s">
        <v>618</v>
      </c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</row>
    <row r="112" spans="1:17" ht="15.75" customHeight="1" x14ac:dyDescent="0.5">
      <c r="A112" s="13">
        <v>211</v>
      </c>
      <c r="B112" s="13" t="s">
        <v>621</v>
      </c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</row>
    <row r="113" spans="1:17" ht="15.75" customHeight="1" x14ac:dyDescent="0.5">
      <c r="A113" s="13">
        <v>212</v>
      </c>
      <c r="B113" s="13" t="s">
        <v>624</v>
      </c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</row>
    <row r="114" spans="1:17" ht="15.75" customHeight="1" x14ac:dyDescent="0.5">
      <c r="A114" s="13">
        <v>213</v>
      </c>
      <c r="B114" s="13" t="s">
        <v>627</v>
      </c>
      <c r="C114" s="13"/>
      <c r="D114" s="13"/>
      <c r="E114" s="13"/>
      <c r="F114" s="13"/>
      <c r="G114" s="14" t="s">
        <v>940</v>
      </c>
      <c r="H114" s="65">
        <v>44709</v>
      </c>
      <c r="I114" s="14" t="s">
        <v>892</v>
      </c>
      <c r="J114" s="13"/>
      <c r="K114" s="13"/>
      <c r="L114" s="13"/>
      <c r="M114" s="13"/>
      <c r="N114" s="13"/>
      <c r="O114" s="13"/>
      <c r="P114" s="13"/>
      <c r="Q114" s="13"/>
    </row>
    <row r="115" spans="1:17" ht="15.75" customHeight="1" x14ac:dyDescent="0.5">
      <c r="A115" s="13">
        <v>214</v>
      </c>
      <c r="B115" s="13" t="s">
        <v>631</v>
      </c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</row>
    <row r="116" spans="1:17" ht="15.75" customHeight="1" x14ac:dyDescent="0.5">
      <c r="A116" s="13">
        <v>215</v>
      </c>
      <c r="B116" s="13" t="s">
        <v>634</v>
      </c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</row>
    <row r="117" spans="1:17" ht="15.75" customHeight="1" x14ac:dyDescent="0.5">
      <c r="A117" s="13">
        <v>216</v>
      </c>
      <c r="B117" s="13" t="s">
        <v>637</v>
      </c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</row>
    <row r="118" spans="1:17" ht="15.75" customHeight="1" x14ac:dyDescent="0.5">
      <c r="A118" s="13">
        <v>217</v>
      </c>
      <c r="B118" s="13" t="s">
        <v>640</v>
      </c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</row>
    <row r="119" spans="1:17" ht="15.75" customHeight="1" x14ac:dyDescent="0.5">
      <c r="A119" s="13">
        <v>218</v>
      </c>
      <c r="B119" s="13" t="s">
        <v>643</v>
      </c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</row>
    <row r="120" spans="1:17" ht="15.75" customHeight="1" x14ac:dyDescent="0.5">
      <c r="A120" s="13">
        <v>219</v>
      </c>
      <c r="B120" s="13" t="s">
        <v>646</v>
      </c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</row>
    <row r="121" spans="1:17" ht="15.75" customHeight="1" x14ac:dyDescent="0.5">
      <c r="A121" s="13">
        <v>220</v>
      </c>
      <c r="B121" s="13" t="s">
        <v>649</v>
      </c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</row>
    <row r="122" spans="1:17" ht="15.75" customHeight="1" x14ac:dyDescent="0.5">
      <c r="A122" s="39"/>
    </row>
    <row r="123" spans="1:17" ht="15.75" customHeight="1" x14ac:dyDescent="0.5">
      <c r="A123" s="39"/>
    </row>
    <row r="124" spans="1:17" ht="15.75" customHeight="1" x14ac:dyDescent="0.5">
      <c r="A124" s="39"/>
    </row>
    <row r="125" spans="1:17" ht="15.75" customHeight="1" x14ac:dyDescent="0.5">
      <c r="A125" s="39"/>
    </row>
    <row r="126" spans="1:17" ht="15.75" customHeight="1" x14ac:dyDescent="0.5">
      <c r="A126" s="39"/>
    </row>
    <row r="127" spans="1:17" ht="15.75" customHeight="1" x14ac:dyDescent="0.5">
      <c r="A127" s="39"/>
    </row>
    <row r="128" spans="1:17" ht="15.75" customHeight="1" x14ac:dyDescent="0.5">
      <c r="A128" s="39"/>
    </row>
    <row r="129" spans="1:1" ht="15.75" customHeight="1" x14ac:dyDescent="0.5">
      <c r="A129" s="39"/>
    </row>
    <row r="130" spans="1:1" ht="15.75" customHeight="1" x14ac:dyDescent="0.5">
      <c r="A130" s="39"/>
    </row>
    <row r="131" spans="1:1" ht="15.75" customHeight="1" x14ac:dyDescent="0.5">
      <c r="A131" s="39"/>
    </row>
    <row r="132" spans="1:1" ht="15.75" customHeight="1" x14ac:dyDescent="0.5">
      <c r="A132" s="39"/>
    </row>
    <row r="133" spans="1:1" ht="15.75" customHeight="1" x14ac:dyDescent="0.5">
      <c r="A133" s="39"/>
    </row>
    <row r="134" spans="1:1" ht="15.75" customHeight="1" x14ac:dyDescent="0.5">
      <c r="A134" s="39"/>
    </row>
    <row r="135" spans="1:1" ht="15.75" customHeight="1" x14ac:dyDescent="0.5">
      <c r="A135" s="39"/>
    </row>
    <row r="136" spans="1:1" ht="15.75" customHeight="1" x14ac:dyDescent="0.5">
      <c r="A136" s="39"/>
    </row>
    <row r="137" spans="1:1" ht="15.75" customHeight="1" x14ac:dyDescent="0.5">
      <c r="A137" s="39"/>
    </row>
    <row r="138" spans="1:1" ht="15.75" customHeight="1" x14ac:dyDescent="0.5">
      <c r="A138" s="39"/>
    </row>
    <row r="139" spans="1:1" ht="15.75" customHeight="1" x14ac:dyDescent="0.5">
      <c r="A139" s="39"/>
    </row>
    <row r="140" spans="1:1" ht="15.75" customHeight="1" x14ac:dyDescent="0.5">
      <c r="A140" s="39"/>
    </row>
    <row r="141" spans="1:1" ht="15.75" customHeight="1" x14ac:dyDescent="0.5">
      <c r="A141" s="39"/>
    </row>
    <row r="142" spans="1:1" ht="15.75" customHeight="1" x14ac:dyDescent="0.5">
      <c r="A142" s="39"/>
    </row>
    <row r="143" spans="1:1" ht="15.75" customHeight="1" x14ac:dyDescent="0.5">
      <c r="A143" s="39"/>
    </row>
    <row r="144" spans="1:1" ht="15.75" customHeight="1" x14ac:dyDescent="0.5">
      <c r="A144" s="39"/>
    </row>
    <row r="145" spans="1:1" ht="15.75" customHeight="1" x14ac:dyDescent="0.5">
      <c r="A145" s="39"/>
    </row>
    <row r="146" spans="1:1" ht="15.75" customHeight="1" x14ac:dyDescent="0.5">
      <c r="A146" s="39"/>
    </row>
    <row r="147" spans="1:1" ht="15.75" customHeight="1" x14ac:dyDescent="0.5">
      <c r="A147" s="39"/>
    </row>
    <row r="148" spans="1:1" ht="15.75" customHeight="1" x14ac:dyDescent="0.5">
      <c r="A148" s="39"/>
    </row>
    <row r="149" spans="1:1" ht="15.75" customHeight="1" x14ac:dyDescent="0.5">
      <c r="A149" s="39"/>
    </row>
    <row r="150" spans="1:1" ht="15.75" customHeight="1" x14ac:dyDescent="0.5">
      <c r="A150" s="39"/>
    </row>
    <row r="151" spans="1:1" ht="15.75" customHeight="1" x14ac:dyDescent="0.5">
      <c r="A151" s="39"/>
    </row>
    <row r="152" spans="1:1" ht="15.75" customHeight="1" x14ac:dyDescent="0.5">
      <c r="A152" s="39"/>
    </row>
    <row r="153" spans="1:1" ht="15.75" customHeight="1" x14ac:dyDescent="0.5">
      <c r="A153" s="39"/>
    </row>
    <row r="154" spans="1:1" ht="15.75" customHeight="1" x14ac:dyDescent="0.5">
      <c r="A154" s="39"/>
    </row>
    <row r="155" spans="1:1" ht="15.75" customHeight="1" x14ac:dyDescent="0.5">
      <c r="A155" s="39"/>
    </row>
    <row r="156" spans="1:1" ht="15.75" customHeight="1" x14ac:dyDescent="0.5">
      <c r="A156" s="39"/>
    </row>
    <row r="157" spans="1:1" ht="15.75" customHeight="1" x14ac:dyDescent="0.5">
      <c r="A157" s="39"/>
    </row>
    <row r="158" spans="1:1" ht="15.75" customHeight="1" x14ac:dyDescent="0.5">
      <c r="A158" s="39"/>
    </row>
    <row r="159" spans="1:1" ht="15.75" customHeight="1" x14ac:dyDescent="0.5">
      <c r="A159" s="39"/>
    </row>
    <row r="160" spans="1:1" ht="15.75" customHeight="1" x14ac:dyDescent="0.5">
      <c r="A160" s="39"/>
    </row>
    <row r="161" spans="1:1" ht="15.75" customHeight="1" x14ac:dyDescent="0.5">
      <c r="A161" s="39"/>
    </row>
    <row r="162" spans="1:1" ht="15.75" customHeight="1" x14ac:dyDescent="0.5">
      <c r="A162" s="39"/>
    </row>
    <row r="163" spans="1:1" ht="15.75" customHeight="1" x14ac:dyDescent="0.5">
      <c r="A163" s="39"/>
    </row>
    <row r="164" spans="1:1" ht="15.75" customHeight="1" x14ac:dyDescent="0.5">
      <c r="A164" s="39"/>
    </row>
    <row r="165" spans="1:1" ht="15.75" customHeight="1" x14ac:dyDescent="0.5">
      <c r="A165" s="39"/>
    </row>
    <row r="166" spans="1:1" ht="15.75" customHeight="1" x14ac:dyDescent="0.5">
      <c r="A166" s="39"/>
    </row>
    <row r="167" spans="1:1" ht="15.75" customHeight="1" x14ac:dyDescent="0.5">
      <c r="A167" s="39"/>
    </row>
    <row r="168" spans="1:1" ht="15.75" customHeight="1" x14ac:dyDescent="0.5">
      <c r="A168" s="39"/>
    </row>
    <row r="169" spans="1:1" ht="15.75" customHeight="1" x14ac:dyDescent="0.5">
      <c r="A169" s="39"/>
    </row>
    <row r="170" spans="1:1" ht="15.75" customHeight="1" x14ac:dyDescent="0.5">
      <c r="A170" s="39"/>
    </row>
    <row r="171" spans="1:1" ht="15.75" customHeight="1" x14ac:dyDescent="0.5">
      <c r="A171" s="39"/>
    </row>
    <row r="172" spans="1:1" ht="15.75" customHeight="1" x14ac:dyDescent="0.5">
      <c r="A172" s="39"/>
    </row>
    <row r="173" spans="1:1" ht="15.75" customHeight="1" x14ac:dyDescent="0.5">
      <c r="A173" s="39"/>
    </row>
    <row r="174" spans="1:1" ht="15.75" customHeight="1" x14ac:dyDescent="0.5">
      <c r="A174" s="39"/>
    </row>
    <row r="175" spans="1:1" ht="15.75" customHeight="1" x14ac:dyDescent="0.5">
      <c r="A175" s="39"/>
    </row>
    <row r="176" spans="1:1" ht="15.75" customHeight="1" x14ac:dyDescent="0.5">
      <c r="A176" s="39"/>
    </row>
    <row r="177" spans="1:1" ht="15.75" customHeight="1" x14ac:dyDescent="0.5">
      <c r="A177" s="39"/>
    </row>
    <row r="178" spans="1:1" ht="15.75" customHeight="1" x14ac:dyDescent="0.5">
      <c r="A178" s="39"/>
    </row>
    <row r="179" spans="1:1" ht="15.75" customHeight="1" x14ac:dyDescent="0.5">
      <c r="A179" s="39"/>
    </row>
    <row r="180" spans="1:1" ht="15.75" customHeight="1" x14ac:dyDescent="0.5">
      <c r="A180" s="39"/>
    </row>
    <row r="181" spans="1:1" ht="15.75" customHeight="1" x14ac:dyDescent="0.5">
      <c r="A181" s="39"/>
    </row>
    <row r="182" spans="1:1" ht="15.75" customHeight="1" x14ac:dyDescent="0.5">
      <c r="A182" s="39"/>
    </row>
    <row r="183" spans="1:1" ht="15.75" customHeight="1" x14ac:dyDescent="0.5">
      <c r="A183" s="39"/>
    </row>
    <row r="184" spans="1:1" ht="15.75" customHeight="1" x14ac:dyDescent="0.5">
      <c r="A184" s="39"/>
    </row>
    <row r="185" spans="1:1" ht="15.75" customHeight="1" x14ac:dyDescent="0.5">
      <c r="A185" s="39"/>
    </row>
    <row r="186" spans="1:1" ht="15.75" customHeight="1" x14ac:dyDescent="0.5">
      <c r="A186" s="39"/>
    </row>
    <row r="187" spans="1:1" ht="15.75" customHeight="1" x14ac:dyDescent="0.5">
      <c r="A187" s="39"/>
    </row>
    <row r="188" spans="1:1" ht="15.75" customHeight="1" x14ac:dyDescent="0.5">
      <c r="A188" s="39"/>
    </row>
    <row r="189" spans="1:1" ht="15.75" customHeight="1" x14ac:dyDescent="0.5">
      <c r="A189" s="39"/>
    </row>
    <row r="190" spans="1:1" ht="15.75" customHeight="1" x14ac:dyDescent="0.5">
      <c r="A190" s="39"/>
    </row>
    <row r="191" spans="1:1" ht="15.75" customHeight="1" x14ac:dyDescent="0.5">
      <c r="A191" s="39"/>
    </row>
    <row r="192" spans="1:1" ht="15.75" customHeight="1" x14ac:dyDescent="0.5">
      <c r="A192" s="39"/>
    </row>
    <row r="193" spans="1:1" ht="15.75" customHeight="1" x14ac:dyDescent="0.5">
      <c r="A193" s="39"/>
    </row>
    <row r="194" spans="1:1" ht="15.75" customHeight="1" x14ac:dyDescent="0.5">
      <c r="A194" s="39"/>
    </row>
    <row r="195" spans="1:1" ht="15.75" customHeight="1" x14ac:dyDescent="0.5">
      <c r="A195" s="39"/>
    </row>
    <row r="196" spans="1:1" ht="15.75" customHeight="1" x14ac:dyDescent="0.5">
      <c r="A196" s="39"/>
    </row>
    <row r="197" spans="1:1" ht="15.75" customHeight="1" x14ac:dyDescent="0.5">
      <c r="A197" s="39"/>
    </row>
    <row r="198" spans="1:1" ht="15.75" customHeight="1" x14ac:dyDescent="0.5">
      <c r="A198" s="39"/>
    </row>
    <row r="199" spans="1:1" ht="15.75" customHeight="1" x14ac:dyDescent="0.5">
      <c r="A199" s="39"/>
    </row>
    <row r="200" spans="1:1" ht="15.75" customHeight="1" x14ac:dyDescent="0.5">
      <c r="A200" s="39"/>
    </row>
    <row r="201" spans="1:1" ht="15.75" customHeight="1" x14ac:dyDescent="0.5">
      <c r="A201" s="39"/>
    </row>
    <row r="202" spans="1:1" ht="15.75" customHeight="1" x14ac:dyDescent="0.5">
      <c r="A202" s="39"/>
    </row>
    <row r="203" spans="1:1" ht="15.75" customHeight="1" x14ac:dyDescent="0.5">
      <c r="A203" s="39"/>
    </row>
    <row r="204" spans="1:1" ht="15.75" customHeight="1" x14ac:dyDescent="0.5">
      <c r="A204" s="39"/>
    </row>
    <row r="205" spans="1:1" ht="15.75" customHeight="1" x14ac:dyDescent="0.5">
      <c r="A205" s="39"/>
    </row>
    <row r="206" spans="1:1" ht="15.75" customHeight="1" x14ac:dyDescent="0.5">
      <c r="A206" s="39"/>
    </row>
    <row r="207" spans="1:1" ht="15.75" customHeight="1" x14ac:dyDescent="0.5">
      <c r="A207" s="39"/>
    </row>
    <row r="208" spans="1:1" ht="15.75" customHeight="1" x14ac:dyDescent="0.5">
      <c r="A208" s="39"/>
    </row>
    <row r="209" spans="1:1" ht="15.75" customHeight="1" x14ac:dyDescent="0.5">
      <c r="A209" s="39"/>
    </row>
    <row r="210" spans="1:1" ht="15.75" customHeight="1" x14ac:dyDescent="0.5">
      <c r="A210" s="39"/>
    </row>
    <row r="211" spans="1:1" ht="15.75" customHeight="1" x14ac:dyDescent="0.5">
      <c r="A211" s="39"/>
    </row>
    <row r="212" spans="1:1" ht="15.75" customHeight="1" x14ac:dyDescent="0.5">
      <c r="A212" s="39"/>
    </row>
    <row r="213" spans="1:1" ht="15.75" customHeight="1" x14ac:dyDescent="0.5">
      <c r="A213" s="39"/>
    </row>
    <row r="214" spans="1:1" ht="15.75" customHeight="1" x14ac:dyDescent="0.5">
      <c r="A214" s="39"/>
    </row>
    <row r="215" spans="1:1" ht="15.75" customHeight="1" x14ac:dyDescent="0.5">
      <c r="A215" s="39"/>
    </row>
    <row r="216" spans="1:1" ht="15.75" customHeight="1" x14ac:dyDescent="0.5">
      <c r="A216" s="39"/>
    </row>
    <row r="217" spans="1:1" ht="15.75" customHeight="1" x14ac:dyDescent="0.5">
      <c r="A217" s="39"/>
    </row>
    <row r="218" spans="1:1" ht="15.75" customHeight="1" x14ac:dyDescent="0.5">
      <c r="A218" s="39"/>
    </row>
    <row r="219" spans="1:1" ht="15.75" customHeight="1" x14ac:dyDescent="0.5">
      <c r="A219" s="39"/>
    </row>
    <row r="220" spans="1:1" ht="15.75" customHeight="1" x14ac:dyDescent="0.5">
      <c r="A220" s="39"/>
    </row>
    <row r="221" spans="1:1" ht="15.75" customHeight="1" x14ac:dyDescent="0.5">
      <c r="A221" s="39"/>
    </row>
    <row r="222" spans="1:1" ht="15.75" customHeight="1" x14ac:dyDescent="0.5">
      <c r="A222" s="39"/>
    </row>
    <row r="223" spans="1:1" ht="15.75" customHeight="1" x14ac:dyDescent="0.5">
      <c r="A223" s="39"/>
    </row>
    <row r="224" spans="1:1" ht="15.75" customHeight="1" x14ac:dyDescent="0.5">
      <c r="A224" s="39"/>
    </row>
    <row r="225" spans="1:1" ht="15.75" customHeight="1" x14ac:dyDescent="0.5">
      <c r="A225" s="39"/>
    </row>
    <row r="226" spans="1:1" ht="15.75" customHeight="1" x14ac:dyDescent="0.5">
      <c r="A226" s="39"/>
    </row>
    <row r="227" spans="1:1" ht="15.75" customHeight="1" x14ac:dyDescent="0.5">
      <c r="A227" s="39"/>
    </row>
    <row r="228" spans="1:1" ht="15.75" customHeight="1" x14ac:dyDescent="0.5">
      <c r="A228" s="39"/>
    </row>
    <row r="229" spans="1:1" ht="15.75" customHeight="1" x14ac:dyDescent="0.5">
      <c r="A229" s="39"/>
    </row>
    <row r="230" spans="1:1" ht="15.75" customHeight="1" x14ac:dyDescent="0.5">
      <c r="A230" s="39"/>
    </row>
    <row r="231" spans="1:1" ht="15.75" customHeight="1" x14ac:dyDescent="0.5">
      <c r="A231" s="39"/>
    </row>
    <row r="232" spans="1:1" ht="15.75" customHeight="1" x14ac:dyDescent="0.5">
      <c r="A232" s="39"/>
    </row>
    <row r="233" spans="1:1" ht="15.75" customHeight="1" x14ac:dyDescent="0.5">
      <c r="A233" s="39"/>
    </row>
    <row r="234" spans="1:1" ht="15.75" customHeight="1" x14ac:dyDescent="0.5">
      <c r="A234" s="39"/>
    </row>
    <row r="235" spans="1:1" ht="15.75" customHeight="1" x14ac:dyDescent="0.5">
      <c r="A235" s="39"/>
    </row>
    <row r="236" spans="1:1" ht="15.75" customHeight="1" x14ac:dyDescent="0.5">
      <c r="A236" s="39"/>
    </row>
    <row r="237" spans="1:1" ht="15.75" customHeight="1" x14ac:dyDescent="0.5">
      <c r="A237" s="39"/>
    </row>
    <row r="238" spans="1:1" ht="15.75" customHeight="1" x14ac:dyDescent="0.5">
      <c r="A238" s="39"/>
    </row>
    <row r="239" spans="1:1" ht="15.75" customHeight="1" x14ac:dyDescent="0.5">
      <c r="A239" s="39"/>
    </row>
    <row r="240" spans="1:1" ht="15.75" customHeight="1" x14ac:dyDescent="0.5">
      <c r="A240" s="39"/>
    </row>
    <row r="241" spans="1:1" ht="15.75" customHeight="1" x14ac:dyDescent="0.5">
      <c r="A241" s="39"/>
    </row>
    <row r="242" spans="1:1" ht="15.75" customHeight="1" x14ac:dyDescent="0.5">
      <c r="A242" s="39"/>
    </row>
    <row r="243" spans="1:1" ht="15.75" customHeight="1" x14ac:dyDescent="0.5">
      <c r="A243" s="39"/>
    </row>
    <row r="244" spans="1:1" ht="15.75" customHeight="1" x14ac:dyDescent="0.5">
      <c r="A244" s="39"/>
    </row>
    <row r="245" spans="1:1" ht="15.75" customHeight="1" x14ac:dyDescent="0.5">
      <c r="A245" s="39"/>
    </row>
    <row r="246" spans="1:1" ht="15.75" customHeight="1" x14ac:dyDescent="0.5">
      <c r="A246" s="39"/>
    </row>
    <row r="247" spans="1:1" ht="15.75" customHeight="1" x14ac:dyDescent="0.5">
      <c r="A247" s="39"/>
    </row>
    <row r="248" spans="1:1" ht="15.75" customHeight="1" x14ac:dyDescent="0.5">
      <c r="A248" s="39"/>
    </row>
    <row r="249" spans="1:1" ht="15.75" customHeight="1" x14ac:dyDescent="0.5">
      <c r="A249" s="39"/>
    </row>
    <row r="250" spans="1:1" ht="15.75" customHeight="1" x14ac:dyDescent="0.5">
      <c r="A250" s="39"/>
    </row>
    <row r="251" spans="1:1" ht="15.75" customHeight="1" x14ac:dyDescent="0.5">
      <c r="A251" s="39"/>
    </row>
    <row r="252" spans="1:1" ht="15.75" customHeight="1" x14ac:dyDescent="0.5">
      <c r="A252" s="39"/>
    </row>
    <row r="253" spans="1:1" ht="15.75" customHeight="1" x14ac:dyDescent="0.5">
      <c r="A253" s="39"/>
    </row>
    <row r="254" spans="1:1" ht="15.75" customHeight="1" x14ac:dyDescent="0.5">
      <c r="A254" s="39"/>
    </row>
    <row r="255" spans="1:1" ht="15.75" customHeight="1" x14ac:dyDescent="0.5">
      <c r="A255" s="39"/>
    </row>
    <row r="256" spans="1:1" ht="15.75" customHeight="1" x14ac:dyDescent="0.5">
      <c r="A256" s="39"/>
    </row>
    <row r="257" spans="1:1" ht="15.75" customHeight="1" x14ac:dyDescent="0.5">
      <c r="A257" s="39"/>
    </row>
    <row r="258" spans="1:1" ht="15.75" customHeight="1" x14ac:dyDescent="0.5">
      <c r="A258" s="39"/>
    </row>
    <row r="259" spans="1:1" ht="15.75" customHeight="1" x14ac:dyDescent="0.5">
      <c r="A259" s="39"/>
    </row>
    <row r="260" spans="1:1" ht="15.75" customHeight="1" x14ac:dyDescent="0.5">
      <c r="A260" s="39"/>
    </row>
    <row r="261" spans="1:1" ht="15.75" customHeight="1" x14ac:dyDescent="0.5">
      <c r="A261" s="39"/>
    </row>
    <row r="262" spans="1:1" ht="15.75" customHeight="1" x14ac:dyDescent="0.5">
      <c r="A262" s="39"/>
    </row>
    <row r="263" spans="1:1" ht="15.75" customHeight="1" x14ac:dyDescent="0.5">
      <c r="A263" s="39"/>
    </row>
    <row r="264" spans="1:1" ht="15.75" customHeight="1" x14ac:dyDescent="0.5">
      <c r="A264" s="39"/>
    </row>
    <row r="265" spans="1:1" ht="15.75" customHeight="1" x14ac:dyDescent="0.5">
      <c r="A265" s="39"/>
    </row>
    <row r="266" spans="1:1" ht="15.75" customHeight="1" x14ac:dyDescent="0.5">
      <c r="A266" s="39"/>
    </row>
    <row r="267" spans="1:1" ht="15.75" customHeight="1" x14ac:dyDescent="0.5">
      <c r="A267" s="39"/>
    </row>
    <row r="268" spans="1:1" ht="15.75" customHeight="1" x14ac:dyDescent="0.5">
      <c r="A268" s="39"/>
    </row>
    <row r="269" spans="1:1" ht="15.75" customHeight="1" x14ac:dyDescent="0.5">
      <c r="A269" s="39"/>
    </row>
    <row r="270" spans="1:1" ht="15.75" customHeight="1" x14ac:dyDescent="0.5">
      <c r="A270" s="39"/>
    </row>
    <row r="271" spans="1:1" ht="15.75" customHeight="1" x14ac:dyDescent="0.5">
      <c r="A271" s="39"/>
    </row>
    <row r="272" spans="1:1" ht="15.75" customHeight="1" x14ac:dyDescent="0.5">
      <c r="A272" s="39"/>
    </row>
    <row r="273" spans="1:1" ht="15.75" customHeight="1" x14ac:dyDescent="0.5">
      <c r="A273" s="39"/>
    </row>
    <row r="274" spans="1:1" ht="15.75" customHeight="1" x14ac:dyDescent="0.5">
      <c r="A274" s="39"/>
    </row>
    <row r="275" spans="1:1" ht="15.75" customHeight="1" x14ac:dyDescent="0.5">
      <c r="A275" s="39"/>
    </row>
    <row r="276" spans="1:1" ht="15.75" customHeight="1" x14ac:dyDescent="0.5">
      <c r="A276" s="39"/>
    </row>
    <row r="277" spans="1:1" ht="15.75" customHeight="1" x14ac:dyDescent="0.5">
      <c r="A277" s="39"/>
    </row>
    <row r="278" spans="1:1" ht="15.75" customHeight="1" x14ac:dyDescent="0.5">
      <c r="A278" s="39"/>
    </row>
    <row r="279" spans="1:1" ht="15.75" customHeight="1" x14ac:dyDescent="0.5">
      <c r="A279" s="39"/>
    </row>
    <row r="280" spans="1:1" ht="15.75" customHeight="1" x14ac:dyDescent="0.5">
      <c r="A280" s="39"/>
    </row>
    <row r="281" spans="1:1" ht="15.75" customHeight="1" x14ac:dyDescent="0.5">
      <c r="A281" s="39"/>
    </row>
    <row r="282" spans="1:1" ht="15.75" customHeight="1" x14ac:dyDescent="0.5">
      <c r="A282" s="39"/>
    </row>
    <row r="283" spans="1:1" ht="15.75" customHeight="1" x14ac:dyDescent="0.5">
      <c r="A283" s="39"/>
    </row>
    <row r="284" spans="1:1" ht="15.75" customHeight="1" x14ac:dyDescent="0.5">
      <c r="A284" s="39"/>
    </row>
    <row r="285" spans="1:1" ht="15.75" customHeight="1" x14ac:dyDescent="0.5">
      <c r="A285" s="39"/>
    </row>
    <row r="286" spans="1:1" ht="15.75" customHeight="1" x14ac:dyDescent="0.5">
      <c r="A286" s="39"/>
    </row>
    <row r="287" spans="1:1" ht="15.75" customHeight="1" x14ac:dyDescent="0.5">
      <c r="A287" s="39"/>
    </row>
    <row r="288" spans="1:1" ht="15.75" customHeight="1" x14ac:dyDescent="0.5">
      <c r="A288" s="39"/>
    </row>
    <row r="289" spans="1:1" ht="15.75" customHeight="1" x14ac:dyDescent="0.5">
      <c r="A289" s="39"/>
    </row>
    <row r="290" spans="1:1" ht="15.75" customHeight="1" x14ac:dyDescent="0.5">
      <c r="A290" s="39"/>
    </row>
    <row r="291" spans="1:1" ht="15.75" customHeight="1" x14ac:dyDescent="0.5">
      <c r="A291" s="39"/>
    </row>
    <row r="292" spans="1:1" ht="15.75" customHeight="1" x14ac:dyDescent="0.5">
      <c r="A292" s="39"/>
    </row>
    <row r="293" spans="1:1" ht="15.75" customHeight="1" x14ac:dyDescent="0.5">
      <c r="A293" s="39"/>
    </row>
    <row r="294" spans="1:1" ht="15.75" customHeight="1" x14ac:dyDescent="0.5">
      <c r="A294" s="39"/>
    </row>
    <row r="295" spans="1:1" ht="15.75" customHeight="1" x14ac:dyDescent="0.5">
      <c r="A295" s="39"/>
    </row>
    <row r="296" spans="1:1" ht="15.75" customHeight="1" x14ac:dyDescent="0.5">
      <c r="A296" s="39"/>
    </row>
    <row r="297" spans="1:1" ht="15.75" customHeight="1" x14ac:dyDescent="0.5">
      <c r="A297" s="39"/>
    </row>
    <row r="298" spans="1:1" ht="15.75" customHeight="1" x14ac:dyDescent="0.5">
      <c r="A298" s="39"/>
    </row>
    <row r="299" spans="1:1" ht="15.75" customHeight="1" x14ac:dyDescent="0.5">
      <c r="A299" s="39"/>
    </row>
    <row r="300" spans="1:1" ht="15.75" customHeight="1" x14ac:dyDescent="0.5">
      <c r="A300" s="39"/>
    </row>
    <row r="301" spans="1:1" ht="15.75" customHeight="1" x14ac:dyDescent="0.5">
      <c r="A301" s="39"/>
    </row>
    <row r="302" spans="1:1" ht="15.75" customHeight="1" x14ac:dyDescent="0.5">
      <c r="A302" s="39"/>
    </row>
    <row r="303" spans="1:1" ht="15.75" customHeight="1" x14ac:dyDescent="0.5">
      <c r="A303" s="39"/>
    </row>
    <row r="304" spans="1:1" ht="15.75" customHeight="1" x14ac:dyDescent="0.5">
      <c r="A304" s="39"/>
    </row>
    <row r="305" spans="1:1" ht="15.75" customHeight="1" x14ac:dyDescent="0.5">
      <c r="A305" s="39"/>
    </row>
    <row r="306" spans="1:1" ht="15.75" customHeight="1" x14ac:dyDescent="0.5">
      <c r="A306" s="39"/>
    </row>
    <row r="307" spans="1:1" ht="15.75" customHeight="1" x14ac:dyDescent="0.5">
      <c r="A307" s="39"/>
    </row>
    <row r="308" spans="1:1" ht="15.75" customHeight="1" x14ac:dyDescent="0.5">
      <c r="A308" s="39"/>
    </row>
    <row r="309" spans="1:1" ht="15.75" customHeight="1" x14ac:dyDescent="0.5">
      <c r="A309" s="39"/>
    </row>
    <row r="310" spans="1:1" ht="15.75" customHeight="1" x14ac:dyDescent="0.5">
      <c r="A310" s="39"/>
    </row>
    <row r="311" spans="1:1" ht="15.75" customHeight="1" x14ac:dyDescent="0.5">
      <c r="A311" s="39"/>
    </row>
    <row r="312" spans="1:1" ht="15.75" customHeight="1" x14ac:dyDescent="0.5">
      <c r="A312" s="39"/>
    </row>
    <row r="313" spans="1:1" ht="15.75" customHeight="1" x14ac:dyDescent="0.5">
      <c r="A313" s="39"/>
    </row>
    <row r="314" spans="1:1" ht="15.75" customHeight="1" x14ac:dyDescent="0.5">
      <c r="A314" s="39"/>
    </row>
    <row r="315" spans="1:1" ht="15.75" customHeight="1" x14ac:dyDescent="0.5">
      <c r="A315" s="39"/>
    </row>
    <row r="316" spans="1:1" ht="15.75" customHeight="1" x14ac:dyDescent="0.5">
      <c r="A316" s="39"/>
    </row>
    <row r="317" spans="1:1" ht="15.75" customHeight="1" x14ac:dyDescent="0.5">
      <c r="A317" s="39"/>
    </row>
    <row r="318" spans="1:1" ht="15.75" customHeight="1" x14ac:dyDescent="0.5">
      <c r="A318" s="39"/>
    </row>
    <row r="319" spans="1:1" ht="15.75" customHeight="1" x14ac:dyDescent="0.5">
      <c r="A319" s="39"/>
    </row>
    <row r="320" spans="1:1" ht="15.75" customHeight="1" x14ac:dyDescent="0.5">
      <c r="A320" s="39"/>
    </row>
    <row r="321" spans="1:1" ht="15.75" customHeight="1" x14ac:dyDescent="0.5">
      <c r="A321" s="39"/>
    </row>
    <row r="322" spans="1:1" ht="15.75" customHeight="1" x14ac:dyDescent="0.5">
      <c r="A322" s="39"/>
    </row>
    <row r="323" spans="1:1" ht="15.75" customHeight="1" x14ac:dyDescent="0.5">
      <c r="A323" s="39"/>
    </row>
    <row r="324" spans="1:1" ht="15.75" customHeight="1" x14ac:dyDescent="0.5">
      <c r="A324" s="39"/>
    </row>
    <row r="325" spans="1:1" ht="15.75" customHeight="1" x14ac:dyDescent="0.5">
      <c r="A325" s="39"/>
    </row>
    <row r="326" spans="1:1" ht="15.75" customHeight="1" x14ac:dyDescent="0.5">
      <c r="A326" s="39"/>
    </row>
    <row r="327" spans="1:1" ht="15.75" customHeight="1" x14ac:dyDescent="0.5">
      <c r="A327" s="39"/>
    </row>
    <row r="328" spans="1:1" ht="15.75" customHeight="1" x14ac:dyDescent="0.5">
      <c r="A328" s="39"/>
    </row>
    <row r="329" spans="1:1" ht="15.75" customHeight="1" x14ac:dyDescent="0.5">
      <c r="A329" s="39"/>
    </row>
    <row r="330" spans="1:1" ht="15.75" customHeight="1" x14ac:dyDescent="0.5">
      <c r="A330" s="39"/>
    </row>
    <row r="331" spans="1:1" ht="15.75" customHeight="1" x14ac:dyDescent="0.5">
      <c r="A331" s="39"/>
    </row>
    <row r="332" spans="1:1" ht="15.75" customHeight="1" x14ac:dyDescent="0.5">
      <c r="A332" s="39"/>
    </row>
    <row r="333" spans="1:1" ht="15.75" customHeight="1" x14ac:dyDescent="0.5">
      <c r="A333" s="39"/>
    </row>
    <row r="334" spans="1:1" ht="15.75" customHeight="1" x14ac:dyDescent="0.5">
      <c r="A334" s="39"/>
    </row>
    <row r="335" spans="1:1" ht="15.75" customHeight="1" x14ac:dyDescent="0.5">
      <c r="A335" s="39"/>
    </row>
    <row r="336" spans="1:1" ht="15.75" customHeight="1" x14ac:dyDescent="0.5">
      <c r="A336" s="39"/>
    </row>
    <row r="337" spans="1:1" ht="15.75" customHeight="1" x14ac:dyDescent="0.5">
      <c r="A337" s="39"/>
    </row>
    <row r="338" spans="1:1" ht="15.75" customHeight="1" x14ac:dyDescent="0.5">
      <c r="A338" s="39"/>
    </row>
    <row r="339" spans="1:1" ht="15.75" customHeight="1" x14ac:dyDescent="0.5">
      <c r="A339" s="39"/>
    </row>
    <row r="340" spans="1:1" ht="15.75" customHeight="1" x14ac:dyDescent="0.5">
      <c r="A340" s="39"/>
    </row>
    <row r="341" spans="1:1" ht="15.75" customHeight="1" x14ac:dyDescent="0.5">
      <c r="A341" s="39"/>
    </row>
    <row r="342" spans="1:1" ht="15.75" customHeight="1" x14ac:dyDescent="0.5">
      <c r="A342" s="39"/>
    </row>
    <row r="343" spans="1:1" ht="15.75" customHeight="1" x14ac:dyDescent="0.5">
      <c r="A343" s="39"/>
    </row>
    <row r="344" spans="1:1" ht="15.75" customHeight="1" x14ac:dyDescent="0.5">
      <c r="A344" s="39"/>
    </row>
    <row r="345" spans="1:1" ht="15.75" customHeight="1" x14ac:dyDescent="0.5">
      <c r="A345" s="39"/>
    </row>
    <row r="346" spans="1:1" ht="15.75" customHeight="1" x14ac:dyDescent="0.5">
      <c r="A346" s="39"/>
    </row>
    <row r="347" spans="1:1" ht="15.75" customHeight="1" x14ac:dyDescent="0.5">
      <c r="A347" s="39"/>
    </row>
    <row r="348" spans="1:1" ht="15.75" customHeight="1" x14ac:dyDescent="0.5">
      <c r="A348" s="39"/>
    </row>
    <row r="349" spans="1:1" ht="15.75" customHeight="1" x14ac:dyDescent="0.5">
      <c r="A349" s="39"/>
    </row>
    <row r="350" spans="1:1" ht="15.75" customHeight="1" x14ac:dyDescent="0.5">
      <c r="A350" s="39"/>
    </row>
    <row r="351" spans="1:1" ht="15.75" customHeight="1" x14ac:dyDescent="0.5">
      <c r="A351" s="39"/>
    </row>
    <row r="352" spans="1:1" ht="15.75" customHeight="1" x14ac:dyDescent="0.5">
      <c r="A352" s="39"/>
    </row>
    <row r="353" spans="1:1" ht="15.75" customHeight="1" x14ac:dyDescent="0.5">
      <c r="A353" s="39"/>
    </row>
    <row r="354" spans="1:1" ht="15.75" customHeight="1" x14ac:dyDescent="0.5">
      <c r="A354" s="39"/>
    </row>
    <row r="355" spans="1:1" ht="15.75" customHeight="1" x14ac:dyDescent="0.5">
      <c r="A355" s="39"/>
    </row>
    <row r="356" spans="1:1" ht="15.75" customHeight="1" x14ac:dyDescent="0.5">
      <c r="A356" s="39"/>
    </row>
    <row r="357" spans="1:1" ht="15.75" customHeight="1" x14ac:dyDescent="0.5">
      <c r="A357" s="39"/>
    </row>
    <row r="358" spans="1:1" ht="15.75" customHeight="1" x14ac:dyDescent="0.5">
      <c r="A358" s="39"/>
    </row>
    <row r="359" spans="1:1" ht="15.75" customHeight="1" x14ac:dyDescent="0.5">
      <c r="A359" s="39"/>
    </row>
    <row r="360" spans="1:1" ht="15.75" customHeight="1" x14ac:dyDescent="0.5">
      <c r="A360" s="39"/>
    </row>
    <row r="361" spans="1:1" ht="15.75" customHeight="1" x14ac:dyDescent="0.5">
      <c r="A361" s="39"/>
    </row>
    <row r="362" spans="1:1" ht="15.75" customHeight="1" x14ac:dyDescent="0.5">
      <c r="A362" s="39"/>
    </row>
    <row r="363" spans="1:1" ht="15.75" customHeight="1" x14ac:dyDescent="0.5">
      <c r="A363" s="39"/>
    </row>
    <row r="364" spans="1:1" ht="15.75" customHeight="1" x14ac:dyDescent="0.5">
      <c r="A364" s="39"/>
    </row>
    <row r="365" spans="1:1" ht="15.75" customHeight="1" x14ac:dyDescent="0.5">
      <c r="A365" s="39"/>
    </row>
    <row r="366" spans="1:1" ht="15.75" customHeight="1" x14ac:dyDescent="0.5">
      <c r="A366" s="39"/>
    </row>
    <row r="367" spans="1:1" ht="15.75" customHeight="1" x14ac:dyDescent="0.5">
      <c r="A367" s="39"/>
    </row>
    <row r="368" spans="1:1" ht="15.75" customHeight="1" x14ac:dyDescent="0.5">
      <c r="A368" s="39"/>
    </row>
    <row r="369" spans="1:1" ht="15.75" customHeight="1" x14ac:dyDescent="0.5">
      <c r="A369" s="39"/>
    </row>
    <row r="370" spans="1:1" ht="15.75" customHeight="1" x14ac:dyDescent="0.5">
      <c r="A370" s="39"/>
    </row>
    <row r="371" spans="1:1" ht="15.75" customHeight="1" x14ac:dyDescent="0.5">
      <c r="A371" s="39"/>
    </row>
    <row r="372" spans="1:1" ht="15.75" customHeight="1" x14ac:dyDescent="0.5">
      <c r="A372" s="39"/>
    </row>
    <row r="373" spans="1:1" ht="15.75" customHeight="1" x14ac:dyDescent="0.5">
      <c r="A373" s="39"/>
    </row>
    <row r="374" spans="1:1" ht="15.75" customHeight="1" x14ac:dyDescent="0.5">
      <c r="A374" s="39"/>
    </row>
    <row r="375" spans="1:1" ht="15.75" customHeight="1" x14ac:dyDescent="0.5">
      <c r="A375" s="39"/>
    </row>
    <row r="376" spans="1:1" ht="15.75" customHeight="1" x14ac:dyDescent="0.5">
      <c r="A376" s="39"/>
    </row>
    <row r="377" spans="1:1" ht="15.75" customHeight="1" x14ac:dyDescent="0.5">
      <c r="A377" s="39"/>
    </row>
    <row r="378" spans="1:1" ht="15.75" customHeight="1" x14ac:dyDescent="0.5">
      <c r="A378" s="39"/>
    </row>
    <row r="379" spans="1:1" ht="15.75" customHeight="1" x14ac:dyDescent="0.5">
      <c r="A379" s="39"/>
    </row>
    <row r="380" spans="1:1" ht="15.75" customHeight="1" x14ac:dyDescent="0.5">
      <c r="A380" s="39"/>
    </row>
    <row r="381" spans="1:1" ht="15.75" customHeight="1" x14ac:dyDescent="0.5">
      <c r="A381" s="39"/>
    </row>
    <row r="382" spans="1:1" ht="15.75" customHeight="1" x14ac:dyDescent="0.5">
      <c r="A382" s="39"/>
    </row>
    <row r="383" spans="1:1" ht="15.75" customHeight="1" x14ac:dyDescent="0.5">
      <c r="A383" s="39"/>
    </row>
    <row r="384" spans="1:1" ht="15.75" customHeight="1" x14ac:dyDescent="0.5">
      <c r="A384" s="39"/>
    </row>
    <row r="385" spans="1:1" ht="15.75" customHeight="1" x14ac:dyDescent="0.5">
      <c r="A385" s="39"/>
    </row>
    <row r="386" spans="1:1" ht="15.75" customHeight="1" x14ac:dyDescent="0.5">
      <c r="A386" s="39"/>
    </row>
    <row r="387" spans="1:1" ht="15.75" customHeight="1" x14ac:dyDescent="0.5">
      <c r="A387" s="39"/>
    </row>
    <row r="388" spans="1:1" ht="15.75" customHeight="1" x14ac:dyDescent="0.5">
      <c r="A388" s="39"/>
    </row>
    <row r="389" spans="1:1" ht="15.75" customHeight="1" x14ac:dyDescent="0.5">
      <c r="A389" s="39"/>
    </row>
    <row r="390" spans="1:1" ht="15.75" customHeight="1" x14ac:dyDescent="0.5">
      <c r="A390" s="39"/>
    </row>
    <row r="391" spans="1:1" ht="15.75" customHeight="1" x14ac:dyDescent="0.5">
      <c r="A391" s="39"/>
    </row>
    <row r="392" spans="1:1" ht="15.75" customHeight="1" x14ac:dyDescent="0.5">
      <c r="A392" s="39"/>
    </row>
    <row r="393" spans="1:1" ht="15.75" customHeight="1" x14ac:dyDescent="0.5">
      <c r="A393" s="39"/>
    </row>
    <row r="394" spans="1:1" ht="15.75" customHeight="1" x14ac:dyDescent="0.5">
      <c r="A394" s="39"/>
    </row>
    <row r="395" spans="1:1" ht="15.75" customHeight="1" x14ac:dyDescent="0.5">
      <c r="A395" s="39"/>
    </row>
    <row r="396" spans="1:1" ht="15.75" customHeight="1" x14ac:dyDescent="0.5">
      <c r="A396" s="39"/>
    </row>
    <row r="397" spans="1:1" ht="15.75" customHeight="1" x14ac:dyDescent="0.5">
      <c r="A397" s="39"/>
    </row>
    <row r="398" spans="1:1" ht="15.75" customHeight="1" x14ac:dyDescent="0.5">
      <c r="A398" s="39"/>
    </row>
    <row r="399" spans="1:1" ht="15.75" customHeight="1" x14ac:dyDescent="0.5">
      <c r="A399" s="39"/>
    </row>
    <row r="400" spans="1:1" ht="15.75" customHeight="1" x14ac:dyDescent="0.5">
      <c r="A400" s="39"/>
    </row>
    <row r="401" spans="1:1" ht="15.75" customHeight="1" x14ac:dyDescent="0.5">
      <c r="A401" s="39"/>
    </row>
    <row r="402" spans="1:1" ht="15.75" customHeight="1" x14ac:dyDescent="0.5">
      <c r="A402" s="39"/>
    </row>
    <row r="403" spans="1:1" ht="15.75" customHeight="1" x14ac:dyDescent="0.5">
      <c r="A403" s="39"/>
    </row>
    <row r="404" spans="1:1" ht="15.75" customHeight="1" x14ac:dyDescent="0.5">
      <c r="A404" s="39"/>
    </row>
    <row r="405" spans="1:1" ht="15.75" customHeight="1" x14ac:dyDescent="0.5">
      <c r="A405" s="39"/>
    </row>
    <row r="406" spans="1:1" ht="15.75" customHeight="1" x14ac:dyDescent="0.5">
      <c r="A406" s="39"/>
    </row>
    <row r="407" spans="1:1" ht="15.75" customHeight="1" x14ac:dyDescent="0.5">
      <c r="A407" s="39"/>
    </row>
    <row r="408" spans="1:1" ht="15.75" customHeight="1" x14ac:dyDescent="0.5">
      <c r="A408" s="39"/>
    </row>
    <row r="409" spans="1:1" ht="15.75" customHeight="1" x14ac:dyDescent="0.5">
      <c r="A409" s="39"/>
    </row>
    <row r="410" spans="1:1" ht="15.75" customHeight="1" x14ac:dyDescent="0.5">
      <c r="A410" s="39"/>
    </row>
    <row r="411" spans="1:1" ht="15.75" customHeight="1" x14ac:dyDescent="0.5">
      <c r="A411" s="39"/>
    </row>
    <row r="412" spans="1:1" ht="15.75" customHeight="1" x14ac:dyDescent="0.5">
      <c r="A412" s="39"/>
    </row>
    <row r="413" spans="1:1" ht="15.75" customHeight="1" x14ac:dyDescent="0.5">
      <c r="A413" s="39"/>
    </row>
    <row r="414" spans="1:1" ht="15.75" customHeight="1" x14ac:dyDescent="0.5">
      <c r="A414" s="39"/>
    </row>
    <row r="415" spans="1:1" ht="15.75" customHeight="1" x14ac:dyDescent="0.5">
      <c r="A415" s="39"/>
    </row>
    <row r="416" spans="1:1" ht="15.75" customHeight="1" x14ac:dyDescent="0.5">
      <c r="A416" s="39"/>
    </row>
    <row r="417" spans="1:1" ht="15.75" customHeight="1" x14ac:dyDescent="0.5">
      <c r="A417" s="39"/>
    </row>
    <row r="418" spans="1:1" ht="15.75" customHeight="1" x14ac:dyDescent="0.5">
      <c r="A418" s="39"/>
    </row>
    <row r="419" spans="1:1" ht="15.75" customHeight="1" x14ac:dyDescent="0.5">
      <c r="A419" s="39"/>
    </row>
    <row r="420" spans="1:1" ht="15.75" customHeight="1" x14ac:dyDescent="0.5">
      <c r="A420" s="39"/>
    </row>
    <row r="421" spans="1:1" ht="15.75" customHeight="1" x14ac:dyDescent="0.5">
      <c r="A421" s="39"/>
    </row>
    <row r="422" spans="1:1" ht="15.75" customHeight="1" x14ac:dyDescent="0.5">
      <c r="A422" s="39"/>
    </row>
    <row r="423" spans="1:1" ht="15.75" customHeight="1" x14ac:dyDescent="0.5">
      <c r="A423" s="39"/>
    </row>
    <row r="424" spans="1:1" ht="15.75" customHeight="1" x14ac:dyDescent="0.5">
      <c r="A424" s="39"/>
    </row>
    <row r="425" spans="1:1" ht="15.75" customHeight="1" x14ac:dyDescent="0.5">
      <c r="A425" s="39"/>
    </row>
    <row r="426" spans="1:1" ht="15.75" customHeight="1" x14ac:dyDescent="0.5">
      <c r="A426" s="39"/>
    </row>
    <row r="427" spans="1:1" ht="15.75" customHeight="1" x14ac:dyDescent="0.5">
      <c r="A427" s="39"/>
    </row>
    <row r="428" spans="1:1" ht="15.75" customHeight="1" x14ac:dyDescent="0.5">
      <c r="A428" s="39"/>
    </row>
    <row r="429" spans="1:1" ht="15.75" customHeight="1" x14ac:dyDescent="0.5">
      <c r="A429" s="39"/>
    </row>
    <row r="430" spans="1:1" ht="15.75" customHeight="1" x14ac:dyDescent="0.5">
      <c r="A430" s="39"/>
    </row>
    <row r="431" spans="1:1" ht="15.75" customHeight="1" x14ac:dyDescent="0.5">
      <c r="A431" s="39"/>
    </row>
    <row r="432" spans="1:1" ht="15.75" customHeight="1" x14ac:dyDescent="0.5">
      <c r="A432" s="39"/>
    </row>
    <row r="433" spans="1:1" ht="15.75" customHeight="1" x14ac:dyDescent="0.5">
      <c r="A433" s="39"/>
    </row>
    <row r="434" spans="1:1" ht="15.75" customHeight="1" x14ac:dyDescent="0.5">
      <c r="A434" s="39"/>
    </row>
    <row r="435" spans="1:1" ht="15.75" customHeight="1" x14ac:dyDescent="0.5">
      <c r="A435" s="39"/>
    </row>
    <row r="436" spans="1:1" ht="15.75" customHeight="1" x14ac:dyDescent="0.5">
      <c r="A436" s="39"/>
    </row>
    <row r="437" spans="1:1" ht="15.75" customHeight="1" x14ac:dyDescent="0.5">
      <c r="A437" s="39"/>
    </row>
    <row r="438" spans="1:1" ht="15.75" customHeight="1" x14ac:dyDescent="0.5">
      <c r="A438" s="39"/>
    </row>
    <row r="439" spans="1:1" ht="15.75" customHeight="1" x14ac:dyDescent="0.5">
      <c r="A439" s="39"/>
    </row>
    <row r="440" spans="1:1" ht="15.75" customHeight="1" x14ac:dyDescent="0.5">
      <c r="A440" s="39"/>
    </row>
    <row r="441" spans="1:1" ht="15.75" customHeight="1" x14ac:dyDescent="0.5">
      <c r="A441" s="39"/>
    </row>
    <row r="442" spans="1:1" ht="15.75" customHeight="1" x14ac:dyDescent="0.5">
      <c r="A442" s="39"/>
    </row>
    <row r="443" spans="1:1" ht="15.75" customHeight="1" x14ac:dyDescent="0.5">
      <c r="A443" s="39"/>
    </row>
    <row r="444" spans="1:1" ht="15.75" customHeight="1" x14ac:dyDescent="0.5">
      <c r="A444" s="39"/>
    </row>
    <row r="445" spans="1:1" ht="15.75" customHeight="1" x14ac:dyDescent="0.5">
      <c r="A445" s="39"/>
    </row>
    <row r="446" spans="1:1" ht="15.75" customHeight="1" x14ac:dyDescent="0.5">
      <c r="A446" s="39"/>
    </row>
    <row r="447" spans="1:1" ht="15.75" customHeight="1" x14ac:dyDescent="0.5">
      <c r="A447" s="39"/>
    </row>
    <row r="448" spans="1:1" ht="15.75" customHeight="1" x14ac:dyDescent="0.5">
      <c r="A448" s="39"/>
    </row>
    <row r="449" spans="1:1" ht="15.75" customHeight="1" x14ac:dyDescent="0.5">
      <c r="A449" s="39"/>
    </row>
    <row r="450" spans="1:1" ht="15.75" customHeight="1" x14ac:dyDescent="0.5">
      <c r="A450" s="39"/>
    </row>
    <row r="451" spans="1:1" ht="15.75" customHeight="1" x14ac:dyDescent="0.5">
      <c r="A451" s="39"/>
    </row>
    <row r="452" spans="1:1" ht="15.75" customHeight="1" x14ac:dyDescent="0.5">
      <c r="A452" s="39"/>
    </row>
    <row r="453" spans="1:1" ht="15.75" customHeight="1" x14ac:dyDescent="0.5">
      <c r="A453" s="39"/>
    </row>
    <row r="454" spans="1:1" ht="15.75" customHeight="1" x14ac:dyDescent="0.5">
      <c r="A454" s="39"/>
    </row>
    <row r="455" spans="1:1" ht="15.75" customHeight="1" x14ac:dyDescent="0.5">
      <c r="A455" s="39"/>
    </row>
    <row r="456" spans="1:1" ht="15.75" customHeight="1" x14ac:dyDescent="0.5">
      <c r="A456" s="39"/>
    </row>
    <row r="457" spans="1:1" ht="15.75" customHeight="1" x14ac:dyDescent="0.5">
      <c r="A457" s="39"/>
    </row>
    <row r="458" spans="1:1" ht="15.75" customHeight="1" x14ac:dyDescent="0.5">
      <c r="A458" s="39"/>
    </row>
    <row r="459" spans="1:1" ht="15.75" customHeight="1" x14ac:dyDescent="0.5">
      <c r="A459" s="39"/>
    </row>
    <row r="460" spans="1:1" ht="15.75" customHeight="1" x14ac:dyDescent="0.5">
      <c r="A460" s="39"/>
    </row>
    <row r="461" spans="1:1" ht="15.75" customHeight="1" x14ac:dyDescent="0.5">
      <c r="A461" s="39"/>
    </row>
    <row r="462" spans="1:1" ht="15.75" customHeight="1" x14ac:dyDescent="0.5">
      <c r="A462" s="39"/>
    </row>
    <row r="463" spans="1:1" ht="15.75" customHeight="1" x14ac:dyDescent="0.5">
      <c r="A463" s="39"/>
    </row>
    <row r="464" spans="1:1" ht="15.75" customHeight="1" x14ac:dyDescent="0.5">
      <c r="A464" s="39"/>
    </row>
    <row r="465" spans="1:1" ht="15.75" customHeight="1" x14ac:dyDescent="0.5">
      <c r="A465" s="39"/>
    </row>
    <row r="466" spans="1:1" ht="15.75" customHeight="1" x14ac:dyDescent="0.5">
      <c r="A466" s="39"/>
    </row>
    <row r="467" spans="1:1" ht="15.75" customHeight="1" x14ac:dyDescent="0.5">
      <c r="A467" s="39"/>
    </row>
    <row r="468" spans="1:1" ht="15.75" customHeight="1" x14ac:dyDescent="0.5">
      <c r="A468" s="39"/>
    </row>
    <row r="469" spans="1:1" ht="15.75" customHeight="1" x14ac:dyDescent="0.5">
      <c r="A469" s="39"/>
    </row>
    <row r="470" spans="1:1" ht="15.75" customHeight="1" x14ac:dyDescent="0.5">
      <c r="A470" s="39"/>
    </row>
    <row r="471" spans="1:1" ht="15.75" customHeight="1" x14ac:dyDescent="0.5">
      <c r="A471" s="39"/>
    </row>
    <row r="472" spans="1:1" ht="15.75" customHeight="1" x14ac:dyDescent="0.5">
      <c r="A472" s="39"/>
    </row>
    <row r="473" spans="1:1" ht="15.75" customHeight="1" x14ac:dyDescent="0.5">
      <c r="A473" s="39"/>
    </row>
    <row r="474" spans="1:1" ht="15.75" customHeight="1" x14ac:dyDescent="0.5">
      <c r="A474" s="39"/>
    </row>
    <row r="475" spans="1:1" ht="15.75" customHeight="1" x14ac:dyDescent="0.5">
      <c r="A475" s="39"/>
    </row>
    <row r="476" spans="1:1" ht="15.75" customHeight="1" x14ac:dyDescent="0.5">
      <c r="A476" s="39"/>
    </row>
    <row r="477" spans="1:1" ht="15.75" customHeight="1" x14ac:dyDescent="0.5">
      <c r="A477" s="39"/>
    </row>
    <row r="478" spans="1:1" ht="15.75" customHeight="1" x14ac:dyDescent="0.5">
      <c r="A478" s="39"/>
    </row>
    <row r="479" spans="1:1" ht="15.75" customHeight="1" x14ac:dyDescent="0.5">
      <c r="A479" s="39"/>
    </row>
    <row r="480" spans="1:1" ht="15.75" customHeight="1" x14ac:dyDescent="0.5">
      <c r="A480" s="39"/>
    </row>
    <row r="481" spans="1:1" ht="15.75" customHeight="1" x14ac:dyDescent="0.5">
      <c r="A481" s="39"/>
    </row>
    <row r="482" spans="1:1" ht="15.75" customHeight="1" x14ac:dyDescent="0.5">
      <c r="A482" s="39"/>
    </row>
    <row r="483" spans="1:1" ht="15.75" customHeight="1" x14ac:dyDescent="0.5">
      <c r="A483" s="39"/>
    </row>
    <row r="484" spans="1:1" ht="15.75" customHeight="1" x14ac:dyDescent="0.5">
      <c r="A484" s="39"/>
    </row>
    <row r="485" spans="1:1" ht="15.75" customHeight="1" x14ac:dyDescent="0.5">
      <c r="A485" s="39"/>
    </row>
    <row r="486" spans="1:1" ht="15.75" customHeight="1" x14ac:dyDescent="0.5">
      <c r="A486" s="39"/>
    </row>
    <row r="487" spans="1:1" ht="15.75" customHeight="1" x14ac:dyDescent="0.5">
      <c r="A487" s="39"/>
    </row>
    <row r="488" spans="1:1" ht="15.75" customHeight="1" x14ac:dyDescent="0.5">
      <c r="A488" s="39"/>
    </row>
    <row r="489" spans="1:1" ht="15.75" customHeight="1" x14ac:dyDescent="0.5">
      <c r="A489" s="39"/>
    </row>
    <row r="490" spans="1:1" ht="15.75" customHeight="1" x14ac:dyDescent="0.5">
      <c r="A490" s="39"/>
    </row>
    <row r="491" spans="1:1" ht="15.75" customHeight="1" x14ac:dyDescent="0.5">
      <c r="A491" s="39"/>
    </row>
    <row r="492" spans="1:1" ht="15.75" customHeight="1" x14ac:dyDescent="0.5">
      <c r="A492" s="39"/>
    </row>
    <row r="493" spans="1:1" ht="15.75" customHeight="1" x14ac:dyDescent="0.5">
      <c r="A493" s="39"/>
    </row>
    <row r="494" spans="1:1" ht="15.75" customHeight="1" x14ac:dyDescent="0.5">
      <c r="A494" s="39"/>
    </row>
    <row r="495" spans="1:1" ht="15.75" customHeight="1" x14ac:dyDescent="0.5">
      <c r="A495" s="39"/>
    </row>
    <row r="496" spans="1:1" ht="15.75" customHeight="1" x14ac:dyDescent="0.5">
      <c r="A496" s="39"/>
    </row>
    <row r="497" spans="1:1" ht="15.75" customHeight="1" x14ac:dyDescent="0.5">
      <c r="A497" s="39"/>
    </row>
    <row r="498" spans="1:1" ht="15.75" customHeight="1" x14ac:dyDescent="0.5">
      <c r="A498" s="39"/>
    </row>
    <row r="499" spans="1:1" ht="15.75" customHeight="1" x14ac:dyDescent="0.5">
      <c r="A499" s="39"/>
    </row>
    <row r="500" spans="1:1" ht="15.75" customHeight="1" x14ac:dyDescent="0.5">
      <c r="A500" s="39"/>
    </row>
    <row r="501" spans="1:1" ht="15.75" customHeight="1" x14ac:dyDescent="0.5">
      <c r="A501" s="39"/>
    </row>
    <row r="502" spans="1:1" ht="15.75" customHeight="1" x14ac:dyDescent="0.5">
      <c r="A502" s="39"/>
    </row>
    <row r="503" spans="1:1" ht="15.75" customHeight="1" x14ac:dyDescent="0.5">
      <c r="A503" s="39"/>
    </row>
    <row r="504" spans="1:1" ht="15.75" customHeight="1" x14ac:dyDescent="0.5">
      <c r="A504" s="39"/>
    </row>
    <row r="505" spans="1:1" ht="15.75" customHeight="1" x14ac:dyDescent="0.5">
      <c r="A505" s="39"/>
    </row>
    <row r="506" spans="1:1" ht="15.75" customHeight="1" x14ac:dyDescent="0.5">
      <c r="A506" s="39"/>
    </row>
    <row r="507" spans="1:1" ht="15.75" customHeight="1" x14ac:dyDescent="0.5">
      <c r="A507" s="39"/>
    </row>
    <row r="508" spans="1:1" ht="15.75" customHeight="1" x14ac:dyDescent="0.5">
      <c r="A508" s="39"/>
    </row>
    <row r="509" spans="1:1" ht="15.75" customHeight="1" x14ac:dyDescent="0.5">
      <c r="A509" s="39"/>
    </row>
    <row r="510" spans="1:1" ht="15.75" customHeight="1" x14ac:dyDescent="0.5">
      <c r="A510" s="39"/>
    </row>
    <row r="511" spans="1:1" ht="15.75" customHeight="1" x14ac:dyDescent="0.5">
      <c r="A511" s="39"/>
    </row>
    <row r="512" spans="1:1" ht="15.75" customHeight="1" x14ac:dyDescent="0.5">
      <c r="A512" s="39"/>
    </row>
    <row r="513" spans="1:1" ht="15.75" customHeight="1" x14ac:dyDescent="0.5">
      <c r="A513" s="39"/>
    </row>
    <row r="514" spans="1:1" ht="15.75" customHeight="1" x14ac:dyDescent="0.5">
      <c r="A514" s="39"/>
    </row>
    <row r="515" spans="1:1" ht="15.75" customHeight="1" x14ac:dyDescent="0.5">
      <c r="A515" s="39"/>
    </row>
    <row r="516" spans="1:1" ht="15.75" customHeight="1" x14ac:dyDescent="0.5">
      <c r="A516" s="39"/>
    </row>
    <row r="517" spans="1:1" ht="15.75" customHeight="1" x14ac:dyDescent="0.5">
      <c r="A517" s="39"/>
    </row>
    <row r="518" spans="1:1" ht="15.75" customHeight="1" x14ac:dyDescent="0.5">
      <c r="A518" s="39"/>
    </row>
    <row r="519" spans="1:1" ht="15.75" customHeight="1" x14ac:dyDescent="0.5">
      <c r="A519" s="39"/>
    </row>
    <row r="520" spans="1:1" ht="15.75" customHeight="1" x14ac:dyDescent="0.5">
      <c r="A520" s="39"/>
    </row>
    <row r="521" spans="1:1" ht="15.75" customHeight="1" x14ac:dyDescent="0.5">
      <c r="A521" s="39"/>
    </row>
    <row r="522" spans="1:1" ht="15.75" customHeight="1" x14ac:dyDescent="0.5">
      <c r="A522" s="39"/>
    </row>
    <row r="523" spans="1:1" ht="15.75" customHeight="1" x14ac:dyDescent="0.5">
      <c r="A523" s="39"/>
    </row>
    <row r="524" spans="1:1" ht="15.75" customHeight="1" x14ac:dyDescent="0.5">
      <c r="A524" s="39"/>
    </row>
    <row r="525" spans="1:1" ht="15.75" customHeight="1" x14ac:dyDescent="0.5">
      <c r="A525" s="39"/>
    </row>
    <row r="526" spans="1:1" ht="15.75" customHeight="1" x14ac:dyDescent="0.5">
      <c r="A526" s="39"/>
    </row>
    <row r="527" spans="1:1" ht="15.75" customHeight="1" x14ac:dyDescent="0.5">
      <c r="A527" s="39"/>
    </row>
    <row r="528" spans="1:1" ht="15.75" customHeight="1" x14ac:dyDescent="0.5">
      <c r="A528" s="39"/>
    </row>
    <row r="529" spans="1:1" ht="15.75" customHeight="1" x14ac:dyDescent="0.5">
      <c r="A529" s="39"/>
    </row>
    <row r="530" spans="1:1" ht="15.75" customHeight="1" x14ac:dyDescent="0.5">
      <c r="A530" s="39"/>
    </row>
    <row r="531" spans="1:1" ht="15.75" customHeight="1" x14ac:dyDescent="0.5">
      <c r="A531" s="39"/>
    </row>
    <row r="532" spans="1:1" ht="15.75" customHeight="1" x14ac:dyDescent="0.5">
      <c r="A532" s="39"/>
    </row>
    <row r="533" spans="1:1" ht="15.75" customHeight="1" x14ac:dyDescent="0.5">
      <c r="A533" s="39"/>
    </row>
    <row r="534" spans="1:1" ht="15.75" customHeight="1" x14ac:dyDescent="0.5">
      <c r="A534" s="39"/>
    </row>
    <row r="535" spans="1:1" ht="15.75" customHeight="1" x14ac:dyDescent="0.5">
      <c r="A535" s="39"/>
    </row>
    <row r="536" spans="1:1" ht="15.75" customHeight="1" x14ac:dyDescent="0.5">
      <c r="A536" s="39"/>
    </row>
    <row r="537" spans="1:1" ht="15.75" customHeight="1" x14ac:dyDescent="0.5">
      <c r="A537" s="39"/>
    </row>
    <row r="538" spans="1:1" ht="15.75" customHeight="1" x14ac:dyDescent="0.5">
      <c r="A538" s="39"/>
    </row>
    <row r="539" spans="1:1" ht="15.75" customHeight="1" x14ac:dyDescent="0.5">
      <c r="A539" s="39"/>
    </row>
    <row r="540" spans="1:1" ht="15.75" customHeight="1" x14ac:dyDescent="0.5">
      <c r="A540" s="39"/>
    </row>
    <row r="541" spans="1:1" ht="15.75" customHeight="1" x14ac:dyDescent="0.5">
      <c r="A541" s="39"/>
    </row>
    <row r="542" spans="1:1" ht="15.75" customHeight="1" x14ac:dyDescent="0.5">
      <c r="A542" s="39"/>
    </row>
    <row r="543" spans="1:1" ht="15.75" customHeight="1" x14ac:dyDescent="0.5">
      <c r="A543" s="39"/>
    </row>
    <row r="544" spans="1:1" ht="15.75" customHeight="1" x14ac:dyDescent="0.5">
      <c r="A544" s="39"/>
    </row>
    <row r="545" spans="1:1" ht="15.75" customHeight="1" x14ac:dyDescent="0.5">
      <c r="A545" s="39"/>
    </row>
    <row r="546" spans="1:1" ht="15.75" customHeight="1" x14ac:dyDescent="0.5">
      <c r="A546" s="39"/>
    </row>
    <row r="547" spans="1:1" ht="15.75" customHeight="1" x14ac:dyDescent="0.5">
      <c r="A547" s="39"/>
    </row>
    <row r="548" spans="1:1" ht="15.75" customHeight="1" x14ac:dyDescent="0.5">
      <c r="A548" s="39"/>
    </row>
    <row r="549" spans="1:1" ht="15.75" customHeight="1" x14ac:dyDescent="0.5">
      <c r="A549" s="39"/>
    </row>
    <row r="550" spans="1:1" ht="15.75" customHeight="1" x14ac:dyDescent="0.5">
      <c r="A550" s="39"/>
    </row>
    <row r="551" spans="1:1" ht="15.75" customHeight="1" x14ac:dyDescent="0.5">
      <c r="A551" s="39"/>
    </row>
    <row r="552" spans="1:1" ht="15.75" customHeight="1" x14ac:dyDescent="0.5">
      <c r="A552" s="39"/>
    </row>
    <row r="553" spans="1:1" ht="15.75" customHeight="1" x14ac:dyDescent="0.5">
      <c r="A553" s="39"/>
    </row>
    <row r="554" spans="1:1" ht="15.75" customHeight="1" x14ac:dyDescent="0.5">
      <c r="A554" s="39"/>
    </row>
    <row r="555" spans="1:1" ht="15.75" customHeight="1" x14ac:dyDescent="0.5">
      <c r="A555" s="39"/>
    </row>
    <row r="556" spans="1:1" ht="15.75" customHeight="1" x14ac:dyDescent="0.5">
      <c r="A556" s="39"/>
    </row>
    <row r="557" spans="1:1" ht="15.75" customHeight="1" x14ac:dyDescent="0.5">
      <c r="A557" s="39"/>
    </row>
    <row r="558" spans="1:1" ht="15.75" customHeight="1" x14ac:dyDescent="0.5">
      <c r="A558" s="39"/>
    </row>
    <row r="559" spans="1:1" ht="15.75" customHeight="1" x14ac:dyDescent="0.5">
      <c r="A559" s="39"/>
    </row>
    <row r="560" spans="1:1" ht="15.75" customHeight="1" x14ac:dyDescent="0.5">
      <c r="A560" s="39"/>
    </row>
    <row r="561" spans="1:1" ht="15.75" customHeight="1" x14ac:dyDescent="0.5">
      <c r="A561" s="39"/>
    </row>
    <row r="562" spans="1:1" ht="15.75" customHeight="1" x14ac:dyDescent="0.5">
      <c r="A562" s="39"/>
    </row>
    <row r="563" spans="1:1" ht="15.75" customHeight="1" x14ac:dyDescent="0.5">
      <c r="A563" s="39"/>
    </row>
    <row r="564" spans="1:1" ht="15.75" customHeight="1" x14ac:dyDescent="0.5">
      <c r="A564" s="39"/>
    </row>
    <row r="565" spans="1:1" ht="15.75" customHeight="1" x14ac:dyDescent="0.5">
      <c r="A565" s="39"/>
    </row>
    <row r="566" spans="1:1" ht="15.75" customHeight="1" x14ac:dyDescent="0.5">
      <c r="A566" s="39"/>
    </row>
    <row r="567" spans="1:1" ht="15.75" customHeight="1" x14ac:dyDescent="0.5">
      <c r="A567" s="39"/>
    </row>
    <row r="568" spans="1:1" ht="15.75" customHeight="1" x14ac:dyDescent="0.5">
      <c r="A568" s="39"/>
    </row>
    <row r="569" spans="1:1" ht="15.75" customHeight="1" x14ac:dyDescent="0.5">
      <c r="A569" s="39"/>
    </row>
    <row r="570" spans="1:1" ht="15.75" customHeight="1" x14ac:dyDescent="0.5">
      <c r="A570" s="39"/>
    </row>
    <row r="571" spans="1:1" ht="15.75" customHeight="1" x14ac:dyDescent="0.5">
      <c r="A571" s="39"/>
    </row>
    <row r="572" spans="1:1" ht="15.75" customHeight="1" x14ac:dyDescent="0.5">
      <c r="A572" s="39"/>
    </row>
    <row r="573" spans="1:1" ht="15.75" customHeight="1" x14ac:dyDescent="0.5">
      <c r="A573" s="39"/>
    </row>
    <row r="574" spans="1:1" ht="15.75" customHeight="1" x14ac:dyDescent="0.5">
      <c r="A574" s="39"/>
    </row>
    <row r="575" spans="1:1" ht="15.75" customHeight="1" x14ac:dyDescent="0.5">
      <c r="A575" s="39"/>
    </row>
    <row r="576" spans="1:1" ht="15.75" customHeight="1" x14ac:dyDescent="0.5">
      <c r="A576" s="39"/>
    </row>
    <row r="577" spans="1:1" ht="15.75" customHeight="1" x14ac:dyDescent="0.5">
      <c r="A577" s="39"/>
    </row>
    <row r="578" spans="1:1" ht="15.75" customHeight="1" x14ac:dyDescent="0.5">
      <c r="A578" s="39"/>
    </row>
    <row r="579" spans="1:1" ht="15.75" customHeight="1" x14ac:dyDescent="0.5">
      <c r="A579" s="39"/>
    </row>
    <row r="580" spans="1:1" ht="15.75" customHeight="1" x14ac:dyDescent="0.5">
      <c r="A580" s="39"/>
    </row>
    <row r="581" spans="1:1" ht="15.75" customHeight="1" x14ac:dyDescent="0.5">
      <c r="A581" s="39"/>
    </row>
    <row r="582" spans="1:1" ht="15.75" customHeight="1" x14ac:dyDescent="0.5">
      <c r="A582" s="39"/>
    </row>
    <row r="583" spans="1:1" ht="15.75" customHeight="1" x14ac:dyDescent="0.5">
      <c r="A583" s="39"/>
    </row>
    <row r="584" spans="1:1" ht="15.75" customHeight="1" x14ac:dyDescent="0.5">
      <c r="A584" s="39"/>
    </row>
    <row r="585" spans="1:1" ht="15.75" customHeight="1" x14ac:dyDescent="0.5">
      <c r="A585" s="39"/>
    </row>
    <row r="586" spans="1:1" ht="15.75" customHeight="1" x14ac:dyDescent="0.5">
      <c r="A586" s="39"/>
    </row>
    <row r="587" spans="1:1" ht="15.75" customHeight="1" x14ac:dyDescent="0.5">
      <c r="A587" s="39"/>
    </row>
    <row r="588" spans="1:1" ht="15.75" customHeight="1" x14ac:dyDescent="0.5">
      <c r="A588" s="39"/>
    </row>
    <row r="589" spans="1:1" ht="15.75" customHeight="1" x14ac:dyDescent="0.5">
      <c r="A589" s="39"/>
    </row>
    <row r="590" spans="1:1" ht="15.75" customHeight="1" x14ac:dyDescent="0.5">
      <c r="A590" s="39"/>
    </row>
    <row r="591" spans="1:1" ht="15.75" customHeight="1" x14ac:dyDescent="0.5">
      <c r="A591" s="39"/>
    </row>
    <row r="592" spans="1:1" ht="15.75" customHeight="1" x14ac:dyDescent="0.5">
      <c r="A592" s="39"/>
    </row>
    <row r="593" spans="1:1" ht="15.75" customHeight="1" x14ac:dyDescent="0.5">
      <c r="A593" s="39"/>
    </row>
    <row r="594" spans="1:1" ht="15.75" customHeight="1" x14ac:dyDescent="0.5">
      <c r="A594" s="39"/>
    </row>
    <row r="595" spans="1:1" ht="15.75" customHeight="1" x14ac:dyDescent="0.5">
      <c r="A595" s="39"/>
    </row>
    <row r="596" spans="1:1" ht="15.75" customHeight="1" x14ac:dyDescent="0.5">
      <c r="A596" s="39"/>
    </row>
    <row r="597" spans="1:1" ht="15.75" customHeight="1" x14ac:dyDescent="0.5">
      <c r="A597" s="39"/>
    </row>
    <row r="598" spans="1:1" ht="15.75" customHeight="1" x14ac:dyDescent="0.5">
      <c r="A598" s="39"/>
    </row>
    <row r="599" spans="1:1" ht="15.75" customHeight="1" x14ac:dyDescent="0.5">
      <c r="A599" s="39"/>
    </row>
    <row r="600" spans="1:1" ht="15.75" customHeight="1" x14ac:dyDescent="0.5">
      <c r="A600" s="39"/>
    </row>
    <row r="601" spans="1:1" ht="15.75" customHeight="1" x14ac:dyDescent="0.5">
      <c r="A601" s="39"/>
    </row>
    <row r="602" spans="1:1" ht="15.75" customHeight="1" x14ac:dyDescent="0.5">
      <c r="A602" s="39"/>
    </row>
    <row r="603" spans="1:1" ht="15.75" customHeight="1" x14ac:dyDescent="0.5">
      <c r="A603" s="39"/>
    </row>
    <row r="604" spans="1:1" ht="15.75" customHeight="1" x14ac:dyDescent="0.5">
      <c r="A604" s="39"/>
    </row>
    <row r="605" spans="1:1" ht="15.75" customHeight="1" x14ac:dyDescent="0.5">
      <c r="A605" s="39"/>
    </row>
    <row r="606" spans="1:1" ht="15.75" customHeight="1" x14ac:dyDescent="0.5">
      <c r="A606" s="39"/>
    </row>
    <row r="607" spans="1:1" ht="15.75" customHeight="1" x14ac:dyDescent="0.5">
      <c r="A607" s="39"/>
    </row>
    <row r="608" spans="1:1" ht="15.75" customHeight="1" x14ac:dyDescent="0.5">
      <c r="A608" s="39"/>
    </row>
    <row r="609" spans="1:1" ht="15.75" customHeight="1" x14ac:dyDescent="0.5">
      <c r="A609" s="39"/>
    </row>
    <row r="610" spans="1:1" ht="15.75" customHeight="1" x14ac:dyDescent="0.5">
      <c r="A610" s="39"/>
    </row>
    <row r="611" spans="1:1" ht="15.75" customHeight="1" x14ac:dyDescent="0.5">
      <c r="A611" s="39"/>
    </row>
    <row r="612" spans="1:1" ht="15.75" customHeight="1" x14ac:dyDescent="0.5">
      <c r="A612" s="39"/>
    </row>
    <row r="613" spans="1:1" ht="15.75" customHeight="1" x14ac:dyDescent="0.5">
      <c r="A613" s="39"/>
    </row>
    <row r="614" spans="1:1" ht="15.75" customHeight="1" x14ac:dyDescent="0.5">
      <c r="A614" s="39"/>
    </row>
    <row r="615" spans="1:1" ht="15.75" customHeight="1" x14ac:dyDescent="0.5">
      <c r="A615" s="39"/>
    </row>
    <row r="616" spans="1:1" ht="15.75" customHeight="1" x14ac:dyDescent="0.5">
      <c r="A616" s="39"/>
    </row>
    <row r="617" spans="1:1" ht="15.75" customHeight="1" x14ac:dyDescent="0.5">
      <c r="A617" s="39"/>
    </row>
    <row r="618" spans="1:1" ht="15.75" customHeight="1" x14ac:dyDescent="0.5">
      <c r="A618" s="39"/>
    </row>
    <row r="619" spans="1:1" ht="15.75" customHeight="1" x14ac:dyDescent="0.5">
      <c r="A619" s="39"/>
    </row>
    <row r="620" spans="1:1" ht="15.75" customHeight="1" x14ac:dyDescent="0.5">
      <c r="A620" s="39"/>
    </row>
    <row r="621" spans="1:1" ht="15.75" customHeight="1" x14ac:dyDescent="0.5">
      <c r="A621" s="39"/>
    </row>
    <row r="622" spans="1:1" ht="15.75" customHeight="1" x14ac:dyDescent="0.5">
      <c r="A622" s="39"/>
    </row>
    <row r="623" spans="1:1" ht="15.75" customHeight="1" x14ac:dyDescent="0.5">
      <c r="A623" s="39"/>
    </row>
    <row r="624" spans="1:1" ht="15.75" customHeight="1" x14ac:dyDescent="0.5">
      <c r="A624" s="39"/>
    </row>
    <row r="625" spans="1:1" ht="15.75" customHeight="1" x14ac:dyDescent="0.5">
      <c r="A625" s="39"/>
    </row>
    <row r="626" spans="1:1" ht="15.75" customHeight="1" x14ac:dyDescent="0.5">
      <c r="A626" s="39"/>
    </row>
    <row r="627" spans="1:1" ht="15.75" customHeight="1" x14ac:dyDescent="0.5">
      <c r="A627" s="39"/>
    </row>
    <row r="628" spans="1:1" ht="15.75" customHeight="1" x14ac:dyDescent="0.5">
      <c r="A628" s="39"/>
    </row>
    <row r="629" spans="1:1" ht="15.75" customHeight="1" x14ac:dyDescent="0.5">
      <c r="A629" s="39"/>
    </row>
    <row r="630" spans="1:1" ht="15.75" customHeight="1" x14ac:dyDescent="0.5">
      <c r="A630" s="39"/>
    </row>
    <row r="631" spans="1:1" ht="15.75" customHeight="1" x14ac:dyDescent="0.5">
      <c r="A631" s="39"/>
    </row>
    <row r="632" spans="1:1" ht="15.75" customHeight="1" x14ac:dyDescent="0.5">
      <c r="A632" s="39"/>
    </row>
    <row r="633" spans="1:1" ht="15.75" customHeight="1" x14ac:dyDescent="0.5">
      <c r="A633" s="39"/>
    </row>
    <row r="634" spans="1:1" ht="15.75" customHeight="1" x14ac:dyDescent="0.5">
      <c r="A634" s="39"/>
    </row>
    <row r="635" spans="1:1" ht="15.75" customHeight="1" x14ac:dyDescent="0.5">
      <c r="A635" s="39"/>
    </row>
    <row r="636" spans="1:1" ht="15.75" customHeight="1" x14ac:dyDescent="0.5">
      <c r="A636" s="39"/>
    </row>
    <row r="637" spans="1:1" ht="15.75" customHeight="1" x14ac:dyDescent="0.5">
      <c r="A637" s="39"/>
    </row>
    <row r="638" spans="1:1" ht="15.75" customHeight="1" x14ac:dyDescent="0.5">
      <c r="A638" s="39"/>
    </row>
    <row r="639" spans="1:1" ht="15.75" customHeight="1" x14ac:dyDescent="0.5">
      <c r="A639" s="39"/>
    </row>
    <row r="640" spans="1:1" ht="15.75" customHeight="1" x14ac:dyDescent="0.5">
      <c r="A640" s="39"/>
    </row>
    <row r="641" spans="1:1" ht="15.75" customHeight="1" x14ac:dyDescent="0.5">
      <c r="A641" s="39"/>
    </row>
    <row r="642" spans="1:1" ht="15.75" customHeight="1" x14ac:dyDescent="0.5">
      <c r="A642" s="39"/>
    </row>
    <row r="643" spans="1:1" ht="15.75" customHeight="1" x14ac:dyDescent="0.5">
      <c r="A643" s="39"/>
    </row>
    <row r="644" spans="1:1" ht="15.75" customHeight="1" x14ac:dyDescent="0.5">
      <c r="A644" s="39"/>
    </row>
    <row r="645" spans="1:1" ht="15.75" customHeight="1" x14ac:dyDescent="0.5">
      <c r="A645" s="39"/>
    </row>
    <row r="646" spans="1:1" ht="15.75" customHeight="1" x14ac:dyDescent="0.5">
      <c r="A646" s="39"/>
    </row>
    <row r="647" spans="1:1" ht="15.75" customHeight="1" x14ac:dyDescent="0.5">
      <c r="A647" s="39"/>
    </row>
    <row r="648" spans="1:1" ht="15.75" customHeight="1" x14ac:dyDescent="0.5">
      <c r="A648" s="39"/>
    </row>
    <row r="649" spans="1:1" ht="15.75" customHeight="1" x14ac:dyDescent="0.5">
      <c r="A649" s="39"/>
    </row>
    <row r="650" spans="1:1" ht="15.75" customHeight="1" x14ac:dyDescent="0.5">
      <c r="A650" s="39"/>
    </row>
    <row r="651" spans="1:1" ht="15.75" customHeight="1" x14ac:dyDescent="0.5">
      <c r="A651" s="39"/>
    </row>
    <row r="652" spans="1:1" ht="15.75" customHeight="1" x14ac:dyDescent="0.5">
      <c r="A652" s="39"/>
    </row>
    <row r="653" spans="1:1" ht="15.75" customHeight="1" x14ac:dyDescent="0.5">
      <c r="A653" s="39"/>
    </row>
    <row r="654" spans="1:1" ht="15.75" customHeight="1" x14ac:dyDescent="0.5">
      <c r="A654" s="39"/>
    </row>
    <row r="655" spans="1:1" ht="15.75" customHeight="1" x14ac:dyDescent="0.5">
      <c r="A655" s="39"/>
    </row>
    <row r="656" spans="1:1" ht="15.75" customHeight="1" x14ac:dyDescent="0.5">
      <c r="A656" s="39"/>
    </row>
    <row r="657" spans="1:1" ht="15.75" customHeight="1" x14ac:dyDescent="0.5">
      <c r="A657" s="39"/>
    </row>
    <row r="658" spans="1:1" ht="15.75" customHeight="1" x14ac:dyDescent="0.5">
      <c r="A658" s="39"/>
    </row>
    <row r="659" spans="1:1" ht="15.75" customHeight="1" x14ac:dyDescent="0.5">
      <c r="A659" s="39"/>
    </row>
    <row r="660" spans="1:1" ht="15.75" customHeight="1" x14ac:dyDescent="0.5">
      <c r="A660" s="39"/>
    </row>
    <row r="661" spans="1:1" ht="15.75" customHeight="1" x14ac:dyDescent="0.5">
      <c r="A661" s="39"/>
    </row>
    <row r="662" spans="1:1" ht="15.75" customHeight="1" x14ac:dyDescent="0.5">
      <c r="A662" s="39"/>
    </row>
    <row r="663" spans="1:1" ht="15.75" customHeight="1" x14ac:dyDescent="0.5">
      <c r="A663" s="39"/>
    </row>
    <row r="664" spans="1:1" ht="15.75" customHeight="1" x14ac:dyDescent="0.5">
      <c r="A664" s="39"/>
    </row>
    <row r="665" spans="1:1" ht="15.75" customHeight="1" x14ac:dyDescent="0.5">
      <c r="A665" s="39"/>
    </row>
    <row r="666" spans="1:1" ht="15.75" customHeight="1" x14ac:dyDescent="0.5">
      <c r="A666" s="39"/>
    </row>
    <row r="667" spans="1:1" ht="15.75" customHeight="1" x14ac:dyDescent="0.5">
      <c r="A667" s="39"/>
    </row>
    <row r="668" spans="1:1" ht="15.75" customHeight="1" x14ac:dyDescent="0.5">
      <c r="A668" s="39"/>
    </row>
    <row r="669" spans="1:1" ht="15.75" customHeight="1" x14ac:dyDescent="0.5">
      <c r="A669" s="39"/>
    </row>
    <row r="670" spans="1:1" ht="15.75" customHeight="1" x14ac:dyDescent="0.5">
      <c r="A670" s="39"/>
    </row>
    <row r="671" spans="1:1" ht="15.75" customHeight="1" x14ac:dyDescent="0.5">
      <c r="A671" s="39"/>
    </row>
    <row r="672" spans="1:1" ht="15.75" customHeight="1" x14ac:dyDescent="0.5">
      <c r="A672" s="39"/>
    </row>
    <row r="673" spans="1:1" ht="15.75" customHeight="1" x14ac:dyDescent="0.5">
      <c r="A673" s="39"/>
    </row>
    <row r="674" spans="1:1" ht="15.75" customHeight="1" x14ac:dyDescent="0.5">
      <c r="A674" s="39"/>
    </row>
    <row r="675" spans="1:1" ht="15.75" customHeight="1" x14ac:dyDescent="0.5">
      <c r="A675" s="39"/>
    </row>
    <row r="676" spans="1:1" ht="15.75" customHeight="1" x14ac:dyDescent="0.5">
      <c r="A676" s="39"/>
    </row>
    <row r="677" spans="1:1" ht="15.75" customHeight="1" x14ac:dyDescent="0.5">
      <c r="A677" s="39"/>
    </row>
    <row r="678" spans="1:1" ht="15.75" customHeight="1" x14ac:dyDescent="0.5">
      <c r="A678" s="39"/>
    </row>
    <row r="679" spans="1:1" ht="15.75" customHeight="1" x14ac:dyDescent="0.5">
      <c r="A679" s="39"/>
    </row>
    <row r="680" spans="1:1" ht="15.75" customHeight="1" x14ac:dyDescent="0.5">
      <c r="A680" s="39"/>
    </row>
    <row r="681" spans="1:1" ht="15.75" customHeight="1" x14ac:dyDescent="0.5">
      <c r="A681" s="39"/>
    </row>
    <row r="682" spans="1:1" ht="15.75" customHeight="1" x14ac:dyDescent="0.5">
      <c r="A682" s="39"/>
    </row>
    <row r="683" spans="1:1" ht="15.75" customHeight="1" x14ac:dyDescent="0.5">
      <c r="A683" s="39"/>
    </row>
    <row r="684" spans="1:1" ht="15.75" customHeight="1" x14ac:dyDescent="0.5">
      <c r="A684" s="39"/>
    </row>
    <row r="685" spans="1:1" ht="15.75" customHeight="1" x14ac:dyDescent="0.5">
      <c r="A685" s="39"/>
    </row>
    <row r="686" spans="1:1" ht="15.75" customHeight="1" x14ac:dyDescent="0.5">
      <c r="A686" s="39"/>
    </row>
    <row r="687" spans="1:1" ht="15.75" customHeight="1" x14ac:dyDescent="0.5">
      <c r="A687" s="39"/>
    </row>
    <row r="688" spans="1:1" ht="15.75" customHeight="1" x14ac:dyDescent="0.5">
      <c r="A688" s="39"/>
    </row>
    <row r="689" spans="1:1" ht="15.75" customHeight="1" x14ac:dyDescent="0.5">
      <c r="A689" s="39"/>
    </row>
    <row r="690" spans="1:1" ht="15.75" customHeight="1" x14ac:dyDescent="0.5">
      <c r="A690" s="39"/>
    </row>
    <row r="691" spans="1:1" ht="15.75" customHeight="1" x14ac:dyDescent="0.5">
      <c r="A691" s="39"/>
    </row>
    <row r="692" spans="1:1" ht="15.75" customHeight="1" x14ac:dyDescent="0.5">
      <c r="A692" s="39"/>
    </row>
    <row r="693" spans="1:1" ht="15.75" customHeight="1" x14ac:dyDescent="0.5">
      <c r="A693" s="39"/>
    </row>
    <row r="694" spans="1:1" ht="15.75" customHeight="1" x14ac:dyDescent="0.5">
      <c r="A694" s="39"/>
    </row>
    <row r="695" spans="1:1" ht="15.75" customHeight="1" x14ac:dyDescent="0.5">
      <c r="A695" s="39"/>
    </row>
    <row r="696" spans="1:1" ht="15.75" customHeight="1" x14ac:dyDescent="0.5">
      <c r="A696" s="39"/>
    </row>
    <row r="697" spans="1:1" ht="15.75" customHeight="1" x14ac:dyDescent="0.5">
      <c r="A697" s="39"/>
    </row>
    <row r="698" spans="1:1" ht="15.75" customHeight="1" x14ac:dyDescent="0.5">
      <c r="A698" s="39"/>
    </row>
    <row r="699" spans="1:1" ht="15.75" customHeight="1" x14ac:dyDescent="0.5">
      <c r="A699" s="39"/>
    </row>
    <row r="700" spans="1:1" ht="15.75" customHeight="1" x14ac:dyDescent="0.5">
      <c r="A700" s="39"/>
    </row>
    <row r="701" spans="1:1" ht="15.75" customHeight="1" x14ac:dyDescent="0.5">
      <c r="A701" s="39"/>
    </row>
    <row r="702" spans="1:1" ht="15.75" customHeight="1" x14ac:dyDescent="0.5">
      <c r="A702" s="39"/>
    </row>
    <row r="703" spans="1:1" ht="15.75" customHeight="1" x14ac:dyDescent="0.5">
      <c r="A703" s="39"/>
    </row>
    <row r="704" spans="1:1" ht="15.75" customHeight="1" x14ac:dyDescent="0.5">
      <c r="A704" s="39"/>
    </row>
    <row r="705" spans="1:1" ht="15.75" customHeight="1" x14ac:dyDescent="0.5">
      <c r="A705" s="39"/>
    </row>
    <row r="706" spans="1:1" ht="15.75" customHeight="1" x14ac:dyDescent="0.5">
      <c r="A706" s="39"/>
    </row>
    <row r="707" spans="1:1" ht="15.75" customHeight="1" x14ac:dyDescent="0.5">
      <c r="A707" s="39"/>
    </row>
    <row r="708" spans="1:1" ht="15.75" customHeight="1" x14ac:dyDescent="0.5">
      <c r="A708" s="39"/>
    </row>
    <row r="709" spans="1:1" ht="15.75" customHeight="1" x14ac:dyDescent="0.5">
      <c r="A709" s="39"/>
    </row>
    <row r="710" spans="1:1" ht="15.75" customHeight="1" x14ac:dyDescent="0.5">
      <c r="A710" s="39"/>
    </row>
    <row r="711" spans="1:1" ht="15.75" customHeight="1" x14ac:dyDescent="0.5">
      <c r="A711" s="39"/>
    </row>
    <row r="712" spans="1:1" ht="15.75" customHeight="1" x14ac:dyDescent="0.5">
      <c r="A712" s="39"/>
    </row>
    <row r="713" spans="1:1" ht="15.75" customHeight="1" x14ac:dyDescent="0.5">
      <c r="A713" s="39"/>
    </row>
    <row r="714" spans="1:1" ht="15.75" customHeight="1" x14ac:dyDescent="0.5">
      <c r="A714" s="39"/>
    </row>
    <row r="715" spans="1:1" ht="15.75" customHeight="1" x14ac:dyDescent="0.5">
      <c r="A715" s="39"/>
    </row>
    <row r="716" spans="1:1" ht="15.75" customHeight="1" x14ac:dyDescent="0.5">
      <c r="A716" s="39"/>
    </row>
    <row r="717" spans="1:1" ht="15.75" customHeight="1" x14ac:dyDescent="0.5">
      <c r="A717" s="39"/>
    </row>
    <row r="718" spans="1:1" ht="15.75" customHeight="1" x14ac:dyDescent="0.5">
      <c r="A718" s="39"/>
    </row>
    <row r="719" spans="1:1" ht="15.75" customHeight="1" x14ac:dyDescent="0.5">
      <c r="A719" s="39"/>
    </row>
    <row r="720" spans="1:1" ht="15.75" customHeight="1" x14ac:dyDescent="0.5">
      <c r="A720" s="39"/>
    </row>
    <row r="721" spans="1:1" ht="15.75" customHeight="1" x14ac:dyDescent="0.5">
      <c r="A721" s="39"/>
    </row>
    <row r="722" spans="1:1" ht="15.75" customHeight="1" x14ac:dyDescent="0.5">
      <c r="A722" s="39"/>
    </row>
    <row r="723" spans="1:1" ht="15.75" customHeight="1" x14ac:dyDescent="0.5">
      <c r="A723" s="39"/>
    </row>
    <row r="724" spans="1:1" ht="15.75" customHeight="1" x14ac:dyDescent="0.5">
      <c r="A724" s="39"/>
    </row>
    <row r="725" spans="1:1" ht="15.75" customHeight="1" x14ac:dyDescent="0.5">
      <c r="A725" s="39"/>
    </row>
    <row r="726" spans="1:1" ht="15.75" customHeight="1" x14ac:dyDescent="0.5">
      <c r="A726" s="39"/>
    </row>
    <row r="727" spans="1:1" ht="15.75" customHeight="1" x14ac:dyDescent="0.5">
      <c r="A727" s="39"/>
    </row>
    <row r="728" spans="1:1" ht="15.75" customHeight="1" x14ac:dyDescent="0.5">
      <c r="A728" s="39"/>
    </row>
    <row r="729" spans="1:1" ht="15.75" customHeight="1" x14ac:dyDescent="0.5">
      <c r="A729" s="39"/>
    </row>
    <row r="730" spans="1:1" ht="15.75" customHeight="1" x14ac:dyDescent="0.5">
      <c r="A730" s="39"/>
    </row>
    <row r="731" spans="1:1" ht="15.75" customHeight="1" x14ac:dyDescent="0.5">
      <c r="A731" s="39"/>
    </row>
    <row r="732" spans="1:1" ht="15.75" customHeight="1" x14ac:dyDescent="0.5">
      <c r="A732" s="39"/>
    </row>
    <row r="733" spans="1:1" ht="15.75" customHeight="1" x14ac:dyDescent="0.5">
      <c r="A733" s="39"/>
    </row>
    <row r="734" spans="1:1" ht="15.75" customHeight="1" x14ac:dyDescent="0.5">
      <c r="A734" s="39"/>
    </row>
    <row r="735" spans="1:1" ht="15.75" customHeight="1" x14ac:dyDescent="0.5">
      <c r="A735" s="39"/>
    </row>
    <row r="736" spans="1:1" ht="15.75" customHeight="1" x14ac:dyDescent="0.5">
      <c r="A736" s="39"/>
    </row>
    <row r="737" spans="1:1" ht="15.75" customHeight="1" x14ac:dyDescent="0.5">
      <c r="A737" s="39"/>
    </row>
    <row r="738" spans="1:1" ht="15.75" customHeight="1" x14ac:dyDescent="0.5">
      <c r="A738" s="39"/>
    </row>
    <row r="739" spans="1:1" ht="15.75" customHeight="1" x14ac:dyDescent="0.5">
      <c r="A739" s="39"/>
    </row>
    <row r="740" spans="1:1" ht="15.75" customHeight="1" x14ac:dyDescent="0.5">
      <c r="A740" s="39"/>
    </row>
    <row r="741" spans="1:1" ht="15.75" customHeight="1" x14ac:dyDescent="0.5">
      <c r="A741" s="39"/>
    </row>
    <row r="742" spans="1:1" ht="15.75" customHeight="1" x14ac:dyDescent="0.5">
      <c r="A742" s="39"/>
    </row>
    <row r="743" spans="1:1" ht="15.75" customHeight="1" x14ac:dyDescent="0.5">
      <c r="A743" s="39"/>
    </row>
    <row r="744" spans="1:1" ht="15.75" customHeight="1" x14ac:dyDescent="0.5">
      <c r="A744" s="39"/>
    </row>
    <row r="745" spans="1:1" ht="15.75" customHeight="1" x14ac:dyDescent="0.5">
      <c r="A745" s="39"/>
    </row>
    <row r="746" spans="1:1" ht="15.75" customHeight="1" x14ac:dyDescent="0.5">
      <c r="A746" s="39"/>
    </row>
    <row r="747" spans="1:1" ht="15.75" customHeight="1" x14ac:dyDescent="0.5">
      <c r="A747" s="39"/>
    </row>
    <row r="748" spans="1:1" ht="15.75" customHeight="1" x14ac:dyDescent="0.5">
      <c r="A748" s="39"/>
    </row>
    <row r="749" spans="1:1" ht="15.75" customHeight="1" x14ac:dyDescent="0.5">
      <c r="A749" s="39"/>
    </row>
    <row r="750" spans="1:1" ht="15.75" customHeight="1" x14ac:dyDescent="0.5">
      <c r="A750" s="39"/>
    </row>
    <row r="751" spans="1:1" ht="15.75" customHeight="1" x14ac:dyDescent="0.5">
      <c r="A751" s="39"/>
    </row>
    <row r="752" spans="1:1" ht="15.75" customHeight="1" x14ac:dyDescent="0.5">
      <c r="A752" s="39"/>
    </row>
    <row r="753" spans="1:1" ht="15.75" customHeight="1" x14ac:dyDescent="0.5">
      <c r="A753" s="39"/>
    </row>
    <row r="754" spans="1:1" ht="15.75" customHeight="1" x14ac:dyDescent="0.5">
      <c r="A754" s="39"/>
    </row>
    <row r="755" spans="1:1" ht="15.75" customHeight="1" x14ac:dyDescent="0.5">
      <c r="A755" s="39"/>
    </row>
    <row r="756" spans="1:1" ht="15.75" customHeight="1" x14ac:dyDescent="0.5">
      <c r="A756" s="39"/>
    </row>
    <row r="757" spans="1:1" ht="15.75" customHeight="1" x14ac:dyDescent="0.5">
      <c r="A757" s="39"/>
    </row>
    <row r="758" spans="1:1" ht="15.75" customHeight="1" x14ac:dyDescent="0.5">
      <c r="A758" s="39"/>
    </row>
    <row r="759" spans="1:1" ht="15.75" customHeight="1" x14ac:dyDescent="0.5">
      <c r="A759" s="39"/>
    </row>
    <row r="760" spans="1:1" ht="15.75" customHeight="1" x14ac:dyDescent="0.5">
      <c r="A760" s="39"/>
    </row>
    <row r="761" spans="1:1" ht="15.75" customHeight="1" x14ac:dyDescent="0.5">
      <c r="A761" s="39"/>
    </row>
    <row r="762" spans="1:1" ht="15.75" customHeight="1" x14ac:dyDescent="0.5">
      <c r="A762" s="39"/>
    </row>
    <row r="763" spans="1:1" ht="15.75" customHeight="1" x14ac:dyDescent="0.5">
      <c r="A763" s="39"/>
    </row>
    <row r="764" spans="1:1" ht="15.75" customHeight="1" x14ac:dyDescent="0.5">
      <c r="A764" s="39"/>
    </row>
    <row r="765" spans="1:1" ht="15.75" customHeight="1" x14ac:dyDescent="0.5">
      <c r="A765" s="39"/>
    </row>
    <row r="766" spans="1:1" ht="15.75" customHeight="1" x14ac:dyDescent="0.5">
      <c r="A766" s="39"/>
    </row>
    <row r="767" spans="1:1" ht="15.75" customHeight="1" x14ac:dyDescent="0.5">
      <c r="A767" s="39"/>
    </row>
    <row r="768" spans="1:1" ht="15.75" customHeight="1" x14ac:dyDescent="0.5">
      <c r="A768" s="39"/>
    </row>
    <row r="769" spans="1:1" ht="15.75" customHeight="1" x14ac:dyDescent="0.5">
      <c r="A769" s="39"/>
    </row>
    <row r="770" spans="1:1" ht="15.75" customHeight="1" x14ac:dyDescent="0.5">
      <c r="A770" s="39"/>
    </row>
    <row r="771" spans="1:1" ht="15.75" customHeight="1" x14ac:dyDescent="0.5">
      <c r="A771" s="39"/>
    </row>
    <row r="772" spans="1:1" ht="15.75" customHeight="1" x14ac:dyDescent="0.5">
      <c r="A772" s="39"/>
    </row>
    <row r="773" spans="1:1" ht="15.75" customHeight="1" x14ac:dyDescent="0.5">
      <c r="A773" s="39"/>
    </row>
    <row r="774" spans="1:1" ht="15.75" customHeight="1" x14ac:dyDescent="0.5">
      <c r="A774" s="39"/>
    </row>
    <row r="775" spans="1:1" ht="15.75" customHeight="1" x14ac:dyDescent="0.5">
      <c r="A775" s="39"/>
    </row>
    <row r="776" spans="1:1" ht="15.75" customHeight="1" x14ac:dyDescent="0.5">
      <c r="A776" s="39"/>
    </row>
    <row r="777" spans="1:1" ht="15.75" customHeight="1" x14ac:dyDescent="0.5">
      <c r="A777" s="39"/>
    </row>
    <row r="778" spans="1:1" ht="15.75" customHeight="1" x14ac:dyDescent="0.5">
      <c r="A778" s="39"/>
    </row>
    <row r="779" spans="1:1" ht="15.75" customHeight="1" x14ac:dyDescent="0.5">
      <c r="A779" s="39"/>
    </row>
    <row r="780" spans="1:1" ht="15.75" customHeight="1" x14ac:dyDescent="0.5">
      <c r="A780" s="39"/>
    </row>
    <row r="781" spans="1:1" ht="15.75" customHeight="1" x14ac:dyDescent="0.5">
      <c r="A781" s="39"/>
    </row>
    <row r="782" spans="1:1" ht="15.75" customHeight="1" x14ac:dyDescent="0.5">
      <c r="A782" s="39"/>
    </row>
    <row r="783" spans="1:1" ht="15.75" customHeight="1" x14ac:dyDescent="0.5">
      <c r="A783" s="39"/>
    </row>
    <row r="784" spans="1:1" ht="15.75" customHeight="1" x14ac:dyDescent="0.5">
      <c r="A784" s="39"/>
    </row>
    <row r="785" spans="1:1" ht="15.75" customHeight="1" x14ac:dyDescent="0.5">
      <c r="A785" s="39"/>
    </row>
    <row r="786" spans="1:1" ht="15.75" customHeight="1" x14ac:dyDescent="0.5">
      <c r="A786" s="39"/>
    </row>
    <row r="787" spans="1:1" ht="15.75" customHeight="1" x14ac:dyDescent="0.5">
      <c r="A787" s="39"/>
    </row>
    <row r="788" spans="1:1" ht="15.75" customHeight="1" x14ac:dyDescent="0.5">
      <c r="A788" s="39"/>
    </row>
    <row r="789" spans="1:1" ht="15.75" customHeight="1" x14ac:dyDescent="0.5">
      <c r="A789" s="39"/>
    </row>
    <row r="790" spans="1:1" ht="15.75" customHeight="1" x14ac:dyDescent="0.5">
      <c r="A790" s="39"/>
    </row>
    <row r="791" spans="1:1" ht="15.75" customHeight="1" x14ac:dyDescent="0.5">
      <c r="A791" s="39"/>
    </row>
    <row r="792" spans="1:1" ht="15.75" customHeight="1" x14ac:dyDescent="0.5">
      <c r="A792" s="39"/>
    </row>
    <row r="793" spans="1:1" ht="15.75" customHeight="1" x14ac:dyDescent="0.5">
      <c r="A793" s="39"/>
    </row>
    <row r="794" spans="1:1" ht="15.75" customHeight="1" x14ac:dyDescent="0.5">
      <c r="A794" s="39"/>
    </row>
    <row r="795" spans="1:1" ht="15.75" customHeight="1" x14ac:dyDescent="0.5">
      <c r="A795" s="39"/>
    </row>
    <row r="796" spans="1:1" ht="15.75" customHeight="1" x14ac:dyDescent="0.5">
      <c r="A796" s="39"/>
    </row>
    <row r="797" spans="1:1" ht="15.75" customHeight="1" x14ac:dyDescent="0.5">
      <c r="A797" s="39"/>
    </row>
    <row r="798" spans="1:1" ht="15.75" customHeight="1" x14ac:dyDescent="0.5">
      <c r="A798" s="39"/>
    </row>
    <row r="799" spans="1:1" ht="15.75" customHeight="1" x14ac:dyDescent="0.5">
      <c r="A799" s="39"/>
    </row>
    <row r="800" spans="1:1" ht="15.75" customHeight="1" x14ac:dyDescent="0.5">
      <c r="A800" s="39"/>
    </row>
    <row r="801" spans="1:1" ht="15.75" customHeight="1" x14ac:dyDescent="0.5">
      <c r="A801" s="39"/>
    </row>
    <row r="802" spans="1:1" ht="15.75" customHeight="1" x14ac:dyDescent="0.5">
      <c r="A802" s="39"/>
    </row>
    <row r="803" spans="1:1" ht="15.75" customHeight="1" x14ac:dyDescent="0.5">
      <c r="A803" s="39"/>
    </row>
    <row r="804" spans="1:1" ht="15.75" customHeight="1" x14ac:dyDescent="0.5">
      <c r="A804" s="39"/>
    </row>
    <row r="805" spans="1:1" ht="15.75" customHeight="1" x14ac:dyDescent="0.5">
      <c r="A805" s="39"/>
    </row>
    <row r="806" spans="1:1" ht="15.75" customHeight="1" x14ac:dyDescent="0.5">
      <c r="A806" s="39"/>
    </row>
    <row r="807" spans="1:1" ht="15.75" customHeight="1" x14ac:dyDescent="0.5">
      <c r="A807" s="39"/>
    </row>
    <row r="808" spans="1:1" ht="15.75" customHeight="1" x14ac:dyDescent="0.5">
      <c r="A808" s="39"/>
    </row>
    <row r="809" spans="1:1" ht="15.75" customHeight="1" x14ac:dyDescent="0.5">
      <c r="A809" s="39"/>
    </row>
    <row r="810" spans="1:1" ht="15.75" customHeight="1" x14ac:dyDescent="0.5">
      <c r="A810" s="39"/>
    </row>
    <row r="811" spans="1:1" ht="15.75" customHeight="1" x14ac:dyDescent="0.5">
      <c r="A811" s="39"/>
    </row>
    <row r="812" spans="1:1" ht="15.75" customHeight="1" x14ac:dyDescent="0.5">
      <c r="A812" s="39"/>
    </row>
    <row r="813" spans="1:1" ht="15.75" customHeight="1" x14ac:dyDescent="0.5">
      <c r="A813" s="39"/>
    </row>
    <row r="814" spans="1:1" ht="15.75" customHeight="1" x14ac:dyDescent="0.5">
      <c r="A814" s="39"/>
    </row>
    <row r="815" spans="1:1" ht="15.75" customHeight="1" x14ac:dyDescent="0.5">
      <c r="A815" s="39"/>
    </row>
    <row r="816" spans="1:1" ht="15.75" customHeight="1" x14ac:dyDescent="0.5">
      <c r="A816" s="39"/>
    </row>
    <row r="817" spans="1:1" ht="15.75" customHeight="1" x14ac:dyDescent="0.5">
      <c r="A817" s="39"/>
    </row>
    <row r="818" spans="1:1" ht="15.75" customHeight="1" x14ac:dyDescent="0.5">
      <c r="A818" s="39"/>
    </row>
    <row r="819" spans="1:1" ht="15.75" customHeight="1" x14ac:dyDescent="0.5">
      <c r="A819" s="39"/>
    </row>
    <row r="820" spans="1:1" ht="15.75" customHeight="1" x14ac:dyDescent="0.5">
      <c r="A820" s="39"/>
    </row>
    <row r="821" spans="1:1" ht="15.75" customHeight="1" x14ac:dyDescent="0.5">
      <c r="A821" s="39"/>
    </row>
    <row r="822" spans="1:1" ht="15.75" customHeight="1" x14ac:dyDescent="0.5">
      <c r="A822" s="39"/>
    </row>
    <row r="823" spans="1:1" ht="15.75" customHeight="1" x14ac:dyDescent="0.5">
      <c r="A823" s="39"/>
    </row>
    <row r="824" spans="1:1" ht="15.75" customHeight="1" x14ac:dyDescent="0.5">
      <c r="A824" s="39"/>
    </row>
    <row r="825" spans="1:1" ht="15.75" customHeight="1" x14ac:dyDescent="0.5">
      <c r="A825" s="39"/>
    </row>
    <row r="826" spans="1:1" ht="15.75" customHeight="1" x14ac:dyDescent="0.5">
      <c r="A826" s="39"/>
    </row>
    <row r="827" spans="1:1" ht="15.75" customHeight="1" x14ac:dyDescent="0.5">
      <c r="A827" s="39"/>
    </row>
    <row r="828" spans="1:1" ht="15.75" customHeight="1" x14ac:dyDescent="0.5">
      <c r="A828" s="39"/>
    </row>
    <row r="829" spans="1:1" ht="15.75" customHeight="1" x14ac:dyDescent="0.5">
      <c r="A829" s="39"/>
    </row>
    <row r="830" spans="1:1" ht="15.75" customHeight="1" x14ac:dyDescent="0.5">
      <c r="A830" s="39"/>
    </row>
    <row r="831" spans="1:1" ht="15.75" customHeight="1" x14ac:dyDescent="0.5">
      <c r="A831" s="39"/>
    </row>
    <row r="832" spans="1:1" ht="15.75" customHeight="1" x14ac:dyDescent="0.5">
      <c r="A832" s="39"/>
    </row>
    <row r="833" spans="1:1" ht="15.75" customHeight="1" x14ac:dyDescent="0.5">
      <c r="A833" s="39"/>
    </row>
    <row r="834" spans="1:1" ht="15.75" customHeight="1" x14ac:dyDescent="0.5">
      <c r="A834" s="39"/>
    </row>
    <row r="835" spans="1:1" ht="15.75" customHeight="1" x14ac:dyDescent="0.5">
      <c r="A835" s="39"/>
    </row>
    <row r="836" spans="1:1" ht="15.75" customHeight="1" x14ac:dyDescent="0.5">
      <c r="A836" s="39"/>
    </row>
    <row r="837" spans="1:1" ht="15.75" customHeight="1" x14ac:dyDescent="0.5">
      <c r="A837" s="39"/>
    </row>
    <row r="838" spans="1:1" ht="15.75" customHeight="1" x14ac:dyDescent="0.5">
      <c r="A838" s="39"/>
    </row>
    <row r="839" spans="1:1" ht="15.75" customHeight="1" x14ac:dyDescent="0.5">
      <c r="A839" s="39"/>
    </row>
    <row r="840" spans="1:1" ht="15.75" customHeight="1" x14ac:dyDescent="0.5">
      <c r="A840" s="39"/>
    </row>
    <row r="841" spans="1:1" ht="15.75" customHeight="1" x14ac:dyDescent="0.5">
      <c r="A841" s="39"/>
    </row>
    <row r="842" spans="1:1" ht="15.75" customHeight="1" x14ac:dyDescent="0.5">
      <c r="A842" s="39"/>
    </row>
    <row r="843" spans="1:1" ht="15.75" customHeight="1" x14ac:dyDescent="0.5">
      <c r="A843" s="39"/>
    </row>
    <row r="844" spans="1:1" ht="15.75" customHeight="1" x14ac:dyDescent="0.5">
      <c r="A844" s="39"/>
    </row>
    <row r="845" spans="1:1" ht="15.75" customHeight="1" x14ac:dyDescent="0.5">
      <c r="A845" s="39"/>
    </row>
    <row r="846" spans="1:1" ht="15.75" customHeight="1" x14ac:dyDescent="0.5">
      <c r="A846" s="39"/>
    </row>
    <row r="847" spans="1:1" ht="15.75" customHeight="1" x14ac:dyDescent="0.5">
      <c r="A847" s="39"/>
    </row>
    <row r="848" spans="1:1" ht="15.75" customHeight="1" x14ac:dyDescent="0.5">
      <c r="A848" s="39"/>
    </row>
    <row r="849" spans="1:1" ht="15.75" customHeight="1" x14ac:dyDescent="0.5">
      <c r="A849" s="39"/>
    </row>
    <row r="850" spans="1:1" ht="15.75" customHeight="1" x14ac:dyDescent="0.5">
      <c r="A850" s="39"/>
    </row>
    <row r="851" spans="1:1" ht="15.75" customHeight="1" x14ac:dyDescent="0.5">
      <c r="A851" s="39"/>
    </row>
    <row r="852" spans="1:1" ht="15.75" customHeight="1" x14ac:dyDescent="0.5">
      <c r="A852" s="39"/>
    </row>
    <row r="853" spans="1:1" ht="15.75" customHeight="1" x14ac:dyDescent="0.5">
      <c r="A853" s="39"/>
    </row>
    <row r="854" spans="1:1" ht="15.75" customHeight="1" x14ac:dyDescent="0.5">
      <c r="A854" s="39"/>
    </row>
    <row r="855" spans="1:1" ht="15.75" customHeight="1" x14ac:dyDescent="0.5">
      <c r="A855" s="39"/>
    </row>
    <row r="856" spans="1:1" ht="15.75" customHeight="1" x14ac:dyDescent="0.5">
      <c r="A856" s="39"/>
    </row>
    <row r="857" spans="1:1" ht="15.75" customHeight="1" x14ac:dyDescent="0.5">
      <c r="A857" s="39"/>
    </row>
    <row r="858" spans="1:1" ht="15.75" customHeight="1" x14ac:dyDescent="0.5">
      <c r="A858" s="39"/>
    </row>
    <row r="859" spans="1:1" ht="15.75" customHeight="1" x14ac:dyDescent="0.5">
      <c r="A859" s="39"/>
    </row>
    <row r="860" spans="1:1" ht="15.75" customHeight="1" x14ac:dyDescent="0.5">
      <c r="A860" s="39"/>
    </row>
    <row r="861" spans="1:1" ht="15.75" customHeight="1" x14ac:dyDescent="0.5">
      <c r="A861" s="39"/>
    </row>
    <row r="862" spans="1:1" ht="15.75" customHeight="1" x14ac:dyDescent="0.5">
      <c r="A862" s="39"/>
    </row>
    <row r="863" spans="1:1" ht="15.75" customHeight="1" x14ac:dyDescent="0.5">
      <c r="A863" s="39"/>
    </row>
    <row r="864" spans="1:1" ht="15.75" customHeight="1" x14ac:dyDescent="0.5">
      <c r="A864" s="39"/>
    </row>
    <row r="865" spans="1:1" ht="15.75" customHeight="1" x14ac:dyDescent="0.5">
      <c r="A865" s="39"/>
    </row>
    <row r="866" spans="1:1" ht="15.75" customHeight="1" x14ac:dyDescent="0.5">
      <c r="A866" s="39"/>
    </row>
    <row r="867" spans="1:1" ht="15.75" customHeight="1" x14ac:dyDescent="0.5">
      <c r="A867" s="39"/>
    </row>
    <row r="868" spans="1:1" ht="15.75" customHeight="1" x14ac:dyDescent="0.5">
      <c r="A868" s="39"/>
    </row>
    <row r="869" spans="1:1" ht="15.75" customHeight="1" x14ac:dyDescent="0.5">
      <c r="A869" s="39"/>
    </row>
    <row r="870" spans="1:1" ht="15.75" customHeight="1" x14ac:dyDescent="0.5">
      <c r="A870" s="39"/>
    </row>
    <row r="871" spans="1:1" ht="15.75" customHeight="1" x14ac:dyDescent="0.5">
      <c r="A871" s="39"/>
    </row>
    <row r="872" spans="1:1" ht="15.75" customHeight="1" x14ac:dyDescent="0.5">
      <c r="A872" s="39"/>
    </row>
    <row r="873" spans="1:1" ht="15.75" customHeight="1" x14ac:dyDescent="0.5">
      <c r="A873" s="39"/>
    </row>
    <row r="874" spans="1:1" ht="15.75" customHeight="1" x14ac:dyDescent="0.5">
      <c r="A874" s="39"/>
    </row>
    <row r="875" spans="1:1" ht="15.75" customHeight="1" x14ac:dyDescent="0.5">
      <c r="A875" s="39"/>
    </row>
    <row r="876" spans="1:1" ht="15.75" customHeight="1" x14ac:dyDescent="0.5">
      <c r="A876" s="39"/>
    </row>
    <row r="877" spans="1:1" ht="15.75" customHeight="1" x14ac:dyDescent="0.5">
      <c r="A877" s="39"/>
    </row>
    <row r="878" spans="1:1" ht="15.75" customHeight="1" x14ac:dyDescent="0.5">
      <c r="A878" s="39"/>
    </row>
    <row r="879" spans="1:1" ht="15.75" customHeight="1" x14ac:dyDescent="0.5">
      <c r="A879" s="39"/>
    </row>
    <row r="880" spans="1:1" ht="15.75" customHeight="1" x14ac:dyDescent="0.5">
      <c r="A880" s="39"/>
    </row>
    <row r="881" spans="1:1" ht="15.75" customHeight="1" x14ac:dyDescent="0.5">
      <c r="A881" s="39"/>
    </row>
    <row r="882" spans="1:1" ht="15.75" customHeight="1" x14ac:dyDescent="0.5">
      <c r="A882" s="39"/>
    </row>
    <row r="883" spans="1:1" ht="15.75" customHeight="1" x14ac:dyDescent="0.5">
      <c r="A883" s="39"/>
    </row>
    <row r="884" spans="1:1" ht="15.75" customHeight="1" x14ac:dyDescent="0.5">
      <c r="A884" s="39"/>
    </row>
    <row r="885" spans="1:1" ht="15.75" customHeight="1" x14ac:dyDescent="0.5">
      <c r="A885" s="39"/>
    </row>
    <row r="886" spans="1:1" ht="15.75" customHeight="1" x14ac:dyDescent="0.5">
      <c r="A886" s="39"/>
    </row>
    <row r="887" spans="1:1" ht="15.75" customHeight="1" x14ac:dyDescent="0.5">
      <c r="A887" s="39"/>
    </row>
    <row r="888" spans="1:1" ht="15.75" customHeight="1" x14ac:dyDescent="0.5">
      <c r="A888" s="39"/>
    </row>
    <row r="889" spans="1:1" ht="15.75" customHeight="1" x14ac:dyDescent="0.5">
      <c r="A889" s="39"/>
    </row>
    <row r="890" spans="1:1" ht="15.75" customHeight="1" x14ac:dyDescent="0.5">
      <c r="A890" s="39"/>
    </row>
    <row r="891" spans="1:1" ht="15.75" customHeight="1" x14ac:dyDescent="0.5">
      <c r="A891" s="39"/>
    </row>
    <row r="892" spans="1:1" ht="15.75" customHeight="1" x14ac:dyDescent="0.5">
      <c r="A892" s="39"/>
    </row>
    <row r="893" spans="1:1" ht="15.75" customHeight="1" x14ac:dyDescent="0.5">
      <c r="A893" s="39"/>
    </row>
    <row r="894" spans="1:1" ht="15.75" customHeight="1" x14ac:dyDescent="0.5">
      <c r="A894" s="39"/>
    </row>
    <row r="895" spans="1:1" ht="15.75" customHeight="1" x14ac:dyDescent="0.5">
      <c r="A895" s="39"/>
    </row>
    <row r="896" spans="1:1" ht="15.75" customHeight="1" x14ac:dyDescent="0.5">
      <c r="A896" s="39"/>
    </row>
    <row r="897" spans="1:1" ht="15.75" customHeight="1" x14ac:dyDescent="0.5">
      <c r="A897" s="39"/>
    </row>
    <row r="898" spans="1:1" ht="15.75" customHeight="1" x14ac:dyDescent="0.5">
      <c r="A898" s="39"/>
    </row>
    <row r="899" spans="1:1" ht="15.75" customHeight="1" x14ac:dyDescent="0.5">
      <c r="A899" s="39"/>
    </row>
    <row r="900" spans="1:1" ht="15.75" customHeight="1" x14ac:dyDescent="0.5">
      <c r="A900" s="39"/>
    </row>
    <row r="901" spans="1:1" ht="15.75" customHeight="1" x14ac:dyDescent="0.5">
      <c r="A901" s="39"/>
    </row>
    <row r="902" spans="1:1" ht="15.75" customHeight="1" x14ac:dyDescent="0.5">
      <c r="A902" s="39"/>
    </row>
    <row r="903" spans="1:1" ht="15.75" customHeight="1" x14ac:dyDescent="0.5">
      <c r="A903" s="39"/>
    </row>
    <row r="904" spans="1:1" ht="15.75" customHeight="1" x14ac:dyDescent="0.5">
      <c r="A904" s="39"/>
    </row>
    <row r="905" spans="1:1" ht="15.75" customHeight="1" x14ac:dyDescent="0.5">
      <c r="A905" s="39"/>
    </row>
    <row r="906" spans="1:1" ht="15.75" customHeight="1" x14ac:dyDescent="0.5">
      <c r="A906" s="39"/>
    </row>
    <row r="907" spans="1:1" ht="15.75" customHeight="1" x14ac:dyDescent="0.5">
      <c r="A907" s="39"/>
    </row>
    <row r="908" spans="1:1" ht="15.75" customHeight="1" x14ac:dyDescent="0.5">
      <c r="A908" s="39"/>
    </row>
    <row r="909" spans="1:1" ht="15.75" customHeight="1" x14ac:dyDescent="0.5">
      <c r="A909" s="39"/>
    </row>
    <row r="910" spans="1:1" ht="15.75" customHeight="1" x14ac:dyDescent="0.5">
      <c r="A910" s="39"/>
    </row>
    <row r="911" spans="1:1" ht="15.75" customHeight="1" x14ac:dyDescent="0.5">
      <c r="A911" s="39"/>
    </row>
    <row r="912" spans="1:1" ht="15.75" customHeight="1" x14ac:dyDescent="0.5">
      <c r="A912" s="39"/>
    </row>
    <row r="913" spans="1:1" ht="15.75" customHeight="1" x14ac:dyDescent="0.5">
      <c r="A913" s="39"/>
    </row>
    <row r="914" spans="1:1" ht="15.75" customHeight="1" x14ac:dyDescent="0.5">
      <c r="A914" s="39"/>
    </row>
    <row r="915" spans="1:1" ht="15.75" customHeight="1" x14ac:dyDescent="0.5">
      <c r="A915" s="39"/>
    </row>
    <row r="916" spans="1:1" ht="15.75" customHeight="1" x14ac:dyDescent="0.5">
      <c r="A916" s="39"/>
    </row>
    <row r="917" spans="1:1" ht="15.75" customHeight="1" x14ac:dyDescent="0.5">
      <c r="A917" s="39"/>
    </row>
    <row r="918" spans="1:1" ht="15.75" customHeight="1" x14ac:dyDescent="0.5">
      <c r="A918" s="39"/>
    </row>
    <row r="919" spans="1:1" ht="15.75" customHeight="1" x14ac:dyDescent="0.5">
      <c r="A919" s="39"/>
    </row>
    <row r="920" spans="1:1" ht="15.75" customHeight="1" x14ac:dyDescent="0.5">
      <c r="A920" s="39"/>
    </row>
    <row r="921" spans="1:1" ht="15.75" customHeight="1" x14ac:dyDescent="0.5">
      <c r="A921" s="39"/>
    </row>
    <row r="922" spans="1:1" ht="15.75" customHeight="1" x14ac:dyDescent="0.5">
      <c r="A922" s="39"/>
    </row>
    <row r="923" spans="1:1" ht="15.75" customHeight="1" x14ac:dyDescent="0.5">
      <c r="A923" s="39"/>
    </row>
    <row r="924" spans="1:1" ht="15.75" customHeight="1" x14ac:dyDescent="0.5">
      <c r="A924" s="39"/>
    </row>
    <row r="925" spans="1:1" ht="15.75" customHeight="1" x14ac:dyDescent="0.5">
      <c r="A925" s="39"/>
    </row>
    <row r="926" spans="1:1" ht="15.75" customHeight="1" x14ac:dyDescent="0.5">
      <c r="A926" s="39"/>
    </row>
    <row r="927" spans="1:1" ht="15.75" customHeight="1" x14ac:dyDescent="0.5">
      <c r="A927" s="39"/>
    </row>
    <row r="928" spans="1:1" ht="15.75" customHeight="1" x14ac:dyDescent="0.5">
      <c r="A928" s="39"/>
    </row>
    <row r="929" spans="1:1" ht="15.75" customHeight="1" x14ac:dyDescent="0.5">
      <c r="A929" s="39"/>
    </row>
    <row r="930" spans="1:1" ht="15.75" customHeight="1" x14ac:dyDescent="0.5">
      <c r="A930" s="39"/>
    </row>
    <row r="931" spans="1:1" ht="15.75" customHeight="1" x14ac:dyDescent="0.5">
      <c r="A931" s="39"/>
    </row>
    <row r="932" spans="1:1" ht="15.75" customHeight="1" x14ac:dyDescent="0.5">
      <c r="A932" s="39"/>
    </row>
    <row r="933" spans="1:1" ht="15.75" customHeight="1" x14ac:dyDescent="0.5">
      <c r="A933" s="39"/>
    </row>
    <row r="934" spans="1:1" ht="15.75" customHeight="1" x14ac:dyDescent="0.5">
      <c r="A934" s="39"/>
    </row>
    <row r="935" spans="1:1" ht="15.75" customHeight="1" x14ac:dyDescent="0.5">
      <c r="A935" s="39"/>
    </row>
    <row r="936" spans="1:1" ht="15.75" customHeight="1" x14ac:dyDescent="0.5">
      <c r="A936" s="39"/>
    </row>
    <row r="937" spans="1:1" ht="15.75" customHeight="1" x14ac:dyDescent="0.5">
      <c r="A937" s="39"/>
    </row>
    <row r="938" spans="1:1" ht="15.75" customHeight="1" x14ac:dyDescent="0.5">
      <c r="A938" s="39"/>
    </row>
    <row r="939" spans="1:1" ht="15.75" customHeight="1" x14ac:dyDescent="0.5">
      <c r="A939" s="39"/>
    </row>
    <row r="940" spans="1:1" ht="15.75" customHeight="1" x14ac:dyDescent="0.5">
      <c r="A940" s="39"/>
    </row>
    <row r="941" spans="1:1" ht="15.75" customHeight="1" x14ac:dyDescent="0.5">
      <c r="A941" s="39"/>
    </row>
    <row r="942" spans="1:1" ht="15.75" customHeight="1" x14ac:dyDescent="0.5">
      <c r="A942" s="39"/>
    </row>
    <row r="943" spans="1:1" ht="15.75" customHeight="1" x14ac:dyDescent="0.5">
      <c r="A943" s="39"/>
    </row>
    <row r="944" spans="1:1" ht="15.75" customHeight="1" x14ac:dyDescent="0.5">
      <c r="A944" s="39"/>
    </row>
    <row r="945" spans="1:1" ht="15.75" customHeight="1" x14ac:dyDescent="0.5">
      <c r="A945" s="39"/>
    </row>
    <row r="946" spans="1:1" ht="15.75" customHeight="1" x14ac:dyDescent="0.5">
      <c r="A946" s="39"/>
    </row>
    <row r="947" spans="1:1" ht="15.75" customHeight="1" x14ac:dyDescent="0.5">
      <c r="A947" s="39"/>
    </row>
    <row r="948" spans="1:1" ht="15.75" customHeight="1" x14ac:dyDescent="0.5">
      <c r="A948" s="39"/>
    </row>
    <row r="949" spans="1:1" ht="15.75" customHeight="1" x14ac:dyDescent="0.5">
      <c r="A949" s="39"/>
    </row>
    <row r="950" spans="1:1" ht="15.75" customHeight="1" x14ac:dyDescent="0.5">
      <c r="A950" s="39"/>
    </row>
    <row r="951" spans="1:1" ht="15.75" customHeight="1" x14ac:dyDescent="0.5">
      <c r="A951" s="39"/>
    </row>
    <row r="952" spans="1:1" ht="15.75" customHeight="1" x14ac:dyDescent="0.5">
      <c r="A952" s="39"/>
    </row>
    <row r="953" spans="1:1" ht="15.75" customHeight="1" x14ac:dyDescent="0.5">
      <c r="A953" s="39"/>
    </row>
    <row r="954" spans="1:1" ht="15.75" customHeight="1" x14ac:dyDescent="0.5">
      <c r="A954" s="39"/>
    </row>
    <row r="955" spans="1:1" ht="15.75" customHeight="1" x14ac:dyDescent="0.5">
      <c r="A955" s="39"/>
    </row>
    <row r="956" spans="1:1" ht="15.75" customHeight="1" x14ac:dyDescent="0.5">
      <c r="A956" s="39"/>
    </row>
    <row r="957" spans="1:1" ht="15.75" customHeight="1" x14ac:dyDescent="0.5">
      <c r="A957" s="39"/>
    </row>
    <row r="958" spans="1:1" ht="15.75" customHeight="1" x14ac:dyDescent="0.5">
      <c r="A958" s="39"/>
    </row>
    <row r="959" spans="1:1" ht="15.75" customHeight="1" x14ac:dyDescent="0.5">
      <c r="A959" s="39"/>
    </row>
    <row r="960" spans="1:1" ht="15.75" customHeight="1" x14ac:dyDescent="0.5">
      <c r="A960" s="39"/>
    </row>
    <row r="961" spans="1:1" ht="15.75" customHeight="1" x14ac:dyDescent="0.5">
      <c r="A961" s="39"/>
    </row>
    <row r="962" spans="1:1" ht="15.75" customHeight="1" x14ac:dyDescent="0.5">
      <c r="A962" s="39"/>
    </row>
    <row r="963" spans="1:1" ht="15.75" customHeight="1" x14ac:dyDescent="0.5">
      <c r="A963" s="39"/>
    </row>
    <row r="964" spans="1:1" ht="15.75" customHeight="1" x14ac:dyDescent="0.5">
      <c r="A964" s="39"/>
    </row>
    <row r="965" spans="1:1" ht="15.75" customHeight="1" x14ac:dyDescent="0.5">
      <c r="A965" s="39"/>
    </row>
    <row r="966" spans="1:1" ht="15.75" customHeight="1" x14ac:dyDescent="0.5">
      <c r="A966" s="39"/>
    </row>
    <row r="967" spans="1:1" ht="15.75" customHeight="1" x14ac:dyDescent="0.5">
      <c r="A967" s="39"/>
    </row>
    <row r="968" spans="1:1" ht="15.75" customHeight="1" x14ac:dyDescent="0.5">
      <c r="A968" s="39"/>
    </row>
    <row r="969" spans="1:1" ht="15.75" customHeight="1" x14ac:dyDescent="0.5">
      <c r="A969" s="39"/>
    </row>
    <row r="970" spans="1:1" ht="15.75" customHeight="1" x14ac:dyDescent="0.5">
      <c r="A970" s="39"/>
    </row>
    <row r="971" spans="1:1" ht="15.75" customHeight="1" x14ac:dyDescent="0.5">
      <c r="A971" s="39"/>
    </row>
    <row r="972" spans="1:1" ht="15.75" customHeight="1" x14ac:dyDescent="0.5">
      <c r="A972" s="39"/>
    </row>
    <row r="973" spans="1:1" ht="15.75" customHeight="1" x14ac:dyDescent="0.5">
      <c r="A973" s="39"/>
    </row>
    <row r="974" spans="1:1" ht="15.75" customHeight="1" x14ac:dyDescent="0.5">
      <c r="A974" s="39"/>
    </row>
    <row r="975" spans="1:1" ht="15.75" customHeight="1" x14ac:dyDescent="0.5">
      <c r="A975" s="39"/>
    </row>
    <row r="976" spans="1:1" ht="15.75" customHeight="1" x14ac:dyDescent="0.5">
      <c r="A976" s="39"/>
    </row>
    <row r="977" spans="1:1" ht="15.75" customHeight="1" x14ac:dyDescent="0.5">
      <c r="A977" s="39"/>
    </row>
    <row r="978" spans="1:1" ht="15.75" customHeight="1" x14ac:dyDescent="0.5">
      <c r="A978" s="39"/>
    </row>
    <row r="979" spans="1:1" ht="15.75" customHeight="1" x14ac:dyDescent="0.5">
      <c r="A979" s="39"/>
    </row>
    <row r="980" spans="1:1" ht="15.75" customHeight="1" x14ac:dyDescent="0.5">
      <c r="A980" s="39"/>
    </row>
    <row r="981" spans="1:1" ht="15.75" customHeight="1" x14ac:dyDescent="0.5">
      <c r="A981" s="39"/>
    </row>
    <row r="982" spans="1:1" ht="15.75" customHeight="1" x14ac:dyDescent="0.5">
      <c r="A982" s="39"/>
    </row>
    <row r="983" spans="1:1" ht="15.75" customHeight="1" x14ac:dyDescent="0.5">
      <c r="A983" s="39"/>
    </row>
    <row r="984" spans="1:1" ht="15.75" customHeight="1" x14ac:dyDescent="0.5">
      <c r="A984" s="39"/>
    </row>
    <row r="985" spans="1:1" ht="15.75" customHeight="1" x14ac:dyDescent="0.5">
      <c r="A985" s="39"/>
    </row>
    <row r="986" spans="1:1" ht="15.75" customHeight="1" x14ac:dyDescent="0.5">
      <c r="A986" s="39"/>
    </row>
    <row r="987" spans="1:1" ht="15.75" customHeight="1" x14ac:dyDescent="0.5">
      <c r="A987" s="39"/>
    </row>
    <row r="988" spans="1:1" ht="15.75" customHeight="1" x14ac:dyDescent="0.5">
      <c r="A988" s="39"/>
    </row>
    <row r="989" spans="1:1" ht="15.75" customHeight="1" x14ac:dyDescent="0.5">
      <c r="A989" s="39"/>
    </row>
    <row r="990" spans="1:1" ht="15.75" customHeight="1" x14ac:dyDescent="0.5">
      <c r="A990" s="39"/>
    </row>
    <row r="991" spans="1:1" ht="15.75" customHeight="1" x14ac:dyDescent="0.5">
      <c r="A991" s="39"/>
    </row>
    <row r="992" spans="1:1" ht="15.75" customHeight="1" x14ac:dyDescent="0.5">
      <c r="A992" s="39"/>
    </row>
    <row r="993" spans="1:1" ht="15.75" customHeight="1" x14ac:dyDescent="0.5">
      <c r="A993" s="39"/>
    </row>
    <row r="994" spans="1:1" ht="15.75" customHeight="1" x14ac:dyDescent="0.5">
      <c r="A994" s="39"/>
    </row>
    <row r="995" spans="1:1" ht="15.75" customHeight="1" x14ac:dyDescent="0.5">
      <c r="A995" s="39"/>
    </row>
    <row r="996" spans="1:1" ht="15.75" customHeight="1" x14ac:dyDescent="0.5">
      <c r="A996" s="39"/>
    </row>
    <row r="997" spans="1:1" ht="15.75" customHeight="1" x14ac:dyDescent="0.5">
      <c r="A997" s="39"/>
    </row>
    <row r="998" spans="1:1" ht="15.75" x14ac:dyDescent="0.5">
      <c r="A998" s="39"/>
    </row>
    <row r="999" spans="1:1" ht="15.75" x14ac:dyDescent="0.5">
      <c r="A999" s="39"/>
    </row>
    <row r="1000" spans="1:1" ht="15.75" x14ac:dyDescent="0.5">
      <c r="A1000" s="39"/>
    </row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>
      <pane xSplit="2" topLeftCell="C1" activePane="topRight" state="frozen"/>
      <selection pane="topRight" activeCell="E36" sqref="E36"/>
    </sheetView>
  </sheetViews>
  <sheetFormatPr defaultColWidth="11.25" defaultRowHeight="15" customHeight="1" x14ac:dyDescent="0.5"/>
  <cols>
    <col min="1" max="1" width="6.25" customWidth="1"/>
    <col min="2" max="2" width="9.25" customWidth="1"/>
    <col min="3" max="3" width="31.875" customWidth="1"/>
    <col min="4" max="4" width="9" customWidth="1"/>
    <col min="5" max="5" width="18.125" customWidth="1"/>
    <col min="6" max="6" width="15.4375" customWidth="1"/>
    <col min="7" max="7" width="10.4375" customWidth="1"/>
    <col min="8" max="8" width="85.3125" customWidth="1"/>
    <col min="9" max="27" width="8.4375" customWidth="1"/>
  </cols>
  <sheetData>
    <row r="1" spans="1:8" ht="15.75" x14ac:dyDescent="0.5">
      <c r="A1" s="24" t="s">
        <v>5</v>
      </c>
      <c r="B1" s="25" t="s">
        <v>9</v>
      </c>
      <c r="C1" s="25" t="s">
        <v>0</v>
      </c>
      <c r="D1" s="24" t="s">
        <v>14</v>
      </c>
      <c r="E1" s="24" t="s">
        <v>17</v>
      </c>
      <c r="F1" s="25" t="s">
        <v>20</v>
      </c>
      <c r="G1" s="26" t="s">
        <v>253</v>
      </c>
      <c r="H1" s="27" t="s">
        <v>23</v>
      </c>
    </row>
    <row r="2" spans="1:8" ht="15.75" x14ac:dyDescent="0.5">
      <c r="A2" s="12">
        <v>101</v>
      </c>
      <c r="B2" s="13" t="s">
        <v>254</v>
      </c>
      <c r="C2" s="13" t="s">
        <v>255</v>
      </c>
      <c r="D2" s="12">
        <v>51</v>
      </c>
      <c r="E2" s="12" t="s">
        <v>256</v>
      </c>
      <c r="F2" s="13" t="s">
        <v>257</v>
      </c>
      <c r="G2" s="16"/>
      <c r="H2" s="16"/>
    </row>
    <row r="3" spans="1:8" ht="15.75" x14ac:dyDescent="0.5">
      <c r="A3" s="12">
        <v>102</v>
      </c>
      <c r="B3" s="13" t="s">
        <v>258</v>
      </c>
      <c r="C3" s="13" t="s">
        <v>259</v>
      </c>
      <c r="D3" s="12">
        <v>50</v>
      </c>
      <c r="E3" s="12" t="s">
        <v>260</v>
      </c>
      <c r="F3" s="13" t="s">
        <v>261</v>
      </c>
      <c r="G3" s="13"/>
      <c r="H3" s="13"/>
    </row>
    <row r="4" spans="1:8" ht="15.75" x14ac:dyDescent="0.5">
      <c r="A4" s="28">
        <v>103</v>
      </c>
      <c r="B4" s="13" t="s">
        <v>262</v>
      </c>
      <c r="C4" s="13" t="s">
        <v>263</v>
      </c>
      <c r="D4" s="12">
        <v>41</v>
      </c>
      <c r="E4" s="12" t="s">
        <v>264</v>
      </c>
      <c r="F4" s="13" t="s">
        <v>265</v>
      </c>
      <c r="G4" s="13"/>
      <c r="H4" s="13"/>
    </row>
    <row r="5" spans="1:8" ht="15.75" x14ac:dyDescent="0.5">
      <c r="A5" s="12">
        <v>104</v>
      </c>
      <c r="B5" s="13" t="s">
        <v>266</v>
      </c>
      <c r="C5" s="13" t="s">
        <v>267</v>
      </c>
      <c r="D5" s="12">
        <v>51</v>
      </c>
      <c r="E5" s="12" t="s">
        <v>268</v>
      </c>
      <c r="F5" s="13" t="s">
        <v>265</v>
      </c>
      <c r="G5" s="13"/>
      <c r="H5" s="14" t="s">
        <v>269</v>
      </c>
    </row>
    <row r="6" spans="1:8" ht="15.75" x14ac:dyDescent="0.5">
      <c r="A6" s="12">
        <v>105</v>
      </c>
      <c r="B6" s="13" t="s">
        <v>270</v>
      </c>
      <c r="C6" s="13" t="s">
        <v>271</v>
      </c>
      <c r="D6" s="12">
        <v>59</v>
      </c>
      <c r="E6" s="12" t="s">
        <v>272</v>
      </c>
      <c r="F6" s="13" t="s">
        <v>273</v>
      </c>
      <c r="G6" s="13"/>
      <c r="H6" s="13"/>
    </row>
    <row r="7" spans="1:8" ht="15.75" x14ac:dyDescent="0.5">
      <c r="A7" s="12">
        <v>106</v>
      </c>
      <c r="B7" s="14" t="s">
        <v>274</v>
      </c>
      <c r="C7" s="14" t="s">
        <v>275</v>
      </c>
      <c r="D7" s="29">
        <v>73</v>
      </c>
      <c r="E7" s="29" t="s">
        <v>276</v>
      </c>
      <c r="F7" s="14" t="s">
        <v>277</v>
      </c>
      <c r="G7" s="13"/>
      <c r="H7" s="13"/>
    </row>
    <row r="8" spans="1:8" ht="15.75" x14ac:dyDescent="0.5">
      <c r="A8" s="12">
        <v>107</v>
      </c>
      <c r="B8" s="13" t="s">
        <v>278</v>
      </c>
      <c r="C8" s="13" t="s">
        <v>279</v>
      </c>
      <c r="D8" s="12">
        <v>52</v>
      </c>
      <c r="E8" s="12" t="s">
        <v>280</v>
      </c>
      <c r="F8" s="13" t="s">
        <v>265</v>
      </c>
      <c r="G8" s="13"/>
      <c r="H8" s="13"/>
    </row>
    <row r="9" spans="1:8" ht="15.75" x14ac:dyDescent="0.5">
      <c r="A9" s="12">
        <v>108</v>
      </c>
      <c r="B9" s="13" t="s">
        <v>281</v>
      </c>
      <c r="C9" s="13" t="s">
        <v>282</v>
      </c>
      <c r="D9" s="12">
        <v>44</v>
      </c>
      <c r="E9" s="12" t="s">
        <v>283</v>
      </c>
      <c r="F9" s="13" t="s">
        <v>284</v>
      </c>
      <c r="G9" s="13"/>
      <c r="H9" s="13" t="s">
        <v>285</v>
      </c>
    </row>
    <row r="10" spans="1:8" ht="15.75" x14ac:dyDescent="0.5">
      <c r="A10" s="12">
        <v>109</v>
      </c>
      <c r="B10" s="13" t="s">
        <v>286</v>
      </c>
      <c r="C10" s="13" t="s">
        <v>287</v>
      </c>
      <c r="D10" s="12">
        <v>55</v>
      </c>
      <c r="E10" s="12" t="s">
        <v>288</v>
      </c>
      <c r="F10" s="13" t="s">
        <v>289</v>
      </c>
      <c r="G10" s="13"/>
      <c r="H10" s="13"/>
    </row>
    <row r="11" spans="1:8" ht="15.75" x14ac:dyDescent="0.5">
      <c r="A11" s="12">
        <v>110</v>
      </c>
      <c r="B11" s="13" t="s">
        <v>290</v>
      </c>
      <c r="C11" s="13" t="s">
        <v>291</v>
      </c>
      <c r="D11" s="12">
        <v>44</v>
      </c>
      <c r="E11" s="12" t="s">
        <v>292</v>
      </c>
      <c r="F11" s="13" t="s">
        <v>293</v>
      </c>
      <c r="G11" s="13"/>
      <c r="H11" s="13"/>
    </row>
    <row r="12" spans="1:8" ht="15.75" x14ac:dyDescent="0.5">
      <c r="A12" s="12">
        <v>111</v>
      </c>
      <c r="B12" s="13" t="s">
        <v>294</v>
      </c>
      <c r="C12" s="13" t="s">
        <v>295</v>
      </c>
      <c r="D12" s="12">
        <v>31</v>
      </c>
      <c r="E12" s="12" t="s">
        <v>296</v>
      </c>
      <c r="F12" s="13" t="s">
        <v>297</v>
      </c>
      <c r="G12" s="13"/>
      <c r="H12" s="13"/>
    </row>
    <row r="13" spans="1:8" ht="15.75" x14ac:dyDescent="0.5">
      <c r="A13" s="28">
        <v>112</v>
      </c>
      <c r="B13" s="13" t="s">
        <v>298</v>
      </c>
      <c r="C13" s="13" t="s">
        <v>299</v>
      </c>
      <c r="D13" s="12">
        <v>42</v>
      </c>
      <c r="E13" s="12" t="s">
        <v>300</v>
      </c>
      <c r="F13" s="13" t="s">
        <v>301</v>
      </c>
      <c r="G13" s="13"/>
      <c r="H13" s="13"/>
    </row>
    <row r="14" spans="1:8" ht="15.75" x14ac:dyDescent="0.5">
      <c r="A14" s="12">
        <v>113</v>
      </c>
      <c r="B14" s="13" t="s">
        <v>302</v>
      </c>
      <c r="C14" s="13" t="s">
        <v>303</v>
      </c>
      <c r="D14" s="12">
        <v>63</v>
      </c>
      <c r="E14" s="12" t="s">
        <v>304</v>
      </c>
      <c r="F14" s="13" t="s">
        <v>305</v>
      </c>
      <c r="G14" s="13"/>
      <c r="H14" s="13"/>
    </row>
    <row r="15" spans="1:8" ht="15.75" x14ac:dyDescent="0.5">
      <c r="A15" s="12">
        <v>114</v>
      </c>
      <c r="B15" s="13" t="s">
        <v>306</v>
      </c>
      <c r="C15" s="13" t="s">
        <v>307</v>
      </c>
      <c r="D15" s="12">
        <v>57</v>
      </c>
      <c r="E15" s="12" t="s">
        <v>308</v>
      </c>
      <c r="F15" s="13" t="s">
        <v>309</v>
      </c>
      <c r="G15" s="13"/>
      <c r="H15" s="13"/>
    </row>
    <row r="16" spans="1:8" ht="15.75" x14ac:dyDescent="0.5">
      <c r="A16" s="12">
        <v>115</v>
      </c>
      <c r="B16" s="13" t="s">
        <v>310</v>
      </c>
      <c r="C16" s="13" t="s">
        <v>311</v>
      </c>
      <c r="D16" s="12">
        <v>46</v>
      </c>
      <c r="E16" s="12" t="s">
        <v>312</v>
      </c>
      <c r="F16" s="13" t="s">
        <v>277</v>
      </c>
      <c r="G16" s="13"/>
      <c r="H16" s="14" t="s">
        <v>285</v>
      </c>
    </row>
    <row r="17" spans="1:8" ht="15.75" x14ac:dyDescent="0.5">
      <c r="A17" s="12">
        <v>116</v>
      </c>
      <c r="B17" s="13" t="s">
        <v>313</v>
      </c>
      <c r="C17" s="13" t="s">
        <v>314</v>
      </c>
      <c r="D17" s="12">
        <v>59</v>
      </c>
      <c r="E17" s="12" t="s">
        <v>315</v>
      </c>
      <c r="F17" s="13" t="s">
        <v>301</v>
      </c>
      <c r="G17" s="13"/>
      <c r="H17" s="13"/>
    </row>
    <row r="18" spans="1:8" ht="15.75" x14ac:dyDescent="0.5">
      <c r="A18" s="12">
        <v>117</v>
      </c>
      <c r="B18" s="13" t="s">
        <v>316</v>
      </c>
      <c r="C18" s="13" t="s">
        <v>317</v>
      </c>
      <c r="D18" s="12">
        <v>46</v>
      </c>
      <c r="E18" s="12" t="s">
        <v>318</v>
      </c>
      <c r="F18" s="13" t="s">
        <v>273</v>
      </c>
      <c r="G18" s="13"/>
      <c r="H18" s="13" t="s">
        <v>285</v>
      </c>
    </row>
    <row r="19" spans="1:8" ht="15.75" x14ac:dyDescent="0.5">
      <c r="A19" s="12">
        <v>118</v>
      </c>
      <c r="B19" s="13" t="s">
        <v>319</v>
      </c>
      <c r="C19" s="13" t="s">
        <v>320</v>
      </c>
      <c r="D19" s="12">
        <v>44</v>
      </c>
      <c r="E19" s="12" t="s">
        <v>321</v>
      </c>
      <c r="F19" s="13" t="s">
        <v>277</v>
      </c>
      <c r="G19" s="13"/>
      <c r="H19" s="14" t="s">
        <v>322</v>
      </c>
    </row>
    <row r="20" spans="1:8" ht="15.75" x14ac:dyDescent="0.5">
      <c r="A20" s="12">
        <v>119</v>
      </c>
      <c r="B20" s="13" t="s">
        <v>323</v>
      </c>
      <c r="C20" s="13" t="s">
        <v>324</v>
      </c>
      <c r="D20" s="12">
        <v>48</v>
      </c>
      <c r="E20" s="12" t="s">
        <v>325</v>
      </c>
      <c r="F20" s="13" t="s">
        <v>326</v>
      </c>
      <c r="G20" s="13"/>
      <c r="H20" s="13"/>
    </row>
    <row r="21" spans="1:8" ht="15.75" customHeight="1" x14ac:dyDescent="0.5">
      <c r="A21" s="12">
        <v>120</v>
      </c>
      <c r="B21" s="13" t="s">
        <v>327</v>
      </c>
      <c r="C21" s="13" t="s">
        <v>328</v>
      </c>
      <c r="D21" s="12">
        <v>50</v>
      </c>
      <c r="E21" s="12" t="s">
        <v>329</v>
      </c>
      <c r="F21" s="13" t="s">
        <v>330</v>
      </c>
      <c r="G21" s="13"/>
      <c r="H21" s="13"/>
    </row>
    <row r="22" spans="1:8" ht="15.75" customHeight="1" x14ac:dyDescent="0.5">
      <c r="A22" s="12">
        <v>121</v>
      </c>
      <c r="B22" s="13" t="s">
        <v>331</v>
      </c>
      <c r="C22" s="13" t="s">
        <v>332</v>
      </c>
      <c r="D22" s="12">
        <v>55</v>
      </c>
      <c r="E22" s="12" t="s">
        <v>333</v>
      </c>
      <c r="F22" s="13" t="s">
        <v>334</v>
      </c>
      <c r="G22" s="13"/>
      <c r="H22" s="13"/>
    </row>
    <row r="23" spans="1:8" ht="15.75" customHeight="1" x14ac:dyDescent="0.5">
      <c r="A23" s="12">
        <v>122</v>
      </c>
      <c r="B23" s="13" t="s">
        <v>335</v>
      </c>
      <c r="C23" s="13" t="s">
        <v>336</v>
      </c>
      <c r="D23" s="12">
        <v>59</v>
      </c>
      <c r="E23" s="12" t="s">
        <v>337</v>
      </c>
      <c r="F23" s="13" t="s">
        <v>338</v>
      </c>
      <c r="G23" s="13"/>
      <c r="H23" s="13"/>
    </row>
    <row r="24" spans="1:8" ht="15.75" customHeight="1" x14ac:dyDescent="0.5">
      <c r="A24" s="12">
        <v>123</v>
      </c>
      <c r="B24" s="14" t="s">
        <v>339</v>
      </c>
      <c r="C24" s="14" t="s">
        <v>340</v>
      </c>
      <c r="D24" s="29">
        <v>50</v>
      </c>
      <c r="E24" s="29" t="s">
        <v>341</v>
      </c>
      <c r="F24" s="14" t="s">
        <v>293</v>
      </c>
      <c r="G24" s="13"/>
      <c r="H24" s="13"/>
    </row>
    <row r="25" spans="1:8" ht="15.75" customHeight="1" x14ac:dyDescent="0.5">
      <c r="A25" s="12">
        <v>124</v>
      </c>
      <c r="B25" s="13" t="s">
        <v>342</v>
      </c>
      <c r="C25" s="13" t="s">
        <v>343</v>
      </c>
      <c r="D25" s="12">
        <v>66</v>
      </c>
      <c r="E25" s="12" t="s">
        <v>344</v>
      </c>
      <c r="F25" s="13" t="s">
        <v>265</v>
      </c>
      <c r="G25" s="13"/>
      <c r="H25" s="13"/>
    </row>
    <row r="26" spans="1:8" ht="15.75" customHeight="1" x14ac:dyDescent="0.5">
      <c r="A26" s="12">
        <v>125</v>
      </c>
      <c r="B26" s="13" t="s">
        <v>345</v>
      </c>
      <c r="C26" s="13" t="s">
        <v>346</v>
      </c>
      <c r="D26" s="12">
        <v>63</v>
      </c>
      <c r="E26" s="12" t="s">
        <v>347</v>
      </c>
      <c r="F26" s="13" t="s">
        <v>348</v>
      </c>
      <c r="G26" s="13"/>
      <c r="H26" s="13"/>
    </row>
    <row r="27" spans="1:8" ht="15.75" customHeight="1" x14ac:dyDescent="0.5">
      <c r="A27" s="12">
        <v>126</v>
      </c>
      <c r="B27" s="13" t="s">
        <v>349</v>
      </c>
      <c r="C27" s="13" t="s">
        <v>350</v>
      </c>
      <c r="D27" s="12">
        <v>55</v>
      </c>
      <c r="E27" s="12" t="s">
        <v>351</v>
      </c>
      <c r="F27" s="13" t="s">
        <v>277</v>
      </c>
      <c r="G27" s="13"/>
      <c r="H27" s="13"/>
    </row>
    <row r="28" spans="1:8" ht="15.75" customHeight="1" x14ac:dyDescent="0.5">
      <c r="A28" s="12">
        <v>127</v>
      </c>
      <c r="B28" s="13" t="s">
        <v>352</v>
      </c>
      <c r="C28" s="13" t="s">
        <v>353</v>
      </c>
      <c r="D28" s="12">
        <v>27</v>
      </c>
      <c r="E28" s="12" t="s">
        <v>354</v>
      </c>
      <c r="F28" s="13" t="s">
        <v>355</v>
      </c>
      <c r="G28" s="13"/>
      <c r="H28" s="14" t="s">
        <v>356</v>
      </c>
    </row>
    <row r="29" spans="1:8" ht="15.75" customHeight="1" x14ac:dyDescent="0.5">
      <c r="A29" s="12">
        <v>128</v>
      </c>
      <c r="B29" s="13" t="s">
        <v>357</v>
      </c>
      <c r="C29" s="13" t="s">
        <v>358</v>
      </c>
      <c r="D29" s="12">
        <v>48</v>
      </c>
      <c r="E29" s="12" t="s">
        <v>359</v>
      </c>
      <c r="F29" s="13" t="s">
        <v>293</v>
      </c>
      <c r="G29" s="13"/>
      <c r="H29" s="13"/>
    </row>
    <row r="30" spans="1:8" ht="15.75" customHeight="1" x14ac:dyDescent="0.5">
      <c r="A30" s="12">
        <v>129</v>
      </c>
      <c r="B30" s="13" t="s">
        <v>360</v>
      </c>
      <c r="C30" s="13" t="s">
        <v>361</v>
      </c>
      <c r="D30" s="12">
        <v>63</v>
      </c>
      <c r="E30" s="12" t="s">
        <v>362</v>
      </c>
      <c r="F30" s="13" t="s">
        <v>265</v>
      </c>
      <c r="G30" s="13"/>
      <c r="H30" s="13"/>
    </row>
    <row r="31" spans="1:8" ht="15.75" customHeight="1" x14ac:dyDescent="0.5">
      <c r="A31" s="12">
        <v>130</v>
      </c>
      <c r="B31" s="13" t="s">
        <v>363</v>
      </c>
      <c r="C31" s="13" t="s">
        <v>364</v>
      </c>
      <c r="D31" s="12">
        <v>43</v>
      </c>
      <c r="E31" s="12" t="s">
        <v>365</v>
      </c>
      <c r="F31" s="13" t="s">
        <v>366</v>
      </c>
      <c r="G31" s="13"/>
      <c r="H31" s="13"/>
    </row>
    <row r="32" spans="1:8" ht="15.75" customHeight="1" x14ac:dyDescent="0.5">
      <c r="A32" s="12">
        <v>131</v>
      </c>
      <c r="B32" s="13" t="s">
        <v>367</v>
      </c>
      <c r="C32" s="13" t="s">
        <v>368</v>
      </c>
      <c r="D32" s="12">
        <v>54</v>
      </c>
      <c r="E32" s="12" t="s">
        <v>369</v>
      </c>
      <c r="F32" s="13" t="s">
        <v>261</v>
      </c>
      <c r="G32" s="13"/>
      <c r="H32" s="13"/>
    </row>
    <row r="33" spans="1:8" ht="15.75" customHeight="1" x14ac:dyDescent="0.5">
      <c r="A33" s="12">
        <v>132</v>
      </c>
      <c r="B33" s="13" t="s">
        <v>370</v>
      </c>
      <c r="C33" s="13" t="s">
        <v>371</v>
      </c>
      <c r="D33" s="12">
        <v>58</v>
      </c>
      <c r="E33" s="12" t="s">
        <v>372</v>
      </c>
      <c r="F33" s="13" t="s">
        <v>273</v>
      </c>
      <c r="G33" s="13"/>
      <c r="H33" s="13"/>
    </row>
    <row r="34" spans="1:8" ht="15.75" customHeight="1" x14ac:dyDescent="0.5">
      <c r="A34" s="12">
        <v>133</v>
      </c>
      <c r="B34" s="13" t="s">
        <v>373</v>
      </c>
      <c r="C34" s="13" t="s">
        <v>374</v>
      </c>
      <c r="D34" s="12">
        <v>72</v>
      </c>
      <c r="E34" s="12" t="s">
        <v>375</v>
      </c>
      <c r="F34" s="13" t="s">
        <v>273</v>
      </c>
      <c r="G34" s="13"/>
      <c r="H34" s="13" t="s">
        <v>376</v>
      </c>
    </row>
    <row r="35" spans="1:8" ht="15.75" customHeight="1" x14ac:dyDescent="0.5">
      <c r="A35" s="12">
        <v>134</v>
      </c>
      <c r="B35" s="13" t="s">
        <v>377</v>
      </c>
      <c r="C35" s="13" t="s">
        <v>378</v>
      </c>
      <c r="D35" s="12">
        <v>32</v>
      </c>
      <c r="E35" s="12" t="s">
        <v>379</v>
      </c>
      <c r="F35" s="13" t="s">
        <v>265</v>
      </c>
      <c r="G35" s="13"/>
      <c r="H35" s="13"/>
    </row>
    <row r="36" spans="1:8" ht="15.75" customHeight="1" x14ac:dyDescent="0.5">
      <c r="A36" s="12">
        <v>135</v>
      </c>
      <c r="B36" s="13" t="s">
        <v>380</v>
      </c>
      <c r="C36" s="13" t="s">
        <v>381</v>
      </c>
      <c r="D36" s="12">
        <v>50</v>
      </c>
      <c r="E36" s="12" t="s">
        <v>382</v>
      </c>
      <c r="F36" s="13" t="s">
        <v>383</v>
      </c>
      <c r="G36" s="13"/>
      <c r="H36" s="13"/>
    </row>
    <row r="37" spans="1:8" ht="15.75" customHeight="1" x14ac:dyDescent="0.5">
      <c r="A37" s="12">
        <v>136</v>
      </c>
      <c r="B37" s="13" t="s">
        <v>384</v>
      </c>
      <c r="C37" s="13" t="s">
        <v>385</v>
      </c>
      <c r="D37" s="12">
        <v>51</v>
      </c>
      <c r="E37" s="12" t="s">
        <v>386</v>
      </c>
      <c r="F37" s="13" t="s">
        <v>265</v>
      </c>
      <c r="G37" s="13"/>
      <c r="H37" s="13"/>
    </row>
    <row r="38" spans="1:8" ht="15.75" customHeight="1" x14ac:dyDescent="0.5">
      <c r="A38" s="12">
        <v>137</v>
      </c>
      <c r="B38" s="13" t="s">
        <v>387</v>
      </c>
      <c r="C38" s="13" t="s">
        <v>388</v>
      </c>
      <c r="D38" s="12">
        <v>55</v>
      </c>
      <c r="E38" s="12" t="s">
        <v>389</v>
      </c>
      <c r="F38" s="13" t="s">
        <v>277</v>
      </c>
      <c r="G38" s="13"/>
      <c r="H38" s="13"/>
    </row>
    <row r="39" spans="1:8" ht="15.75" customHeight="1" x14ac:dyDescent="0.5">
      <c r="A39" s="12">
        <v>138</v>
      </c>
      <c r="B39" s="13" t="s">
        <v>390</v>
      </c>
      <c r="C39" s="13" t="s">
        <v>391</v>
      </c>
      <c r="D39" s="12">
        <v>56</v>
      </c>
      <c r="E39" s="12" t="s">
        <v>392</v>
      </c>
      <c r="F39" s="13" t="s">
        <v>273</v>
      </c>
      <c r="G39" s="13"/>
      <c r="H39" s="13"/>
    </row>
    <row r="40" spans="1:8" ht="15.75" customHeight="1" x14ac:dyDescent="0.5">
      <c r="A40" s="12">
        <v>139</v>
      </c>
      <c r="B40" s="13" t="s">
        <v>393</v>
      </c>
      <c r="C40" s="13" t="s">
        <v>394</v>
      </c>
      <c r="D40" s="12">
        <v>50</v>
      </c>
      <c r="E40" s="12" t="s">
        <v>395</v>
      </c>
      <c r="F40" s="13" t="s">
        <v>396</v>
      </c>
      <c r="G40" s="13"/>
      <c r="H40" s="14" t="s">
        <v>397</v>
      </c>
    </row>
    <row r="41" spans="1:8" ht="15.75" customHeight="1" x14ac:dyDescent="0.5">
      <c r="A41" s="12">
        <v>140</v>
      </c>
      <c r="B41" s="13" t="s">
        <v>398</v>
      </c>
      <c r="C41" s="13" t="s">
        <v>399</v>
      </c>
      <c r="D41" s="12">
        <v>59</v>
      </c>
      <c r="E41" s="12" t="s">
        <v>400</v>
      </c>
      <c r="F41" s="13" t="s">
        <v>401</v>
      </c>
      <c r="G41" s="13"/>
      <c r="H41" s="13"/>
    </row>
    <row r="42" spans="1:8" ht="15.75" customHeight="1" x14ac:dyDescent="0.5">
      <c r="A42" s="12">
        <v>141</v>
      </c>
      <c r="B42" s="13" t="s">
        <v>402</v>
      </c>
      <c r="C42" s="13" t="s">
        <v>403</v>
      </c>
      <c r="D42" s="12">
        <v>68</v>
      </c>
      <c r="E42" s="12" t="s">
        <v>404</v>
      </c>
      <c r="F42" s="13"/>
      <c r="G42" s="13"/>
      <c r="H42" s="13"/>
    </row>
    <row r="43" spans="1:8" ht="15.75" customHeight="1" x14ac:dyDescent="0.5">
      <c r="A43" s="12">
        <v>142</v>
      </c>
      <c r="B43" s="13" t="s">
        <v>405</v>
      </c>
      <c r="C43" s="13" t="s">
        <v>406</v>
      </c>
      <c r="D43" s="12">
        <v>61</v>
      </c>
      <c r="E43" s="12" t="s">
        <v>407</v>
      </c>
      <c r="F43" s="13"/>
      <c r="G43" s="13"/>
      <c r="H43" s="13"/>
    </row>
    <row r="44" spans="1:8" ht="15.75" customHeight="1" x14ac:dyDescent="0.5">
      <c r="A44" s="28">
        <v>143</v>
      </c>
      <c r="B44" s="13" t="s">
        <v>408</v>
      </c>
      <c r="C44" s="13" t="s">
        <v>409</v>
      </c>
      <c r="D44" s="12">
        <v>49</v>
      </c>
      <c r="E44" s="12" t="s">
        <v>410</v>
      </c>
      <c r="F44" s="13" t="s">
        <v>411</v>
      </c>
      <c r="G44" s="13"/>
      <c r="H44" s="13"/>
    </row>
    <row r="45" spans="1:8" ht="15.75" customHeight="1" x14ac:dyDescent="0.5">
      <c r="A45" s="12">
        <v>144</v>
      </c>
      <c r="B45" s="13" t="s">
        <v>412</v>
      </c>
      <c r="C45" s="13" t="s">
        <v>413</v>
      </c>
      <c r="D45" s="12">
        <v>60</v>
      </c>
      <c r="E45" s="12" t="s">
        <v>414</v>
      </c>
      <c r="F45" s="13"/>
      <c r="G45" s="13"/>
      <c r="H45" s="13"/>
    </row>
    <row r="46" spans="1:8" ht="15.75" customHeight="1" x14ac:dyDescent="0.5">
      <c r="A46" s="12">
        <v>145</v>
      </c>
      <c r="B46" s="13" t="s">
        <v>415</v>
      </c>
      <c r="C46" s="13" t="s">
        <v>416</v>
      </c>
      <c r="D46" s="12">
        <v>38</v>
      </c>
      <c r="E46" s="12" t="s">
        <v>417</v>
      </c>
      <c r="F46" s="13" t="s">
        <v>273</v>
      </c>
      <c r="G46" s="13"/>
      <c r="H46" s="13"/>
    </row>
    <row r="47" spans="1:8" ht="15.75" customHeight="1" x14ac:dyDescent="0.5">
      <c r="A47" s="28">
        <v>146</v>
      </c>
      <c r="B47" s="13" t="s">
        <v>418</v>
      </c>
      <c r="C47" s="13" t="s">
        <v>419</v>
      </c>
      <c r="D47" s="12">
        <v>51</v>
      </c>
      <c r="E47" s="12" t="s">
        <v>420</v>
      </c>
      <c r="F47" s="13" t="s">
        <v>273</v>
      </c>
      <c r="G47" s="13"/>
      <c r="H47" s="13"/>
    </row>
    <row r="48" spans="1:8" ht="15.75" customHeight="1" x14ac:dyDescent="0.5">
      <c r="A48" s="12">
        <v>147</v>
      </c>
      <c r="B48" s="13" t="s">
        <v>421</v>
      </c>
      <c r="C48" s="13" t="s">
        <v>422</v>
      </c>
      <c r="D48" s="12">
        <v>52</v>
      </c>
      <c r="E48" s="12" t="s">
        <v>423</v>
      </c>
      <c r="F48" s="13" t="s">
        <v>401</v>
      </c>
      <c r="G48" s="13"/>
      <c r="H48" s="13"/>
    </row>
    <row r="49" spans="1:8" ht="15.75" customHeight="1" x14ac:dyDescent="0.5">
      <c r="A49" s="12">
        <v>148</v>
      </c>
      <c r="B49" s="13" t="s">
        <v>424</v>
      </c>
      <c r="C49" s="13" t="s">
        <v>425</v>
      </c>
      <c r="D49" s="12">
        <v>78</v>
      </c>
      <c r="E49" s="12" t="s">
        <v>426</v>
      </c>
      <c r="F49" s="13" t="s">
        <v>265</v>
      </c>
      <c r="G49" s="13"/>
      <c r="H49" s="13"/>
    </row>
    <row r="50" spans="1:8" ht="15.75" customHeight="1" x14ac:dyDescent="0.5">
      <c r="A50" s="12">
        <v>149</v>
      </c>
      <c r="B50" s="13" t="s">
        <v>427</v>
      </c>
      <c r="C50" s="13" t="s">
        <v>428</v>
      </c>
      <c r="D50" s="12">
        <v>52</v>
      </c>
      <c r="E50" s="12" t="s">
        <v>429</v>
      </c>
      <c r="F50" s="13" t="s">
        <v>297</v>
      </c>
      <c r="G50" s="13"/>
      <c r="H50" s="13"/>
    </row>
    <row r="51" spans="1:8" ht="15.75" customHeight="1" x14ac:dyDescent="0.5">
      <c r="A51" s="12">
        <v>150</v>
      </c>
      <c r="B51" s="13" t="s">
        <v>430</v>
      </c>
      <c r="C51" s="13" t="s">
        <v>431</v>
      </c>
      <c r="D51" s="12">
        <v>36</v>
      </c>
      <c r="E51" s="12" t="s">
        <v>432</v>
      </c>
      <c r="F51" s="13" t="s">
        <v>433</v>
      </c>
      <c r="G51" s="13"/>
      <c r="H51" s="13"/>
    </row>
    <row r="52" spans="1:8" ht="15.75" customHeight="1" x14ac:dyDescent="0.5">
      <c r="A52" s="12">
        <v>151</v>
      </c>
      <c r="B52" s="13" t="s">
        <v>434</v>
      </c>
      <c r="C52" s="13" t="s">
        <v>435</v>
      </c>
      <c r="D52" s="12">
        <v>52</v>
      </c>
      <c r="E52" s="12" t="s">
        <v>436</v>
      </c>
      <c r="F52" s="13" t="s">
        <v>305</v>
      </c>
      <c r="G52" s="13"/>
      <c r="H52" s="13"/>
    </row>
    <row r="53" spans="1:8" ht="15.75" customHeight="1" x14ac:dyDescent="0.5">
      <c r="A53" s="12">
        <v>152</v>
      </c>
      <c r="B53" s="13" t="s">
        <v>437</v>
      </c>
      <c r="C53" s="13" t="s">
        <v>438</v>
      </c>
      <c r="D53" s="12">
        <v>51</v>
      </c>
      <c r="E53" s="12" t="s">
        <v>439</v>
      </c>
      <c r="F53" s="13" t="s">
        <v>284</v>
      </c>
      <c r="G53" s="13"/>
      <c r="H53" s="13"/>
    </row>
    <row r="54" spans="1:8" ht="15.75" customHeight="1" x14ac:dyDescent="0.5">
      <c r="A54" s="12">
        <v>153</v>
      </c>
      <c r="B54" s="13" t="s">
        <v>440</v>
      </c>
      <c r="C54" s="13" t="s">
        <v>441</v>
      </c>
      <c r="D54" s="12">
        <v>55</v>
      </c>
      <c r="E54" s="12" t="s">
        <v>442</v>
      </c>
      <c r="F54" s="13" t="s">
        <v>443</v>
      </c>
      <c r="G54" s="13"/>
      <c r="H54" s="13"/>
    </row>
    <row r="55" spans="1:8" ht="15.75" customHeight="1" x14ac:dyDescent="0.5">
      <c r="A55" s="12">
        <v>154</v>
      </c>
      <c r="B55" s="13" t="s">
        <v>444</v>
      </c>
      <c r="C55" s="13" t="s">
        <v>445</v>
      </c>
      <c r="D55" s="12">
        <v>61</v>
      </c>
      <c r="E55" s="12" t="s">
        <v>446</v>
      </c>
      <c r="F55" s="13" t="s">
        <v>411</v>
      </c>
      <c r="G55" s="13"/>
      <c r="H55" s="13"/>
    </row>
    <row r="56" spans="1:8" ht="15.75" customHeight="1" x14ac:dyDescent="0.5">
      <c r="A56" s="12">
        <v>155</v>
      </c>
      <c r="B56" s="13" t="s">
        <v>447</v>
      </c>
      <c r="C56" s="13" t="s">
        <v>448</v>
      </c>
      <c r="D56" s="12">
        <v>67</v>
      </c>
      <c r="E56" s="12" t="s">
        <v>449</v>
      </c>
      <c r="F56" s="13" t="s">
        <v>301</v>
      </c>
      <c r="G56" s="13"/>
      <c r="H56" s="13"/>
    </row>
    <row r="57" spans="1:8" ht="15.75" customHeight="1" x14ac:dyDescent="0.5">
      <c r="A57" s="12">
        <v>156</v>
      </c>
      <c r="B57" s="13" t="s">
        <v>450</v>
      </c>
      <c r="C57" s="13" t="s">
        <v>451</v>
      </c>
      <c r="D57" s="12">
        <v>57</v>
      </c>
      <c r="E57" s="12" t="s">
        <v>452</v>
      </c>
      <c r="F57" s="13" t="s">
        <v>443</v>
      </c>
      <c r="G57" s="13"/>
      <c r="H57" s="13"/>
    </row>
    <row r="58" spans="1:8" ht="15.75" customHeight="1" x14ac:dyDescent="0.5">
      <c r="A58" s="12">
        <v>157</v>
      </c>
      <c r="B58" s="13" t="s">
        <v>453</v>
      </c>
      <c r="C58" s="13" t="s">
        <v>454</v>
      </c>
      <c r="D58" s="12">
        <v>46</v>
      </c>
      <c r="E58" s="12" t="s">
        <v>455</v>
      </c>
      <c r="F58" s="13"/>
      <c r="G58" s="13"/>
      <c r="H58" s="13"/>
    </row>
    <row r="59" spans="1:8" ht="15.75" customHeight="1" x14ac:dyDescent="0.5">
      <c r="A59" s="12">
        <v>158</v>
      </c>
      <c r="B59" s="13" t="s">
        <v>456</v>
      </c>
      <c r="C59" s="13" t="s">
        <v>457</v>
      </c>
      <c r="D59" s="12">
        <v>49</v>
      </c>
      <c r="E59" s="12" t="s">
        <v>458</v>
      </c>
      <c r="F59" s="13" t="s">
        <v>265</v>
      </c>
      <c r="G59" s="13"/>
      <c r="H59" s="13"/>
    </row>
    <row r="60" spans="1:8" ht="15.75" customHeight="1" x14ac:dyDescent="0.5">
      <c r="A60" s="12">
        <v>159</v>
      </c>
      <c r="B60" s="13" t="s">
        <v>459</v>
      </c>
      <c r="C60" s="13" t="s">
        <v>460</v>
      </c>
      <c r="D60" s="12">
        <v>32</v>
      </c>
      <c r="E60" s="12" t="s">
        <v>461</v>
      </c>
      <c r="F60" s="13" t="s">
        <v>273</v>
      </c>
      <c r="G60" s="13"/>
      <c r="H60" s="13" t="s">
        <v>462</v>
      </c>
    </row>
    <row r="61" spans="1:8" ht="15.75" customHeight="1" x14ac:dyDescent="0.5">
      <c r="A61" s="12">
        <v>160</v>
      </c>
      <c r="B61" s="13" t="s">
        <v>463</v>
      </c>
      <c r="C61" s="13" t="s">
        <v>464</v>
      </c>
      <c r="D61" s="12">
        <v>35</v>
      </c>
      <c r="E61" s="12" t="s">
        <v>465</v>
      </c>
      <c r="F61" s="13" t="s">
        <v>305</v>
      </c>
      <c r="G61" s="13"/>
      <c r="H61" s="13"/>
    </row>
    <row r="62" spans="1:8" ht="15.75" customHeight="1" x14ac:dyDescent="0.5">
      <c r="A62" s="12">
        <v>161</v>
      </c>
      <c r="B62" s="13" t="s">
        <v>466</v>
      </c>
      <c r="C62" s="13" t="s">
        <v>467</v>
      </c>
      <c r="D62" s="12">
        <v>55</v>
      </c>
      <c r="E62" s="12" t="s">
        <v>468</v>
      </c>
      <c r="F62" s="13" t="s">
        <v>326</v>
      </c>
      <c r="G62" s="13"/>
      <c r="H62" s="13"/>
    </row>
    <row r="63" spans="1:8" ht="15.75" customHeight="1" x14ac:dyDescent="0.5">
      <c r="A63" s="28">
        <v>162</v>
      </c>
      <c r="B63" s="13" t="s">
        <v>469</v>
      </c>
      <c r="C63" s="13" t="s">
        <v>470</v>
      </c>
      <c r="D63" s="12">
        <v>64</v>
      </c>
      <c r="E63" s="12" t="s">
        <v>471</v>
      </c>
      <c r="F63" s="13" t="s">
        <v>289</v>
      </c>
      <c r="G63" s="13"/>
      <c r="H63" s="13"/>
    </row>
    <row r="64" spans="1:8" ht="15.75" customHeight="1" x14ac:dyDescent="0.5">
      <c r="A64" s="12">
        <v>163</v>
      </c>
      <c r="B64" s="13" t="s">
        <v>472</v>
      </c>
      <c r="C64" s="13" t="s">
        <v>473</v>
      </c>
      <c r="D64" s="12">
        <v>46</v>
      </c>
      <c r="E64" s="12" t="s">
        <v>474</v>
      </c>
      <c r="F64" s="13" t="s">
        <v>277</v>
      </c>
      <c r="G64" s="13"/>
      <c r="H64" s="13"/>
    </row>
    <row r="65" spans="1:8" ht="15.75" customHeight="1" x14ac:dyDescent="0.5">
      <c r="A65" s="12">
        <v>164</v>
      </c>
      <c r="B65" s="13" t="s">
        <v>475</v>
      </c>
      <c r="C65" s="13" t="s">
        <v>476</v>
      </c>
      <c r="D65" s="12">
        <v>43</v>
      </c>
      <c r="E65" s="12" t="s">
        <v>477</v>
      </c>
      <c r="F65" s="13"/>
      <c r="G65" s="13"/>
      <c r="H65" s="13" t="s">
        <v>143</v>
      </c>
    </row>
    <row r="66" spans="1:8" ht="15.75" customHeight="1" x14ac:dyDescent="0.5">
      <c r="A66" s="28">
        <v>165</v>
      </c>
      <c r="B66" s="13" t="s">
        <v>478</v>
      </c>
      <c r="C66" s="13" t="s">
        <v>479</v>
      </c>
      <c r="D66" s="12">
        <v>65</v>
      </c>
      <c r="E66" s="12" t="s">
        <v>480</v>
      </c>
      <c r="F66" s="13" t="s">
        <v>293</v>
      </c>
      <c r="G66" s="13"/>
      <c r="H66" s="13"/>
    </row>
    <row r="67" spans="1:8" ht="15.75" customHeight="1" x14ac:dyDescent="0.5">
      <c r="A67" s="12">
        <v>166</v>
      </c>
      <c r="B67" s="13" t="s">
        <v>481</v>
      </c>
      <c r="C67" s="13" t="s">
        <v>482</v>
      </c>
      <c r="D67" s="12">
        <v>47</v>
      </c>
      <c r="E67" s="12" t="s">
        <v>483</v>
      </c>
      <c r="F67" s="13"/>
      <c r="G67" s="13"/>
      <c r="H67" s="13"/>
    </row>
    <row r="68" spans="1:8" ht="15.75" customHeight="1" x14ac:dyDescent="0.5">
      <c r="A68" s="12">
        <v>167</v>
      </c>
      <c r="B68" s="13" t="s">
        <v>484</v>
      </c>
      <c r="C68" s="13" t="s">
        <v>485</v>
      </c>
      <c r="D68" s="12">
        <v>68</v>
      </c>
      <c r="E68" s="12" t="s">
        <v>486</v>
      </c>
      <c r="F68" s="13" t="s">
        <v>487</v>
      </c>
      <c r="G68" s="13"/>
      <c r="H68" s="13"/>
    </row>
    <row r="69" spans="1:8" ht="15.75" customHeight="1" x14ac:dyDescent="0.5">
      <c r="A69" s="12">
        <v>168</v>
      </c>
      <c r="B69" s="13" t="s">
        <v>488</v>
      </c>
      <c r="C69" s="13" t="s">
        <v>489</v>
      </c>
      <c r="D69" s="12">
        <v>59</v>
      </c>
      <c r="E69" s="12" t="s">
        <v>490</v>
      </c>
      <c r="F69" s="13" t="s">
        <v>487</v>
      </c>
      <c r="G69" s="13"/>
      <c r="H69" s="13"/>
    </row>
    <row r="70" spans="1:8" ht="15.75" customHeight="1" x14ac:dyDescent="0.5">
      <c r="A70" s="28">
        <v>169</v>
      </c>
      <c r="B70" s="13" t="s">
        <v>478</v>
      </c>
      <c r="C70" s="13" t="s">
        <v>491</v>
      </c>
      <c r="D70" s="12">
        <v>61</v>
      </c>
      <c r="E70" s="12" t="s">
        <v>492</v>
      </c>
      <c r="F70" s="13" t="s">
        <v>326</v>
      </c>
      <c r="G70" s="13"/>
      <c r="H70" s="13"/>
    </row>
    <row r="71" spans="1:8" ht="15.75" customHeight="1" x14ac:dyDescent="0.5">
      <c r="A71" s="12">
        <v>170</v>
      </c>
      <c r="B71" s="13" t="s">
        <v>493</v>
      </c>
      <c r="C71" s="13" t="s">
        <v>494</v>
      </c>
      <c r="D71" s="12">
        <v>35</v>
      </c>
      <c r="E71" s="12" t="s">
        <v>495</v>
      </c>
      <c r="F71" s="13"/>
      <c r="G71" s="13"/>
      <c r="H71" s="13"/>
    </row>
    <row r="72" spans="1:8" ht="15.75" customHeight="1" x14ac:dyDescent="0.5">
      <c r="A72" s="12">
        <v>171</v>
      </c>
      <c r="B72" s="13" t="s">
        <v>496</v>
      </c>
      <c r="C72" s="13" t="s">
        <v>497</v>
      </c>
      <c r="D72" s="12">
        <v>56</v>
      </c>
      <c r="E72" s="12" t="s">
        <v>498</v>
      </c>
      <c r="F72" s="13"/>
      <c r="G72" s="13"/>
      <c r="H72" s="13"/>
    </row>
    <row r="73" spans="1:8" ht="15.75" customHeight="1" x14ac:dyDescent="0.5">
      <c r="A73" s="12">
        <v>172</v>
      </c>
      <c r="B73" s="13" t="s">
        <v>499</v>
      </c>
      <c r="C73" s="13" t="s">
        <v>500</v>
      </c>
      <c r="D73" s="12">
        <v>34</v>
      </c>
      <c r="E73" s="12" t="s">
        <v>501</v>
      </c>
      <c r="F73" s="13"/>
      <c r="G73" s="13"/>
      <c r="H73" s="13" t="s">
        <v>143</v>
      </c>
    </row>
    <row r="74" spans="1:8" ht="15.75" customHeight="1" x14ac:dyDescent="0.5">
      <c r="A74" s="12">
        <v>173</v>
      </c>
      <c r="B74" s="13" t="s">
        <v>502</v>
      </c>
      <c r="C74" s="13" t="s">
        <v>503</v>
      </c>
      <c r="D74" s="12">
        <v>41</v>
      </c>
      <c r="E74" s="12" t="s">
        <v>504</v>
      </c>
      <c r="F74" s="13"/>
      <c r="G74" s="13"/>
      <c r="H74" s="13"/>
    </row>
    <row r="75" spans="1:8" ht="15.75" customHeight="1" x14ac:dyDescent="0.5">
      <c r="A75" s="12">
        <v>174</v>
      </c>
      <c r="B75" s="13" t="s">
        <v>505</v>
      </c>
      <c r="C75" s="13" t="s">
        <v>506</v>
      </c>
      <c r="D75" s="12">
        <v>74</v>
      </c>
      <c r="E75" s="12" t="s">
        <v>507</v>
      </c>
      <c r="F75" s="13"/>
      <c r="G75" s="13"/>
      <c r="H75" s="13"/>
    </row>
    <row r="76" spans="1:8" ht="15.75" customHeight="1" x14ac:dyDescent="0.5">
      <c r="A76" s="12">
        <v>175</v>
      </c>
      <c r="B76" s="13" t="s">
        <v>508</v>
      </c>
      <c r="C76" s="13" t="s">
        <v>509</v>
      </c>
      <c r="D76" s="12">
        <v>51</v>
      </c>
      <c r="E76" s="12" t="s">
        <v>510</v>
      </c>
      <c r="F76" s="13"/>
      <c r="G76" s="13"/>
      <c r="H76" s="13"/>
    </row>
    <row r="77" spans="1:8" ht="15.75" customHeight="1" x14ac:dyDescent="0.5">
      <c r="A77" s="12">
        <v>176</v>
      </c>
      <c r="B77" s="13" t="s">
        <v>511</v>
      </c>
      <c r="C77" s="13" t="s">
        <v>512</v>
      </c>
      <c r="D77" s="12">
        <v>48</v>
      </c>
      <c r="E77" s="12" t="s">
        <v>513</v>
      </c>
      <c r="F77" s="13" t="s">
        <v>326</v>
      </c>
      <c r="G77" s="13"/>
      <c r="H77" s="13"/>
    </row>
    <row r="78" spans="1:8" ht="15.75" customHeight="1" x14ac:dyDescent="0.5">
      <c r="A78" s="12">
        <v>177</v>
      </c>
      <c r="B78" s="13" t="s">
        <v>514</v>
      </c>
      <c r="C78" s="13" t="s">
        <v>515</v>
      </c>
      <c r="D78" s="12">
        <v>52</v>
      </c>
      <c r="E78" s="12" t="s">
        <v>516</v>
      </c>
      <c r="F78" s="13"/>
      <c r="G78" s="13"/>
      <c r="H78" s="13"/>
    </row>
    <row r="79" spans="1:8" ht="15.75" customHeight="1" x14ac:dyDescent="0.5">
      <c r="A79" s="12">
        <v>178</v>
      </c>
      <c r="B79" s="13" t="s">
        <v>517</v>
      </c>
      <c r="C79" s="13" t="s">
        <v>518</v>
      </c>
      <c r="D79" s="12">
        <v>62</v>
      </c>
      <c r="E79" s="12" t="s">
        <v>519</v>
      </c>
      <c r="F79" s="13"/>
      <c r="G79" s="13"/>
      <c r="H79" s="13"/>
    </row>
    <row r="80" spans="1:8" ht="15.75" customHeight="1" x14ac:dyDescent="0.5">
      <c r="A80" s="12">
        <v>179</v>
      </c>
      <c r="B80" s="13" t="s">
        <v>520</v>
      </c>
      <c r="C80" s="13" t="s">
        <v>521</v>
      </c>
      <c r="D80" s="12">
        <v>40</v>
      </c>
      <c r="E80" s="12" t="s">
        <v>522</v>
      </c>
      <c r="F80" s="13"/>
      <c r="G80" s="13"/>
      <c r="H80" s="13" t="s">
        <v>523</v>
      </c>
    </row>
    <row r="81" spans="1:8" ht="15.75" customHeight="1" x14ac:dyDescent="0.5">
      <c r="A81" s="12">
        <v>180</v>
      </c>
      <c r="B81" s="13" t="s">
        <v>524</v>
      </c>
      <c r="C81" s="13" t="s">
        <v>525</v>
      </c>
      <c r="D81" s="12">
        <v>40</v>
      </c>
      <c r="E81" s="12" t="s">
        <v>526</v>
      </c>
      <c r="F81" s="13"/>
      <c r="G81" s="13"/>
      <c r="H81" s="13" t="s">
        <v>523</v>
      </c>
    </row>
    <row r="82" spans="1:8" ht="15.75" customHeight="1" x14ac:dyDescent="0.5">
      <c r="A82" s="12">
        <v>181</v>
      </c>
      <c r="B82" s="13" t="s">
        <v>527</v>
      </c>
      <c r="C82" s="13" t="s">
        <v>528</v>
      </c>
      <c r="D82" s="12">
        <v>52</v>
      </c>
      <c r="E82" s="12" t="s">
        <v>529</v>
      </c>
      <c r="F82" s="13"/>
      <c r="G82" s="13"/>
      <c r="H82" s="13"/>
    </row>
    <row r="83" spans="1:8" ht="15.75" customHeight="1" x14ac:dyDescent="0.5">
      <c r="A83" s="28">
        <v>182</v>
      </c>
      <c r="B83" s="13" t="s">
        <v>530</v>
      </c>
      <c r="C83" s="13" t="s">
        <v>531</v>
      </c>
      <c r="D83" s="12">
        <v>44</v>
      </c>
      <c r="E83" s="12" t="s">
        <v>532</v>
      </c>
      <c r="F83" s="13"/>
      <c r="G83" s="13"/>
      <c r="H83" s="13" t="s">
        <v>533</v>
      </c>
    </row>
    <row r="84" spans="1:8" ht="15.75" customHeight="1" x14ac:dyDescent="0.5">
      <c r="A84" s="12">
        <v>183</v>
      </c>
      <c r="B84" s="13" t="s">
        <v>534</v>
      </c>
      <c r="C84" s="13" t="s">
        <v>535</v>
      </c>
      <c r="D84" s="12">
        <v>35</v>
      </c>
      <c r="E84" s="12" t="s">
        <v>536</v>
      </c>
      <c r="F84" s="13" t="s">
        <v>326</v>
      </c>
      <c r="G84" s="13"/>
      <c r="H84" s="13"/>
    </row>
    <row r="85" spans="1:8" ht="15.75" customHeight="1" x14ac:dyDescent="0.5">
      <c r="A85" s="12">
        <v>184</v>
      </c>
      <c r="B85" s="13" t="s">
        <v>537</v>
      </c>
      <c r="C85" s="13" t="s">
        <v>538</v>
      </c>
      <c r="D85" s="12">
        <v>45</v>
      </c>
      <c r="E85" s="12" t="s">
        <v>539</v>
      </c>
      <c r="F85" s="13" t="s">
        <v>297</v>
      </c>
      <c r="G85" s="13"/>
      <c r="H85" s="13"/>
    </row>
    <row r="86" spans="1:8" ht="15.75" customHeight="1" x14ac:dyDescent="0.5">
      <c r="A86" s="12">
        <v>185</v>
      </c>
      <c r="B86" s="13" t="s">
        <v>540</v>
      </c>
      <c r="C86" s="13" t="s">
        <v>541</v>
      </c>
      <c r="D86" s="12">
        <v>58</v>
      </c>
      <c r="E86" s="12" t="s">
        <v>542</v>
      </c>
      <c r="F86" s="13" t="s">
        <v>543</v>
      </c>
      <c r="G86" s="13"/>
      <c r="H86" s="13"/>
    </row>
    <row r="87" spans="1:8" ht="15.75" customHeight="1" x14ac:dyDescent="0.5">
      <c r="A87" s="28">
        <v>186</v>
      </c>
      <c r="B87" s="13" t="s">
        <v>544</v>
      </c>
      <c r="C87" s="13" t="s">
        <v>545</v>
      </c>
      <c r="D87" s="12">
        <v>75</v>
      </c>
      <c r="E87" s="12" t="s">
        <v>546</v>
      </c>
      <c r="F87" s="13" t="s">
        <v>289</v>
      </c>
      <c r="G87" s="13"/>
      <c r="H87" s="13"/>
    </row>
    <row r="88" spans="1:8" ht="15.75" customHeight="1" x14ac:dyDescent="0.5">
      <c r="A88" s="12">
        <v>187</v>
      </c>
      <c r="B88" s="13" t="s">
        <v>547</v>
      </c>
      <c r="C88" s="13" t="s">
        <v>548</v>
      </c>
      <c r="D88" s="12">
        <v>54</v>
      </c>
      <c r="E88" s="12" t="s">
        <v>549</v>
      </c>
      <c r="F88" s="13" t="s">
        <v>326</v>
      </c>
      <c r="G88" s="13"/>
      <c r="H88" s="13"/>
    </row>
    <row r="89" spans="1:8" ht="15.75" customHeight="1" x14ac:dyDescent="0.5">
      <c r="A89" s="12">
        <v>188</v>
      </c>
      <c r="B89" s="13" t="s">
        <v>550</v>
      </c>
      <c r="C89" s="13" t="s">
        <v>551</v>
      </c>
      <c r="D89" s="12">
        <v>45</v>
      </c>
      <c r="E89" s="12" t="s">
        <v>552</v>
      </c>
      <c r="F89" s="13" t="s">
        <v>293</v>
      </c>
      <c r="G89" s="13"/>
      <c r="H89" s="13"/>
    </row>
    <row r="90" spans="1:8" ht="15.75" customHeight="1" x14ac:dyDescent="0.5">
      <c r="A90" s="12">
        <v>189</v>
      </c>
      <c r="B90" s="13" t="s">
        <v>553</v>
      </c>
      <c r="C90" s="13" t="s">
        <v>554</v>
      </c>
      <c r="D90" s="12">
        <v>37</v>
      </c>
      <c r="E90" s="12" t="s">
        <v>555</v>
      </c>
      <c r="F90" s="13" t="s">
        <v>401</v>
      </c>
      <c r="G90" s="13"/>
      <c r="H90" s="13"/>
    </row>
    <row r="91" spans="1:8" ht="15.75" customHeight="1" x14ac:dyDescent="0.5">
      <c r="A91" s="12">
        <v>190</v>
      </c>
      <c r="B91" s="13" t="s">
        <v>556</v>
      </c>
      <c r="C91" s="13" t="s">
        <v>557</v>
      </c>
      <c r="D91" s="12">
        <v>30</v>
      </c>
      <c r="E91" s="12" t="s">
        <v>558</v>
      </c>
      <c r="F91" s="13" t="s">
        <v>305</v>
      </c>
      <c r="G91" s="13"/>
      <c r="H91" s="13"/>
    </row>
    <row r="92" spans="1:8" ht="15.75" customHeight="1" x14ac:dyDescent="0.5">
      <c r="A92" s="12">
        <v>191</v>
      </c>
      <c r="B92" s="13" t="s">
        <v>559</v>
      </c>
      <c r="C92" s="13" t="s">
        <v>560</v>
      </c>
      <c r="D92" s="12">
        <v>50</v>
      </c>
      <c r="E92" s="12" t="s">
        <v>561</v>
      </c>
      <c r="F92" s="13" t="s">
        <v>277</v>
      </c>
      <c r="G92" s="13"/>
      <c r="H92" s="13"/>
    </row>
    <row r="93" spans="1:8" ht="15.75" customHeight="1" x14ac:dyDescent="0.5">
      <c r="A93" s="12">
        <v>192</v>
      </c>
      <c r="B93" s="13" t="s">
        <v>562</v>
      </c>
      <c r="C93" s="13" t="s">
        <v>563</v>
      </c>
      <c r="D93" s="12">
        <v>45</v>
      </c>
      <c r="E93" s="12" t="s">
        <v>564</v>
      </c>
      <c r="F93" s="13" t="s">
        <v>401</v>
      </c>
      <c r="G93" s="13"/>
      <c r="H93" s="14" t="s">
        <v>322</v>
      </c>
    </row>
    <row r="94" spans="1:8" ht="15.75" customHeight="1" x14ac:dyDescent="0.5">
      <c r="A94" s="12">
        <v>193</v>
      </c>
      <c r="B94" s="13" t="s">
        <v>565</v>
      </c>
      <c r="C94" s="13" t="s">
        <v>566</v>
      </c>
      <c r="D94" s="12">
        <v>44</v>
      </c>
      <c r="E94" s="12" t="s">
        <v>567</v>
      </c>
      <c r="F94" s="13" t="s">
        <v>305</v>
      </c>
      <c r="G94" s="13"/>
      <c r="H94" s="13"/>
    </row>
    <row r="95" spans="1:8" ht="15.75" customHeight="1" x14ac:dyDescent="0.5">
      <c r="A95" s="12">
        <v>194</v>
      </c>
      <c r="B95" s="13" t="s">
        <v>568</v>
      </c>
      <c r="C95" s="14" t="s">
        <v>569</v>
      </c>
      <c r="D95" s="12">
        <v>59</v>
      </c>
      <c r="E95" s="12" t="s">
        <v>570</v>
      </c>
      <c r="F95" s="13" t="s">
        <v>305</v>
      </c>
      <c r="G95" s="13"/>
      <c r="H95" s="13"/>
    </row>
    <row r="96" spans="1:8" ht="15.75" customHeight="1" x14ac:dyDescent="0.5">
      <c r="A96" s="12">
        <v>195</v>
      </c>
      <c r="B96" s="13" t="s">
        <v>571</v>
      </c>
      <c r="C96" s="13" t="s">
        <v>572</v>
      </c>
      <c r="D96" s="12">
        <v>49</v>
      </c>
      <c r="E96" s="12" t="s">
        <v>573</v>
      </c>
      <c r="F96" s="13" t="s">
        <v>348</v>
      </c>
      <c r="G96" s="13"/>
      <c r="H96" s="13"/>
    </row>
    <row r="97" spans="1:8" ht="15.75" customHeight="1" x14ac:dyDescent="0.5">
      <c r="A97" s="12">
        <v>196</v>
      </c>
      <c r="B97" s="13" t="s">
        <v>574</v>
      </c>
      <c r="C97" s="13" t="s">
        <v>575</v>
      </c>
      <c r="D97" s="12">
        <v>46</v>
      </c>
      <c r="E97" s="12" t="s">
        <v>576</v>
      </c>
      <c r="F97" s="13" t="s">
        <v>297</v>
      </c>
      <c r="G97" s="13"/>
      <c r="H97" s="13"/>
    </row>
    <row r="98" spans="1:8" ht="15.75" customHeight="1" x14ac:dyDescent="0.5">
      <c r="A98" s="12">
        <v>197</v>
      </c>
      <c r="B98" s="13" t="s">
        <v>577</v>
      </c>
      <c r="C98" s="13" t="s">
        <v>578</v>
      </c>
      <c r="D98" s="12">
        <v>58</v>
      </c>
      <c r="E98" s="12" t="s">
        <v>579</v>
      </c>
      <c r="F98" s="13" t="s">
        <v>305</v>
      </c>
      <c r="G98" s="13"/>
      <c r="H98" s="13"/>
    </row>
    <row r="99" spans="1:8" ht="15.75" customHeight="1" x14ac:dyDescent="0.5">
      <c r="A99" s="12">
        <v>198</v>
      </c>
      <c r="B99" s="13" t="s">
        <v>580</v>
      </c>
      <c r="C99" s="13" t="s">
        <v>581</v>
      </c>
      <c r="D99" s="12">
        <v>39</v>
      </c>
      <c r="E99" s="12" t="s">
        <v>582</v>
      </c>
      <c r="F99" s="13" t="s">
        <v>305</v>
      </c>
      <c r="G99" s="13"/>
      <c r="H99" s="13"/>
    </row>
    <row r="100" spans="1:8" ht="15.75" customHeight="1" x14ac:dyDescent="0.5">
      <c r="A100" s="12">
        <v>199</v>
      </c>
      <c r="B100" s="13" t="s">
        <v>583</v>
      </c>
      <c r="C100" s="13" t="s">
        <v>584</v>
      </c>
      <c r="D100" s="12">
        <v>59</v>
      </c>
      <c r="E100" s="12" t="s">
        <v>585</v>
      </c>
      <c r="F100" s="13" t="s">
        <v>348</v>
      </c>
      <c r="G100" s="13"/>
      <c r="H100" s="13"/>
    </row>
    <row r="101" spans="1:8" ht="15.75" customHeight="1" x14ac:dyDescent="0.5">
      <c r="A101" s="12">
        <v>200</v>
      </c>
      <c r="B101" s="13" t="s">
        <v>586</v>
      </c>
      <c r="C101" s="13" t="s">
        <v>587</v>
      </c>
      <c r="D101" s="12">
        <v>55</v>
      </c>
      <c r="E101" s="12" t="s">
        <v>588</v>
      </c>
      <c r="F101" s="13" t="s">
        <v>273</v>
      </c>
      <c r="G101" s="13"/>
      <c r="H101" s="13"/>
    </row>
    <row r="102" spans="1:8" ht="15.75" customHeight="1" x14ac:dyDescent="0.5">
      <c r="A102" s="12">
        <v>201</v>
      </c>
      <c r="B102" s="13" t="s">
        <v>589</v>
      </c>
      <c r="C102" s="13" t="s">
        <v>590</v>
      </c>
      <c r="D102" s="12">
        <v>60</v>
      </c>
      <c r="E102" s="12" t="s">
        <v>591</v>
      </c>
      <c r="F102" s="13" t="s">
        <v>305</v>
      </c>
      <c r="G102" s="13"/>
      <c r="H102" s="13"/>
    </row>
    <row r="103" spans="1:8" ht="15.75" customHeight="1" x14ac:dyDescent="0.5">
      <c r="A103" s="12">
        <v>202</v>
      </c>
      <c r="B103" s="13" t="s">
        <v>592</v>
      </c>
      <c r="C103" s="13" t="s">
        <v>593</v>
      </c>
      <c r="D103" s="12">
        <v>48</v>
      </c>
      <c r="E103" s="12" t="s">
        <v>594</v>
      </c>
      <c r="F103" s="13" t="s">
        <v>265</v>
      </c>
      <c r="G103" s="13"/>
      <c r="H103" s="13"/>
    </row>
    <row r="104" spans="1:8" ht="15.75" customHeight="1" x14ac:dyDescent="0.5">
      <c r="A104" s="12">
        <v>203</v>
      </c>
      <c r="B104" s="13" t="s">
        <v>595</v>
      </c>
      <c r="C104" s="13" t="s">
        <v>596</v>
      </c>
      <c r="D104" s="12">
        <v>36</v>
      </c>
      <c r="E104" s="12" t="s">
        <v>597</v>
      </c>
      <c r="F104" s="13" t="s">
        <v>598</v>
      </c>
      <c r="G104" s="13"/>
      <c r="H104" s="13"/>
    </row>
    <row r="105" spans="1:8" ht="15.75" customHeight="1" x14ac:dyDescent="0.5">
      <c r="A105" s="12">
        <v>204</v>
      </c>
      <c r="B105" s="13" t="s">
        <v>599</v>
      </c>
      <c r="C105" s="13" t="s">
        <v>600</v>
      </c>
      <c r="D105" s="12">
        <v>59</v>
      </c>
      <c r="E105" s="12" t="s">
        <v>601</v>
      </c>
      <c r="F105" s="13" t="s">
        <v>543</v>
      </c>
      <c r="G105" s="13"/>
      <c r="H105" s="13"/>
    </row>
    <row r="106" spans="1:8" ht="15.75" customHeight="1" x14ac:dyDescent="0.5">
      <c r="A106" s="12">
        <v>205</v>
      </c>
      <c r="B106" s="13" t="s">
        <v>602</v>
      </c>
      <c r="C106" s="13" t="s">
        <v>603</v>
      </c>
      <c r="D106" s="12">
        <v>33</v>
      </c>
      <c r="E106" s="12" t="s">
        <v>604</v>
      </c>
      <c r="F106" s="13" t="s">
        <v>277</v>
      </c>
      <c r="G106" s="13"/>
      <c r="H106" s="13"/>
    </row>
    <row r="107" spans="1:8" ht="15.75" customHeight="1" x14ac:dyDescent="0.5">
      <c r="A107" s="12">
        <v>206</v>
      </c>
      <c r="B107" s="13" t="s">
        <v>605</v>
      </c>
      <c r="C107" s="13" t="s">
        <v>606</v>
      </c>
      <c r="D107" s="12">
        <v>48</v>
      </c>
      <c r="E107" s="12" t="s">
        <v>607</v>
      </c>
      <c r="F107" s="13" t="s">
        <v>355</v>
      </c>
      <c r="G107" s="13"/>
      <c r="H107" s="13"/>
    </row>
    <row r="108" spans="1:8" ht="15.75" customHeight="1" x14ac:dyDescent="0.5">
      <c r="A108" s="12">
        <v>207</v>
      </c>
      <c r="B108" s="13" t="s">
        <v>608</v>
      </c>
      <c r="C108" s="13" t="s">
        <v>609</v>
      </c>
      <c r="D108" s="12">
        <v>51</v>
      </c>
      <c r="E108" s="12" t="s">
        <v>610</v>
      </c>
      <c r="F108" s="13" t="s">
        <v>348</v>
      </c>
      <c r="G108" s="13"/>
      <c r="H108" s="14" t="s">
        <v>611</v>
      </c>
    </row>
    <row r="109" spans="1:8" ht="15.75" customHeight="1" x14ac:dyDescent="0.5">
      <c r="A109" s="12">
        <v>208</v>
      </c>
      <c r="B109" s="13" t="s">
        <v>612</v>
      </c>
      <c r="C109" s="13" t="s">
        <v>613</v>
      </c>
      <c r="D109" s="12">
        <v>54</v>
      </c>
      <c r="E109" s="12" t="s">
        <v>614</v>
      </c>
      <c r="F109" s="13" t="s">
        <v>284</v>
      </c>
      <c r="G109" s="13"/>
      <c r="H109" s="13"/>
    </row>
    <row r="110" spans="1:8" ht="15.75" customHeight="1" x14ac:dyDescent="0.5">
      <c r="A110" s="12">
        <v>209</v>
      </c>
      <c r="B110" s="13" t="s">
        <v>615</v>
      </c>
      <c r="C110" s="13" t="s">
        <v>616</v>
      </c>
      <c r="D110" s="12">
        <v>61</v>
      </c>
      <c r="E110" s="12" t="s">
        <v>617</v>
      </c>
      <c r="F110" s="13" t="s">
        <v>301</v>
      </c>
      <c r="G110" s="13"/>
      <c r="H110" s="13"/>
    </row>
    <row r="111" spans="1:8" ht="15.75" customHeight="1" x14ac:dyDescent="0.5">
      <c r="A111" s="12">
        <v>210</v>
      </c>
      <c r="B111" s="13" t="s">
        <v>618</v>
      </c>
      <c r="C111" s="13" t="s">
        <v>619</v>
      </c>
      <c r="D111" s="12">
        <v>62</v>
      </c>
      <c r="E111" s="12" t="s">
        <v>620</v>
      </c>
      <c r="F111" s="13" t="s">
        <v>297</v>
      </c>
      <c r="G111" s="13"/>
      <c r="H111" s="13"/>
    </row>
    <row r="112" spans="1:8" ht="15.75" customHeight="1" x14ac:dyDescent="0.5">
      <c r="A112" s="12">
        <v>211</v>
      </c>
      <c r="B112" s="13" t="s">
        <v>621</v>
      </c>
      <c r="C112" s="13" t="s">
        <v>622</v>
      </c>
      <c r="D112" s="12">
        <v>34</v>
      </c>
      <c r="E112" s="12" t="s">
        <v>623</v>
      </c>
      <c r="F112" s="13" t="s">
        <v>257</v>
      </c>
      <c r="G112" s="13"/>
      <c r="H112" s="13"/>
    </row>
    <row r="113" spans="1:8" ht="15.75" customHeight="1" x14ac:dyDescent="0.5">
      <c r="A113" s="12">
        <v>212</v>
      </c>
      <c r="B113" s="13" t="s">
        <v>624</v>
      </c>
      <c r="C113" s="13" t="s">
        <v>625</v>
      </c>
      <c r="D113" s="12">
        <v>25</v>
      </c>
      <c r="E113" s="12" t="s">
        <v>626</v>
      </c>
      <c r="F113" s="13" t="s">
        <v>284</v>
      </c>
      <c r="G113" s="13"/>
      <c r="H113" s="13"/>
    </row>
    <row r="114" spans="1:8" ht="15.75" customHeight="1" x14ac:dyDescent="0.5">
      <c r="A114" s="12">
        <v>213</v>
      </c>
      <c r="B114" s="13" t="s">
        <v>627</v>
      </c>
      <c r="C114" s="13" t="s">
        <v>628</v>
      </c>
      <c r="D114" s="12">
        <v>50</v>
      </c>
      <c r="E114" s="12" t="s">
        <v>629</v>
      </c>
      <c r="F114" s="13" t="s">
        <v>630</v>
      </c>
      <c r="G114" s="13"/>
      <c r="H114" s="13"/>
    </row>
    <row r="115" spans="1:8" ht="15.75" customHeight="1" x14ac:dyDescent="0.5">
      <c r="A115" s="12">
        <v>214</v>
      </c>
      <c r="B115" s="13" t="s">
        <v>631</v>
      </c>
      <c r="C115" s="13" t="s">
        <v>632</v>
      </c>
      <c r="D115" s="12">
        <v>49</v>
      </c>
      <c r="E115" s="12" t="s">
        <v>633</v>
      </c>
      <c r="F115" s="13" t="s">
        <v>334</v>
      </c>
      <c r="G115" s="13"/>
      <c r="H115" s="13"/>
    </row>
    <row r="116" spans="1:8" ht="15.75" customHeight="1" x14ac:dyDescent="0.5">
      <c r="A116" s="12">
        <v>215</v>
      </c>
      <c r="B116" s="13" t="s">
        <v>634</v>
      </c>
      <c r="C116" s="13" t="s">
        <v>635</v>
      </c>
      <c r="D116" s="12">
        <v>46</v>
      </c>
      <c r="E116" s="12" t="s">
        <v>636</v>
      </c>
      <c r="F116" s="13" t="s">
        <v>265</v>
      </c>
      <c r="G116" s="13"/>
      <c r="H116" s="13"/>
    </row>
    <row r="117" spans="1:8" ht="15.75" customHeight="1" x14ac:dyDescent="0.5">
      <c r="A117" s="12">
        <v>216</v>
      </c>
      <c r="B117" s="13" t="s">
        <v>637</v>
      </c>
      <c r="C117" s="13" t="s">
        <v>638</v>
      </c>
      <c r="D117" s="12">
        <v>64</v>
      </c>
      <c r="E117" s="12" t="s">
        <v>639</v>
      </c>
      <c r="F117" s="13" t="s">
        <v>401</v>
      </c>
      <c r="G117" s="13"/>
      <c r="H117" s="13"/>
    </row>
    <row r="118" spans="1:8" ht="15.75" customHeight="1" x14ac:dyDescent="0.5">
      <c r="A118" s="12">
        <v>217</v>
      </c>
      <c r="B118" s="13" t="s">
        <v>640</v>
      </c>
      <c r="C118" s="14" t="s">
        <v>641</v>
      </c>
      <c r="D118" s="12">
        <v>51</v>
      </c>
      <c r="E118" s="12" t="s">
        <v>642</v>
      </c>
      <c r="F118" s="13" t="s">
        <v>355</v>
      </c>
      <c r="G118" s="13"/>
      <c r="H118" s="13"/>
    </row>
    <row r="119" spans="1:8" ht="15.75" customHeight="1" x14ac:dyDescent="0.5">
      <c r="A119" s="12">
        <v>218</v>
      </c>
      <c r="B119" s="13" t="s">
        <v>643</v>
      </c>
      <c r="C119" s="13" t="s">
        <v>644</v>
      </c>
      <c r="D119" s="12">
        <v>49</v>
      </c>
      <c r="E119" s="12" t="s">
        <v>645</v>
      </c>
      <c r="F119" s="13" t="s">
        <v>401</v>
      </c>
      <c r="G119" s="13"/>
      <c r="H119" s="13"/>
    </row>
    <row r="120" spans="1:8" ht="15.75" customHeight="1" x14ac:dyDescent="0.5">
      <c r="A120" s="12">
        <v>219</v>
      </c>
      <c r="B120" s="13" t="s">
        <v>646</v>
      </c>
      <c r="C120" s="13" t="s">
        <v>647</v>
      </c>
      <c r="D120" s="12">
        <v>38</v>
      </c>
      <c r="E120" s="12" t="s">
        <v>648</v>
      </c>
      <c r="F120" s="13" t="s">
        <v>277</v>
      </c>
      <c r="G120" s="13"/>
      <c r="H120" s="13"/>
    </row>
    <row r="121" spans="1:8" ht="15.75" customHeight="1" x14ac:dyDescent="0.5">
      <c r="A121" s="12">
        <v>220</v>
      </c>
      <c r="B121" s="13" t="s">
        <v>649</v>
      </c>
      <c r="C121" s="13" t="s">
        <v>650</v>
      </c>
      <c r="D121" s="12">
        <v>41</v>
      </c>
      <c r="E121" s="12" t="s">
        <v>651</v>
      </c>
      <c r="F121" s="13" t="s">
        <v>305</v>
      </c>
      <c r="G121" s="13"/>
      <c r="H121" s="13"/>
    </row>
    <row r="122" spans="1:8" ht="15.75" customHeight="1" x14ac:dyDescent="0.5">
      <c r="A122" s="12"/>
      <c r="B122" s="13"/>
      <c r="C122" s="13"/>
      <c r="D122" s="12"/>
      <c r="E122" s="12"/>
      <c r="F122" s="13"/>
      <c r="G122" s="13"/>
      <c r="H122" s="13"/>
    </row>
    <row r="123" spans="1:8" ht="15.75" customHeight="1" x14ac:dyDescent="0.5">
      <c r="A123" s="12"/>
      <c r="B123" s="13"/>
      <c r="C123" s="13"/>
      <c r="D123" s="12"/>
      <c r="E123" s="12"/>
      <c r="F123" s="13"/>
      <c r="G123" s="13"/>
      <c r="H123" s="13"/>
    </row>
    <row r="124" spans="1:8" ht="15.75" customHeight="1" x14ac:dyDescent="0.5">
      <c r="A124" s="12"/>
      <c r="B124" s="13"/>
      <c r="C124" s="13"/>
      <c r="D124" s="12"/>
      <c r="E124" s="12"/>
      <c r="F124" s="13"/>
      <c r="G124" s="13"/>
      <c r="H124" s="13"/>
    </row>
    <row r="125" spans="1:8" ht="15.75" customHeight="1" x14ac:dyDescent="0.5">
      <c r="A125" s="12"/>
      <c r="B125" s="13"/>
      <c r="C125" s="13"/>
      <c r="D125" s="12"/>
      <c r="E125" s="12"/>
      <c r="F125" s="13"/>
      <c r="G125" s="13"/>
      <c r="H125" s="13"/>
    </row>
    <row r="126" spans="1:8" ht="15.75" customHeight="1" x14ac:dyDescent="0.5">
      <c r="A126" s="12"/>
      <c r="B126" s="13"/>
      <c r="C126" s="13"/>
      <c r="D126" s="12"/>
      <c r="E126" s="12"/>
      <c r="F126" s="13"/>
      <c r="G126" s="13"/>
      <c r="H126" s="13"/>
    </row>
    <row r="127" spans="1:8" ht="15.75" customHeight="1" x14ac:dyDescent="0.5">
      <c r="A127" s="12"/>
      <c r="B127" s="13"/>
      <c r="C127" s="13"/>
      <c r="D127" s="12"/>
      <c r="E127" s="12"/>
      <c r="F127" s="13"/>
      <c r="G127" s="13"/>
      <c r="H127" s="13"/>
    </row>
    <row r="128" spans="1:8" ht="15.75" customHeight="1" x14ac:dyDescent="0.5">
      <c r="A128" s="12"/>
      <c r="B128" s="13"/>
      <c r="C128" s="13"/>
      <c r="D128" s="12"/>
      <c r="E128" s="12"/>
      <c r="F128" s="13"/>
      <c r="G128" s="13"/>
      <c r="H128" s="13"/>
    </row>
    <row r="129" spans="1:8" ht="15.75" customHeight="1" x14ac:dyDescent="0.5">
      <c r="A129" s="12"/>
      <c r="B129" s="13"/>
      <c r="C129" s="13"/>
      <c r="D129" s="12"/>
      <c r="E129" s="12"/>
      <c r="F129" s="13"/>
      <c r="G129" s="13"/>
      <c r="H129" s="13"/>
    </row>
    <row r="130" spans="1:8" ht="15.75" customHeight="1" x14ac:dyDescent="0.5">
      <c r="A130" s="30"/>
      <c r="D130" s="30"/>
      <c r="E130" s="30"/>
    </row>
    <row r="131" spans="1:8" ht="15.75" customHeight="1" x14ac:dyDescent="0.5">
      <c r="A131" s="30"/>
      <c r="D131" s="30"/>
      <c r="E131" s="30"/>
    </row>
    <row r="132" spans="1:8" ht="15.75" customHeight="1" x14ac:dyDescent="0.5">
      <c r="A132" s="30"/>
      <c r="D132" s="30"/>
      <c r="E132" s="30"/>
    </row>
    <row r="133" spans="1:8" ht="15.75" customHeight="1" x14ac:dyDescent="0.5">
      <c r="A133" s="30"/>
      <c r="D133" s="30"/>
      <c r="E133" s="30"/>
    </row>
    <row r="134" spans="1:8" ht="15.75" customHeight="1" x14ac:dyDescent="0.5">
      <c r="A134" s="30"/>
      <c r="D134" s="30"/>
      <c r="E134" s="30"/>
    </row>
    <row r="135" spans="1:8" ht="15.75" customHeight="1" x14ac:dyDescent="0.5">
      <c r="A135" s="30"/>
      <c r="D135" s="30"/>
      <c r="E135" s="30"/>
    </row>
    <row r="136" spans="1:8" ht="15.75" customHeight="1" x14ac:dyDescent="0.5">
      <c r="A136" s="30"/>
      <c r="D136" s="30"/>
      <c r="E136" s="30"/>
    </row>
    <row r="137" spans="1:8" ht="15.75" customHeight="1" x14ac:dyDescent="0.5">
      <c r="A137" s="30"/>
      <c r="D137" s="30"/>
      <c r="E137" s="30"/>
    </row>
    <row r="138" spans="1:8" ht="15.75" customHeight="1" x14ac:dyDescent="0.5">
      <c r="A138" s="30"/>
      <c r="D138" s="30"/>
      <c r="E138" s="30"/>
    </row>
    <row r="139" spans="1:8" ht="15.75" customHeight="1" x14ac:dyDescent="0.5">
      <c r="A139" s="30"/>
      <c r="D139" s="30"/>
      <c r="E139" s="30"/>
    </row>
    <row r="140" spans="1:8" ht="15.75" customHeight="1" x14ac:dyDescent="0.5">
      <c r="A140" s="30"/>
      <c r="D140" s="30"/>
      <c r="E140" s="30"/>
    </row>
    <row r="141" spans="1:8" ht="15.75" customHeight="1" x14ac:dyDescent="0.5">
      <c r="A141" s="30"/>
      <c r="D141" s="30"/>
      <c r="E141" s="30"/>
    </row>
    <row r="142" spans="1:8" ht="15.75" customHeight="1" x14ac:dyDescent="0.5">
      <c r="A142" s="30"/>
      <c r="D142" s="30"/>
      <c r="E142" s="30"/>
    </row>
    <row r="143" spans="1:8" ht="15.75" customHeight="1" x14ac:dyDescent="0.5">
      <c r="A143" s="30"/>
      <c r="D143" s="30"/>
      <c r="E143" s="30"/>
    </row>
    <row r="144" spans="1:8" ht="15.75" customHeight="1" x14ac:dyDescent="0.5">
      <c r="A144" s="30"/>
      <c r="D144" s="30"/>
      <c r="E144" s="30"/>
    </row>
    <row r="145" spans="1:5" ht="15.75" customHeight="1" x14ac:dyDescent="0.5">
      <c r="A145" s="30"/>
      <c r="D145" s="30"/>
      <c r="E145" s="30"/>
    </row>
    <row r="146" spans="1:5" ht="15.75" customHeight="1" x14ac:dyDescent="0.5">
      <c r="A146" s="30"/>
      <c r="D146" s="30"/>
      <c r="E146" s="30"/>
    </row>
    <row r="147" spans="1:5" ht="15.75" customHeight="1" x14ac:dyDescent="0.5">
      <c r="A147" s="30"/>
      <c r="D147" s="30"/>
      <c r="E147" s="30"/>
    </row>
    <row r="148" spans="1:5" ht="15.75" customHeight="1" x14ac:dyDescent="0.5">
      <c r="A148" s="30"/>
      <c r="D148" s="30"/>
      <c r="E148" s="30"/>
    </row>
    <row r="149" spans="1:5" ht="15.75" customHeight="1" x14ac:dyDescent="0.5">
      <c r="A149" s="30"/>
      <c r="D149" s="30"/>
      <c r="E149" s="30"/>
    </row>
    <row r="150" spans="1:5" ht="15.75" customHeight="1" x14ac:dyDescent="0.5">
      <c r="A150" s="30"/>
      <c r="D150" s="30"/>
      <c r="E150" s="30"/>
    </row>
    <row r="151" spans="1:5" ht="15.75" customHeight="1" x14ac:dyDescent="0.5">
      <c r="A151" s="30"/>
      <c r="D151" s="30"/>
      <c r="E151" s="30"/>
    </row>
    <row r="152" spans="1:5" ht="15.75" customHeight="1" x14ac:dyDescent="0.5">
      <c r="A152" s="30"/>
      <c r="D152" s="30"/>
      <c r="E152" s="30"/>
    </row>
    <row r="153" spans="1:5" ht="15.75" customHeight="1" x14ac:dyDescent="0.5">
      <c r="A153" s="30"/>
      <c r="D153" s="30"/>
      <c r="E153" s="30"/>
    </row>
    <row r="154" spans="1:5" ht="15.75" customHeight="1" x14ac:dyDescent="0.5">
      <c r="A154" s="30"/>
      <c r="D154" s="30"/>
      <c r="E154" s="30"/>
    </row>
    <row r="155" spans="1:5" ht="15.75" customHeight="1" x14ac:dyDescent="0.5">
      <c r="A155" s="30"/>
      <c r="D155" s="30"/>
      <c r="E155" s="30"/>
    </row>
    <row r="156" spans="1:5" ht="15.75" customHeight="1" x14ac:dyDescent="0.5">
      <c r="A156" s="30"/>
      <c r="D156" s="30"/>
      <c r="E156" s="30"/>
    </row>
    <row r="157" spans="1:5" ht="15.75" customHeight="1" x14ac:dyDescent="0.5">
      <c r="A157" s="30"/>
      <c r="D157" s="30"/>
      <c r="E157" s="30"/>
    </row>
    <row r="158" spans="1:5" ht="15.75" customHeight="1" x14ac:dyDescent="0.5">
      <c r="A158" s="30"/>
      <c r="D158" s="30"/>
      <c r="E158" s="30"/>
    </row>
    <row r="159" spans="1:5" ht="15.75" customHeight="1" x14ac:dyDescent="0.5">
      <c r="A159" s="30"/>
      <c r="D159" s="30"/>
      <c r="E159" s="30"/>
    </row>
    <row r="160" spans="1:5" ht="15.75" customHeight="1" x14ac:dyDescent="0.5">
      <c r="A160" s="30"/>
      <c r="D160" s="30"/>
      <c r="E160" s="30"/>
    </row>
    <row r="161" spans="1:5" ht="15.75" customHeight="1" x14ac:dyDescent="0.5">
      <c r="A161" s="30"/>
      <c r="D161" s="30"/>
      <c r="E161" s="30"/>
    </row>
    <row r="162" spans="1:5" ht="15.75" customHeight="1" x14ac:dyDescent="0.5">
      <c r="A162" s="30"/>
      <c r="D162" s="30"/>
      <c r="E162" s="30"/>
    </row>
    <row r="163" spans="1:5" ht="15.75" customHeight="1" x14ac:dyDescent="0.5">
      <c r="A163" s="30"/>
      <c r="D163" s="30"/>
      <c r="E163" s="30"/>
    </row>
    <row r="164" spans="1:5" ht="15.75" customHeight="1" x14ac:dyDescent="0.5">
      <c r="A164" s="30"/>
      <c r="D164" s="30"/>
      <c r="E164" s="30"/>
    </row>
    <row r="165" spans="1:5" ht="15.75" customHeight="1" x14ac:dyDescent="0.5">
      <c r="A165" s="30"/>
      <c r="D165" s="30"/>
      <c r="E165" s="30"/>
    </row>
    <row r="166" spans="1:5" ht="15.75" customHeight="1" x14ac:dyDescent="0.5">
      <c r="A166" s="30"/>
      <c r="D166" s="30"/>
      <c r="E166" s="30"/>
    </row>
    <row r="167" spans="1:5" ht="15.75" customHeight="1" x14ac:dyDescent="0.5">
      <c r="A167" s="30"/>
      <c r="D167" s="30"/>
      <c r="E167" s="30"/>
    </row>
    <row r="168" spans="1:5" ht="15.75" customHeight="1" x14ac:dyDescent="0.5">
      <c r="A168" s="30"/>
      <c r="D168" s="30"/>
      <c r="E168" s="30"/>
    </row>
    <row r="169" spans="1:5" ht="15.75" customHeight="1" x14ac:dyDescent="0.5">
      <c r="A169" s="30"/>
      <c r="D169" s="30"/>
      <c r="E169" s="30"/>
    </row>
    <row r="170" spans="1:5" ht="15.75" customHeight="1" x14ac:dyDescent="0.5">
      <c r="A170" s="30"/>
      <c r="D170" s="30"/>
      <c r="E170" s="30"/>
    </row>
    <row r="171" spans="1:5" ht="15.75" customHeight="1" x14ac:dyDescent="0.5">
      <c r="A171" s="30"/>
      <c r="D171" s="30"/>
      <c r="E171" s="30"/>
    </row>
    <row r="172" spans="1:5" ht="15.75" customHeight="1" x14ac:dyDescent="0.5">
      <c r="A172" s="30"/>
      <c r="D172" s="30"/>
      <c r="E172" s="30"/>
    </row>
    <row r="173" spans="1:5" ht="15.75" customHeight="1" x14ac:dyDescent="0.5">
      <c r="A173" s="30"/>
      <c r="D173" s="30"/>
      <c r="E173" s="30"/>
    </row>
    <row r="174" spans="1:5" ht="15.75" customHeight="1" x14ac:dyDescent="0.5">
      <c r="A174" s="30"/>
      <c r="D174" s="30"/>
      <c r="E174" s="30"/>
    </row>
    <row r="175" spans="1:5" ht="15.75" customHeight="1" x14ac:dyDescent="0.5">
      <c r="A175" s="30"/>
      <c r="D175" s="30"/>
      <c r="E175" s="30"/>
    </row>
    <row r="176" spans="1:5" ht="15.75" customHeight="1" x14ac:dyDescent="0.5">
      <c r="A176" s="30"/>
      <c r="D176" s="30"/>
      <c r="E176" s="30"/>
    </row>
    <row r="177" spans="1:5" ht="15.75" customHeight="1" x14ac:dyDescent="0.5">
      <c r="A177" s="30"/>
      <c r="D177" s="30"/>
      <c r="E177" s="30"/>
    </row>
    <row r="178" spans="1:5" ht="15.75" customHeight="1" x14ac:dyDescent="0.5">
      <c r="A178" s="30"/>
      <c r="D178" s="30"/>
      <c r="E178" s="30"/>
    </row>
    <row r="179" spans="1:5" ht="15.75" customHeight="1" x14ac:dyDescent="0.5">
      <c r="A179" s="30"/>
      <c r="D179" s="30"/>
      <c r="E179" s="30"/>
    </row>
    <row r="180" spans="1:5" ht="15.75" customHeight="1" x14ac:dyDescent="0.5">
      <c r="A180" s="30"/>
      <c r="D180" s="30"/>
      <c r="E180" s="30"/>
    </row>
    <row r="181" spans="1:5" ht="15.75" customHeight="1" x14ac:dyDescent="0.5">
      <c r="A181" s="30"/>
      <c r="D181" s="30"/>
      <c r="E181" s="30"/>
    </row>
    <row r="182" spans="1:5" ht="15.75" customHeight="1" x14ac:dyDescent="0.5">
      <c r="A182" s="30"/>
      <c r="D182" s="30"/>
      <c r="E182" s="30"/>
    </row>
    <row r="183" spans="1:5" ht="15.75" customHeight="1" x14ac:dyDescent="0.5">
      <c r="A183" s="30"/>
      <c r="D183" s="30"/>
      <c r="E183" s="30"/>
    </row>
    <row r="184" spans="1:5" ht="15.75" customHeight="1" x14ac:dyDescent="0.5">
      <c r="A184" s="30"/>
      <c r="D184" s="30"/>
      <c r="E184" s="30"/>
    </row>
    <row r="185" spans="1:5" ht="15.75" customHeight="1" x14ac:dyDescent="0.5">
      <c r="A185" s="30"/>
      <c r="D185" s="30"/>
      <c r="E185" s="30"/>
    </row>
    <row r="186" spans="1:5" ht="15.75" customHeight="1" x14ac:dyDescent="0.5">
      <c r="A186" s="30"/>
      <c r="D186" s="30"/>
      <c r="E186" s="30"/>
    </row>
    <row r="187" spans="1:5" ht="15.75" customHeight="1" x14ac:dyDescent="0.5">
      <c r="A187" s="30"/>
      <c r="D187" s="30"/>
      <c r="E187" s="30"/>
    </row>
    <row r="188" spans="1:5" ht="15.75" customHeight="1" x14ac:dyDescent="0.5">
      <c r="A188" s="30"/>
      <c r="D188" s="30"/>
      <c r="E188" s="30"/>
    </row>
    <row r="189" spans="1:5" ht="15.75" customHeight="1" x14ac:dyDescent="0.5">
      <c r="A189" s="30"/>
      <c r="D189" s="30"/>
      <c r="E189" s="30"/>
    </row>
    <row r="190" spans="1:5" ht="15.75" customHeight="1" x14ac:dyDescent="0.5">
      <c r="A190" s="30"/>
      <c r="D190" s="30"/>
      <c r="E190" s="30"/>
    </row>
    <row r="191" spans="1:5" ht="15.75" customHeight="1" x14ac:dyDescent="0.5">
      <c r="A191" s="30"/>
      <c r="D191" s="30"/>
      <c r="E191" s="30"/>
    </row>
    <row r="192" spans="1:5" ht="15.75" customHeight="1" x14ac:dyDescent="0.5">
      <c r="A192" s="30"/>
      <c r="D192" s="30"/>
      <c r="E192" s="30"/>
    </row>
    <row r="193" spans="1:5" ht="15.75" customHeight="1" x14ac:dyDescent="0.5">
      <c r="A193" s="30"/>
      <c r="D193" s="30"/>
      <c r="E193" s="30"/>
    </row>
    <row r="194" spans="1:5" ht="15.75" customHeight="1" x14ac:dyDescent="0.5">
      <c r="A194" s="30"/>
      <c r="D194" s="30"/>
      <c r="E194" s="30"/>
    </row>
    <row r="195" spans="1:5" ht="15.75" customHeight="1" x14ac:dyDescent="0.5">
      <c r="A195" s="30"/>
      <c r="D195" s="30"/>
      <c r="E195" s="30"/>
    </row>
    <row r="196" spans="1:5" ht="15.75" customHeight="1" x14ac:dyDescent="0.5">
      <c r="A196" s="30"/>
      <c r="D196" s="30"/>
      <c r="E196" s="30"/>
    </row>
    <row r="197" spans="1:5" ht="15.75" customHeight="1" x14ac:dyDescent="0.5">
      <c r="A197" s="30"/>
      <c r="D197" s="30"/>
      <c r="E197" s="30"/>
    </row>
    <row r="198" spans="1:5" ht="15.75" customHeight="1" x14ac:dyDescent="0.5">
      <c r="A198" s="30"/>
      <c r="D198" s="30"/>
      <c r="E198" s="30"/>
    </row>
    <row r="199" spans="1:5" ht="15.75" customHeight="1" x14ac:dyDescent="0.5">
      <c r="A199" s="30"/>
      <c r="D199" s="30"/>
      <c r="E199" s="30"/>
    </row>
    <row r="200" spans="1:5" ht="15.75" customHeight="1" x14ac:dyDescent="0.5">
      <c r="A200" s="30"/>
      <c r="D200" s="30"/>
      <c r="E200" s="30"/>
    </row>
    <row r="201" spans="1:5" ht="15.75" customHeight="1" x14ac:dyDescent="0.5">
      <c r="A201" s="30"/>
      <c r="D201" s="30"/>
      <c r="E201" s="30"/>
    </row>
    <row r="202" spans="1:5" ht="15.75" customHeight="1" x14ac:dyDescent="0.5">
      <c r="A202" s="30"/>
      <c r="D202" s="30"/>
      <c r="E202" s="30"/>
    </row>
    <row r="203" spans="1:5" ht="15.75" customHeight="1" x14ac:dyDescent="0.5">
      <c r="A203" s="30"/>
      <c r="D203" s="30"/>
      <c r="E203" s="30"/>
    </row>
    <row r="204" spans="1:5" ht="15.75" customHeight="1" x14ac:dyDescent="0.5">
      <c r="A204" s="30"/>
      <c r="D204" s="30"/>
      <c r="E204" s="30"/>
    </row>
    <row r="205" spans="1:5" ht="15.75" customHeight="1" x14ac:dyDescent="0.5">
      <c r="A205" s="30"/>
      <c r="D205" s="30"/>
      <c r="E205" s="30"/>
    </row>
    <row r="206" spans="1:5" ht="15.75" customHeight="1" x14ac:dyDescent="0.5">
      <c r="A206" s="30"/>
      <c r="D206" s="30"/>
      <c r="E206" s="30"/>
    </row>
    <row r="207" spans="1:5" ht="15.75" customHeight="1" x14ac:dyDescent="0.5">
      <c r="A207" s="30"/>
      <c r="D207" s="30"/>
      <c r="E207" s="30"/>
    </row>
    <row r="208" spans="1:5" ht="15.75" customHeight="1" x14ac:dyDescent="0.5">
      <c r="A208" s="30"/>
      <c r="D208" s="30"/>
      <c r="E208" s="30"/>
    </row>
    <row r="209" spans="1:5" ht="15.75" customHeight="1" x14ac:dyDescent="0.5">
      <c r="A209" s="30"/>
      <c r="D209" s="30"/>
      <c r="E209" s="30"/>
    </row>
    <row r="210" spans="1:5" ht="15.75" customHeight="1" x14ac:dyDescent="0.5">
      <c r="A210" s="30"/>
      <c r="D210" s="30"/>
      <c r="E210" s="30"/>
    </row>
    <row r="211" spans="1:5" ht="15.75" customHeight="1" x14ac:dyDescent="0.5">
      <c r="A211" s="30"/>
      <c r="D211" s="30"/>
      <c r="E211" s="30"/>
    </row>
    <row r="212" spans="1:5" ht="15.75" customHeight="1" x14ac:dyDescent="0.5">
      <c r="A212" s="30"/>
      <c r="D212" s="30"/>
      <c r="E212" s="30"/>
    </row>
    <row r="213" spans="1:5" ht="15.75" customHeight="1" x14ac:dyDescent="0.5">
      <c r="A213" s="30"/>
      <c r="D213" s="30"/>
      <c r="E213" s="30"/>
    </row>
    <row r="214" spans="1:5" ht="15.75" customHeight="1" x14ac:dyDescent="0.5">
      <c r="A214" s="30"/>
      <c r="D214" s="30"/>
      <c r="E214" s="30"/>
    </row>
    <row r="215" spans="1:5" ht="15.75" customHeight="1" x14ac:dyDescent="0.5">
      <c r="A215" s="30"/>
      <c r="D215" s="30"/>
      <c r="E215" s="30"/>
    </row>
    <row r="216" spans="1:5" ht="15.75" customHeight="1" x14ac:dyDescent="0.5">
      <c r="A216" s="30"/>
      <c r="D216" s="30"/>
      <c r="E216" s="30"/>
    </row>
    <row r="217" spans="1:5" ht="15.75" customHeight="1" x14ac:dyDescent="0.5">
      <c r="A217" s="30"/>
      <c r="D217" s="30"/>
      <c r="E217" s="30"/>
    </row>
    <row r="218" spans="1:5" ht="15.75" customHeight="1" x14ac:dyDescent="0.5">
      <c r="A218" s="30"/>
      <c r="D218" s="30"/>
      <c r="E218" s="30"/>
    </row>
    <row r="219" spans="1:5" ht="15.75" customHeight="1" x14ac:dyDescent="0.5">
      <c r="A219" s="30"/>
      <c r="D219" s="30"/>
      <c r="E219" s="30"/>
    </row>
    <row r="220" spans="1:5" ht="15.75" customHeight="1" x14ac:dyDescent="0.5">
      <c r="A220" s="30"/>
      <c r="D220" s="30"/>
      <c r="E220" s="30"/>
    </row>
    <row r="221" spans="1:5" ht="15.75" customHeight="1" x14ac:dyDescent="0.5">
      <c r="A221" s="30"/>
      <c r="D221" s="30"/>
      <c r="E221" s="30"/>
    </row>
    <row r="222" spans="1:5" ht="15.75" customHeight="1" x14ac:dyDescent="0.5">
      <c r="A222" s="30"/>
      <c r="D222" s="30"/>
      <c r="E222" s="30"/>
    </row>
    <row r="223" spans="1:5" ht="15.75" customHeight="1" x14ac:dyDescent="0.5">
      <c r="A223" s="30"/>
      <c r="D223" s="30"/>
      <c r="E223" s="30"/>
    </row>
    <row r="224" spans="1:5" ht="15.75" customHeight="1" x14ac:dyDescent="0.5">
      <c r="A224" s="30"/>
      <c r="D224" s="30"/>
      <c r="E224" s="30"/>
    </row>
    <row r="225" spans="1:5" ht="15.75" customHeight="1" x14ac:dyDescent="0.5">
      <c r="A225" s="30"/>
      <c r="D225" s="30"/>
      <c r="E225" s="30"/>
    </row>
    <row r="226" spans="1:5" ht="15.75" customHeight="1" x14ac:dyDescent="0.5">
      <c r="A226" s="30"/>
      <c r="D226" s="30"/>
      <c r="E226" s="30"/>
    </row>
    <row r="227" spans="1:5" ht="15.75" customHeight="1" x14ac:dyDescent="0.5">
      <c r="A227" s="30"/>
      <c r="D227" s="30"/>
      <c r="E227" s="30"/>
    </row>
    <row r="228" spans="1:5" ht="15.75" customHeight="1" x14ac:dyDescent="0.5">
      <c r="A228" s="30"/>
      <c r="D228" s="30"/>
      <c r="E228" s="30"/>
    </row>
    <row r="229" spans="1:5" ht="15.75" customHeight="1" x14ac:dyDescent="0.5">
      <c r="A229" s="30"/>
      <c r="D229" s="30"/>
      <c r="E229" s="30"/>
    </row>
    <row r="230" spans="1:5" ht="15.75" customHeight="1" x14ac:dyDescent="0.5">
      <c r="A230" s="30"/>
      <c r="D230" s="30"/>
      <c r="E230" s="30"/>
    </row>
    <row r="231" spans="1:5" ht="15.75" customHeight="1" x14ac:dyDescent="0.5">
      <c r="A231" s="30"/>
      <c r="D231" s="30"/>
      <c r="E231" s="30"/>
    </row>
    <row r="232" spans="1:5" ht="15.75" customHeight="1" x14ac:dyDescent="0.5">
      <c r="A232" s="30"/>
      <c r="D232" s="30"/>
      <c r="E232" s="30"/>
    </row>
    <row r="233" spans="1:5" ht="15.75" customHeight="1" x14ac:dyDescent="0.5">
      <c r="A233" s="30"/>
      <c r="D233" s="30"/>
      <c r="E233" s="30"/>
    </row>
    <row r="234" spans="1:5" ht="15.75" customHeight="1" x14ac:dyDescent="0.5">
      <c r="A234" s="30"/>
      <c r="D234" s="30"/>
      <c r="E234" s="30"/>
    </row>
    <row r="235" spans="1:5" ht="15.75" customHeight="1" x14ac:dyDescent="0.5">
      <c r="A235" s="30"/>
      <c r="D235" s="30"/>
      <c r="E235" s="30"/>
    </row>
    <row r="236" spans="1:5" ht="15.75" customHeight="1" x14ac:dyDescent="0.5">
      <c r="A236" s="30"/>
      <c r="D236" s="30"/>
      <c r="E236" s="30"/>
    </row>
    <row r="237" spans="1:5" ht="15.75" customHeight="1" x14ac:dyDescent="0.5">
      <c r="A237" s="30"/>
      <c r="D237" s="30"/>
      <c r="E237" s="30"/>
    </row>
    <row r="238" spans="1:5" ht="15.75" customHeight="1" x14ac:dyDescent="0.5">
      <c r="A238" s="30"/>
      <c r="D238" s="30"/>
      <c r="E238" s="30"/>
    </row>
    <row r="239" spans="1:5" ht="15.75" customHeight="1" x14ac:dyDescent="0.5">
      <c r="A239" s="30"/>
      <c r="D239" s="30"/>
      <c r="E239" s="30"/>
    </row>
    <row r="240" spans="1:5" ht="15.75" customHeight="1" x14ac:dyDescent="0.5">
      <c r="A240" s="30"/>
      <c r="D240" s="30"/>
      <c r="E240" s="30"/>
    </row>
    <row r="241" spans="1:5" ht="15.75" customHeight="1" x14ac:dyDescent="0.5">
      <c r="A241" s="30"/>
      <c r="D241" s="30"/>
      <c r="E241" s="30"/>
    </row>
    <row r="242" spans="1:5" ht="15.75" customHeight="1" x14ac:dyDescent="0.5">
      <c r="A242" s="30"/>
      <c r="D242" s="30"/>
      <c r="E242" s="30"/>
    </row>
    <row r="243" spans="1:5" ht="15.75" customHeight="1" x14ac:dyDescent="0.5">
      <c r="A243" s="30"/>
      <c r="D243" s="30"/>
      <c r="E243" s="30"/>
    </row>
    <row r="244" spans="1:5" ht="15.75" customHeight="1" x14ac:dyDescent="0.5">
      <c r="A244" s="30"/>
      <c r="D244" s="30"/>
      <c r="E244" s="30"/>
    </row>
    <row r="245" spans="1:5" ht="15.75" customHeight="1" x14ac:dyDescent="0.5">
      <c r="A245" s="30"/>
      <c r="D245" s="30"/>
      <c r="E245" s="30"/>
    </row>
    <row r="246" spans="1:5" ht="15.75" customHeight="1" x14ac:dyDescent="0.5">
      <c r="A246" s="30"/>
      <c r="D246" s="30"/>
      <c r="E246" s="30"/>
    </row>
    <row r="247" spans="1:5" ht="15.75" customHeight="1" x14ac:dyDescent="0.5">
      <c r="A247" s="30"/>
      <c r="D247" s="30"/>
      <c r="E247" s="30"/>
    </row>
    <row r="248" spans="1:5" ht="15.75" customHeight="1" x14ac:dyDescent="0.5">
      <c r="A248" s="30"/>
      <c r="D248" s="30"/>
      <c r="E248" s="30"/>
    </row>
    <row r="249" spans="1:5" ht="15.75" customHeight="1" x14ac:dyDescent="0.5">
      <c r="A249" s="30"/>
      <c r="D249" s="30"/>
      <c r="E249" s="30"/>
    </row>
    <row r="250" spans="1:5" ht="15.75" customHeight="1" x14ac:dyDescent="0.5">
      <c r="A250" s="30"/>
      <c r="D250" s="30"/>
      <c r="E250" s="30"/>
    </row>
    <row r="251" spans="1:5" ht="15.75" customHeight="1" x14ac:dyDescent="0.5">
      <c r="A251" s="30"/>
      <c r="D251" s="30"/>
      <c r="E251" s="30"/>
    </row>
    <row r="252" spans="1:5" ht="15.75" customHeight="1" x14ac:dyDescent="0.5">
      <c r="A252" s="30"/>
      <c r="D252" s="30"/>
      <c r="E252" s="30"/>
    </row>
    <row r="253" spans="1:5" ht="15.75" customHeight="1" x14ac:dyDescent="0.5">
      <c r="A253" s="30"/>
      <c r="D253" s="30"/>
      <c r="E253" s="30"/>
    </row>
    <row r="254" spans="1:5" ht="15.75" customHeight="1" x14ac:dyDescent="0.5">
      <c r="A254" s="30"/>
      <c r="D254" s="30"/>
      <c r="E254" s="30"/>
    </row>
    <row r="255" spans="1:5" ht="15.75" customHeight="1" x14ac:dyDescent="0.5">
      <c r="A255" s="30"/>
      <c r="D255" s="30"/>
      <c r="E255" s="30"/>
    </row>
    <row r="256" spans="1:5" ht="15.75" customHeight="1" x14ac:dyDescent="0.5">
      <c r="A256" s="30"/>
      <c r="D256" s="30"/>
      <c r="E256" s="30"/>
    </row>
    <row r="257" spans="1:5" ht="15.75" customHeight="1" x14ac:dyDescent="0.5">
      <c r="A257" s="30"/>
      <c r="D257" s="30"/>
      <c r="E257" s="30"/>
    </row>
    <row r="258" spans="1:5" ht="15.75" customHeight="1" x14ac:dyDescent="0.5">
      <c r="A258" s="30"/>
      <c r="D258" s="30"/>
      <c r="E258" s="30"/>
    </row>
    <row r="259" spans="1:5" ht="15.75" customHeight="1" x14ac:dyDescent="0.5">
      <c r="A259" s="30"/>
      <c r="D259" s="30"/>
      <c r="E259" s="30"/>
    </row>
    <row r="260" spans="1:5" ht="15.75" customHeight="1" x14ac:dyDescent="0.5">
      <c r="A260" s="30"/>
      <c r="D260" s="30"/>
      <c r="E260" s="30"/>
    </row>
    <row r="261" spans="1:5" ht="15.75" customHeight="1" x14ac:dyDescent="0.5">
      <c r="A261" s="30"/>
      <c r="D261" s="30"/>
      <c r="E261" s="30"/>
    </row>
    <row r="262" spans="1:5" ht="15.75" customHeight="1" x14ac:dyDescent="0.5">
      <c r="A262" s="30"/>
      <c r="D262" s="30"/>
      <c r="E262" s="30"/>
    </row>
    <row r="263" spans="1:5" ht="15.75" customHeight="1" x14ac:dyDescent="0.5">
      <c r="A263" s="30"/>
      <c r="D263" s="30"/>
      <c r="E263" s="30"/>
    </row>
    <row r="264" spans="1:5" ht="15.75" customHeight="1" x14ac:dyDescent="0.5">
      <c r="A264" s="30"/>
      <c r="D264" s="30"/>
      <c r="E264" s="30"/>
    </row>
    <row r="265" spans="1:5" ht="15.75" customHeight="1" x14ac:dyDescent="0.5">
      <c r="A265" s="30"/>
      <c r="D265" s="30"/>
      <c r="E265" s="30"/>
    </row>
    <row r="266" spans="1:5" ht="15.75" customHeight="1" x14ac:dyDescent="0.5">
      <c r="A266" s="30"/>
      <c r="D266" s="30"/>
      <c r="E266" s="30"/>
    </row>
    <row r="267" spans="1:5" ht="15.75" customHeight="1" x14ac:dyDescent="0.5">
      <c r="A267" s="30"/>
      <c r="D267" s="30"/>
      <c r="E267" s="30"/>
    </row>
    <row r="268" spans="1:5" ht="15.75" customHeight="1" x14ac:dyDescent="0.5">
      <c r="A268" s="30"/>
      <c r="D268" s="30"/>
      <c r="E268" s="30"/>
    </row>
    <row r="269" spans="1:5" ht="15.75" customHeight="1" x14ac:dyDescent="0.5">
      <c r="A269" s="30"/>
      <c r="D269" s="30"/>
      <c r="E269" s="30"/>
    </row>
    <row r="270" spans="1:5" ht="15.75" customHeight="1" x14ac:dyDescent="0.5">
      <c r="A270" s="30"/>
      <c r="D270" s="30"/>
      <c r="E270" s="30"/>
    </row>
    <row r="271" spans="1:5" ht="15.75" customHeight="1" x14ac:dyDescent="0.5">
      <c r="A271" s="30"/>
      <c r="D271" s="30"/>
      <c r="E271" s="30"/>
    </row>
    <row r="272" spans="1:5" ht="15.75" customHeight="1" x14ac:dyDescent="0.5">
      <c r="A272" s="30"/>
      <c r="D272" s="30"/>
      <c r="E272" s="30"/>
    </row>
    <row r="273" spans="1:5" ht="15.75" customHeight="1" x14ac:dyDescent="0.5">
      <c r="A273" s="30"/>
      <c r="D273" s="30"/>
      <c r="E273" s="30"/>
    </row>
    <row r="274" spans="1:5" ht="15.75" customHeight="1" x14ac:dyDescent="0.5">
      <c r="A274" s="30"/>
      <c r="D274" s="30"/>
      <c r="E274" s="30"/>
    </row>
    <row r="275" spans="1:5" ht="15.75" customHeight="1" x14ac:dyDescent="0.5">
      <c r="A275" s="30"/>
      <c r="D275" s="30"/>
      <c r="E275" s="30"/>
    </row>
    <row r="276" spans="1:5" ht="15.75" customHeight="1" x14ac:dyDescent="0.5">
      <c r="A276" s="30"/>
      <c r="D276" s="30"/>
      <c r="E276" s="30"/>
    </row>
    <row r="277" spans="1:5" ht="15.75" customHeight="1" x14ac:dyDescent="0.5">
      <c r="A277" s="30"/>
      <c r="D277" s="30"/>
      <c r="E277" s="30"/>
    </row>
    <row r="278" spans="1:5" ht="15.75" customHeight="1" x14ac:dyDescent="0.5">
      <c r="A278" s="30"/>
      <c r="D278" s="30"/>
      <c r="E278" s="30"/>
    </row>
    <row r="279" spans="1:5" ht="15.75" customHeight="1" x14ac:dyDescent="0.5">
      <c r="A279" s="30"/>
      <c r="D279" s="30"/>
      <c r="E279" s="30"/>
    </row>
    <row r="280" spans="1:5" ht="15.75" customHeight="1" x14ac:dyDescent="0.5">
      <c r="A280" s="30"/>
      <c r="D280" s="30"/>
      <c r="E280" s="30"/>
    </row>
    <row r="281" spans="1:5" ht="15.75" customHeight="1" x14ac:dyDescent="0.5">
      <c r="A281" s="30"/>
      <c r="D281" s="30"/>
      <c r="E281" s="30"/>
    </row>
    <row r="282" spans="1:5" ht="15.75" customHeight="1" x14ac:dyDescent="0.5">
      <c r="A282" s="30"/>
      <c r="D282" s="30"/>
      <c r="E282" s="30"/>
    </row>
    <row r="283" spans="1:5" ht="15.75" customHeight="1" x14ac:dyDescent="0.5">
      <c r="A283" s="30"/>
      <c r="D283" s="30"/>
      <c r="E283" s="30"/>
    </row>
    <row r="284" spans="1:5" ht="15.75" customHeight="1" x14ac:dyDescent="0.5">
      <c r="A284" s="30"/>
      <c r="D284" s="30"/>
      <c r="E284" s="30"/>
    </row>
    <row r="285" spans="1:5" ht="15.75" customHeight="1" x14ac:dyDescent="0.5">
      <c r="A285" s="30"/>
      <c r="D285" s="30"/>
      <c r="E285" s="30"/>
    </row>
    <row r="286" spans="1:5" ht="15.75" customHeight="1" x14ac:dyDescent="0.5">
      <c r="A286" s="30"/>
      <c r="D286" s="30"/>
      <c r="E286" s="30"/>
    </row>
    <row r="287" spans="1:5" ht="15.75" customHeight="1" x14ac:dyDescent="0.5">
      <c r="A287" s="30"/>
      <c r="D287" s="30"/>
      <c r="E287" s="30"/>
    </row>
    <row r="288" spans="1:5" ht="15.75" customHeight="1" x14ac:dyDescent="0.5">
      <c r="A288" s="30"/>
      <c r="D288" s="30"/>
      <c r="E288" s="30"/>
    </row>
    <row r="289" spans="1:5" ht="15.75" customHeight="1" x14ac:dyDescent="0.5">
      <c r="A289" s="30"/>
      <c r="D289" s="30"/>
      <c r="E289" s="30"/>
    </row>
    <row r="290" spans="1:5" ht="15.75" customHeight="1" x14ac:dyDescent="0.5">
      <c r="A290" s="30"/>
      <c r="D290" s="30"/>
      <c r="E290" s="30"/>
    </row>
    <row r="291" spans="1:5" ht="15.75" customHeight="1" x14ac:dyDescent="0.5">
      <c r="A291" s="30"/>
      <c r="D291" s="30"/>
      <c r="E291" s="30"/>
    </row>
    <row r="292" spans="1:5" ht="15.75" customHeight="1" x14ac:dyDescent="0.5">
      <c r="A292" s="30"/>
      <c r="D292" s="30"/>
      <c r="E292" s="30"/>
    </row>
    <row r="293" spans="1:5" ht="15.75" customHeight="1" x14ac:dyDescent="0.5">
      <c r="A293" s="30"/>
      <c r="D293" s="30"/>
      <c r="E293" s="30"/>
    </row>
    <row r="294" spans="1:5" ht="15.75" customHeight="1" x14ac:dyDescent="0.5">
      <c r="A294" s="30"/>
      <c r="D294" s="30"/>
      <c r="E294" s="30"/>
    </row>
    <row r="295" spans="1:5" ht="15.75" customHeight="1" x14ac:dyDescent="0.5">
      <c r="A295" s="30"/>
      <c r="D295" s="30"/>
      <c r="E295" s="30"/>
    </row>
    <row r="296" spans="1:5" ht="15.75" customHeight="1" x14ac:dyDescent="0.5">
      <c r="A296" s="30"/>
      <c r="D296" s="30"/>
      <c r="E296" s="30"/>
    </row>
    <row r="297" spans="1:5" ht="15.75" customHeight="1" x14ac:dyDescent="0.5">
      <c r="A297" s="30"/>
      <c r="D297" s="30"/>
      <c r="E297" s="30"/>
    </row>
    <row r="298" spans="1:5" ht="15.75" customHeight="1" x14ac:dyDescent="0.5">
      <c r="A298" s="30"/>
      <c r="D298" s="30"/>
      <c r="E298" s="30"/>
    </row>
    <row r="299" spans="1:5" ht="15.75" customHeight="1" x14ac:dyDescent="0.5">
      <c r="A299" s="30"/>
      <c r="D299" s="30"/>
      <c r="E299" s="30"/>
    </row>
    <row r="300" spans="1:5" ht="15.75" customHeight="1" x14ac:dyDescent="0.5">
      <c r="A300" s="30"/>
      <c r="D300" s="30"/>
      <c r="E300" s="30"/>
    </row>
    <row r="301" spans="1:5" ht="15.75" customHeight="1" x14ac:dyDescent="0.5">
      <c r="A301" s="30"/>
      <c r="D301" s="30"/>
      <c r="E301" s="30"/>
    </row>
    <row r="302" spans="1:5" ht="15.75" customHeight="1" x14ac:dyDescent="0.5">
      <c r="A302" s="30"/>
      <c r="D302" s="30"/>
      <c r="E302" s="30"/>
    </row>
    <row r="303" spans="1:5" ht="15.75" customHeight="1" x14ac:dyDescent="0.5">
      <c r="A303" s="30"/>
      <c r="D303" s="30"/>
      <c r="E303" s="30"/>
    </row>
    <row r="304" spans="1:5" ht="15.75" customHeight="1" x14ac:dyDescent="0.5">
      <c r="A304" s="30"/>
      <c r="D304" s="30"/>
      <c r="E304" s="30"/>
    </row>
    <row r="305" spans="1:5" ht="15.75" customHeight="1" x14ac:dyDescent="0.5">
      <c r="A305" s="30"/>
      <c r="D305" s="30"/>
      <c r="E305" s="30"/>
    </row>
    <row r="306" spans="1:5" ht="15.75" customHeight="1" x14ac:dyDescent="0.5">
      <c r="A306" s="30"/>
      <c r="D306" s="30"/>
      <c r="E306" s="30"/>
    </row>
    <row r="307" spans="1:5" ht="15.75" customHeight="1" x14ac:dyDescent="0.5">
      <c r="A307" s="30"/>
      <c r="D307" s="30"/>
      <c r="E307" s="30"/>
    </row>
    <row r="308" spans="1:5" ht="15.75" customHeight="1" x14ac:dyDescent="0.5">
      <c r="A308" s="30"/>
      <c r="D308" s="30"/>
      <c r="E308" s="30"/>
    </row>
    <row r="309" spans="1:5" ht="15.75" customHeight="1" x14ac:dyDescent="0.5">
      <c r="A309" s="30"/>
      <c r="D309" s="30"/>
      <c r="E309" s="30"/>
    </row>
    <row r="310" spans="1:5" ht="15.75" customHeight="1" x14ac:dyDescent="0.5">
      <c r="A310" s="30"/>
      <c r="D310" s="30"/>
      <c r="E310" s="30"/>
    </row>
    <row r="311" spans="1:5" ht="15.75" customHeight="1" x14ac:dyDescent="0.5">
      <c r="A311" s="30"/>
      <c r="D311" s="30"/>
      <c r="E311" s="30"/>
    </row>
    <row r="312" spans="1:5" ht="15.75" customHeight="1" x14ac:dyDescent="0.5">
      <c r="A312" s="30"/>
      <c r="D312" s="30"/>
      <c r="E312" s="30"/>
    </row>
    <row r="313" spans="1:5" ht="15.75" customHeight="1" x14ac:dyDescent="0.5">
      <c r="A313" s="30"/>
      <c r="D313" s="30"/>
      <c r="E313" s="30"/>
    </row>
    <row r="314" spans="1:5" ht="15.75" customHeight="1" x14ac:dyDescent="0.5">
      <c r="A314" s="30"/>
      <c r="D314" s="30"/>
      <c r="E314" s="30"/>
    </row>
    <row r="315" spans="1:5" ht="15.75" customHeight="1" x14ac:dyDescent="0.5">
      <c r="A315" s="30"/>
      <c r="D315" s="30"/>
      <c r="E315" s="30"/>
    </row>
    <row r="316" spans="1:5" ht="15.75" customHeight="1" x14ac:dyDescent="0.5">
      <c r="A316" s="30"/>
      <c r="D316" s="30"/>
      <c r="E316" s="30"/>
    </row>
    <row r="317" spans="1:5" ht="15.75" customHeight="1" x14ac:dyDescent="0.5">
      <c r="A317" s="30"/>
      <c r="D317" s="30"/>
      <c r="E317" s="30"/>
    </row>
    <row r="318" spans="1:5" ht="15.75" customHeight="1" x14ac:dyDescent="0.5">
      <c r="A318" s="30"/>
      <c r="D318" s="30"/>
      <c r="E318" s="30"/>
    </row>
    <row r="319" spans="1:5" ht="15.75" customHeight="1" x14ac:dyDescent="0.5">
      <c r="A319" s="30"/>
      <c r="D319" s="30"/>
      <c r="E319" s="30"/>
    </row>
    <row r="320" spans="1:5" ht="15.75" customHeight="1" x14ac:dyDescent="0.5">
      <c r="A320" s="30"/>
      <c r="D320" s="30"/>
      <c r="E320" s="30"/>
    </row>
    <row r="321" spans="1:5" ht="15.75" customHeight="1" x14ac:dyDescent="0.5">
      <c r="A321" s="30"/>
      <c r="D321" s="30"/>
      <c r="E321" s="30"/>
    </row>
    <row r="322" spans="1:5" ht="15.75" customHeight="1" x14ac:dyDescent="0.5">
      <c r="A322" s="30"/>
      <c r="D322" s="30"/>
      <c r="E322" s="30"/>
    </row>
    <row r="323" spans="1:5" ht="15.75" customHeight="1" x14ac:dyDescent="0.5">
      <c r="A323" s="30"/>
      <c r="D323" s="30"/>
      <c r="E323" s="30"/>
    </row>
    <row r="324" spans="1:5" ht="15.75" customHeight="1" x14ac:dyDescent="0.5">
      <c r="A324" s="30"/>
      <c r="D324" s="30"/>
      <c r="E324" s="30"/>
    </row>
    <row r="325" spans="1:5" ht="15.75" customHeight="1" x14ac:dyDescent="0.5">
      <c r="A325" s="30"/>
      <c r="D325" s="30"/>
      <c r="E325" s="30"/>
    </row>
    <row r="326" spans="1:5" ht="15.75" customHeight="1" x14ac:dyDescent="0.5">
      <c r="A326" s="30"/>
      <c r="D326" s="30"/>
      <c r="E326" s="30"/>
    </row>
    <row r="327" spans="1:5" ht="15.75" customHeight="1" x14ac:dyDescent="0.5">
      <c r="A327" s="30"/>
      <c r="D327" s="30"/>
      <c r="E327" s="30"/>
    </row>
    <row r="328" spans="1:5" ht="15.75" customHeight="1" x14ac:dyDescent="0.5">
      <c r="A328" s="30"/>
      <c r="D328" s="30"/>
      <c r="E328" s="30"/>
    </row>
    <row r="329" spans="1:5" ht="15.75" customHeight="1" x14ac:dyDescent="0.5">
      <c r="A329" s="30"/>
      <c r="D329" s="30"/>
      <c r="E329" s="30"/>
    </row>
    <row r="330" spans="1:5" ht="15.75" customHeight="1" x14ac:dyDescent="0.5">
      <c r="A330" s="30"/>
      <c r="D330" s="30"/>
      <c r="E330" s="30"/>
    </row>
    <row r="331" spans="1:5" ht="15.75" customHeight="1" x14ac:dyDescent="0.5">
      <c r="A331" s="30"/>
      <c r="D331" s="30"/>
      <c r="E331" s="30"/>
    </row>
    <row r="332" spans="1:5" ht="15.75" customHeight="1" x14ac:dyDescent="0.5">
      <c r="A332" s="30"/>
      <c r="D332" s="30"/>
      <c r="E332" s="30"/>
    </row>
    <row r="333" spans="1:5" ht="15.75" customHeight="1" x14ac:dyDescent="0.5">
      <c r="A333" s="30"/>
      <c r="D333" s="30"/>
      <c r="E333" s="30"/>
    </row>
    <row r="334" spans="1:5" ht="15.75" customHeight="1" x14ac:dyDescent="0.5">
      <c r="A334" s="30"/>
      <c r="D334" s="30"/>
      <c r="E334" s="30"/>
    </row>
    <row r="335" spans="1:5" ht="15.75" customHeight="1" x14ac:dyDescent="0.5">
      <c r="A335" s="30"/>
      <c r="D335" s="30"/>
      <c r="E335" s="30"/>
    </row>
    <row r="336" spans="1:5" ht="15.75" customHeight="1" x14ac:dyDescent="0.5">
      <c r="A336" s="30"/>
      <c r="D336" s="30"/>
      <c r="E336" s="30"/>
    </row>
    <row r="337" spans="1:5" ht="15.75" customHeight="1" x14ac:dyDescent="0.5">
      <c r="A337" s="30"/>
      <c r="D337" s="30"/>
      <c r="E337" s="30"/>
    </row>
    <row r="338" spans="1:5" ht="15.75" customHeight="1" x14ac:dyDescent="0.5">
      <c r="A338" s="30"/>
      <c r="D338" s="30"/>
      <c r="E338" s="30"/>
    </row>
    <row r="339" spans="1:5" ht="15.75" customHeight="1" x14ac:dyDescent="0.5">
      <c r="A339" s="30"/>
      <c r="D339" s="30"/>
      <c r="E339" s="30"/>
    </row>
    <row r="340" spans="1:5" ht="15.75" customHeight="1" x14ac:dyDescent="0.5">
      <c r="A340" s="30"/>
      <c r="D340" s="30"/>
      <c r="E340" s="30"/>
    </row>
    <row r="341" spans="1:5" ht="15.75" customHeight="1" x14ac:dyDescent="0.5">
      <c r="A341" s="30"/>
      <c r="D341" s="30"/>
      <c r="E341" s="30"/>
    </row>
    <row r="342" spans="1:5" ht="15.75" customHeight="1" x14ac:dyDescent="0.5">
      <c r="A342" s="30"/>
      <c r="D342" s="30"/>
      <c r="E342" s="30"/>
    </row>
    <row r="343" spans="1:5" ht="15.75" customHeight="1" x14ac:dyDescent="0.5">
      <c r="A343" s="30"/>
      <c r="D343" s="30"/>
      <c r="E343" s="30"/>
    </row>
    <row r="344" spans="1:5" ht="15.75" customHeight="1" x14ac:dyDescent="0.5">
      <c r="A344" s="30"/>
      <c r="D344" s="30"/>
      <c r="E344" s="30"/>
    </row>
    <row r="345" spans="1:5" ht="15.75" customHeight="1" x14ac:dyDescent="0.5">
      <c r="A345" s="30"/>
      <c r="D345" s="30"/>
      <c r="E345" s="30"/>
    </row>
    <row r="346" spans="1:5" ht="15.75" customHeight="1" x14ac:dyDescent="0.5">
      <c r="A346" s="30"/>
      <c r="D346" s="30"/>
      <c r="E346" s="30"/>
    </row>
    <row r="347" spans="1:5" ht="15.75" customHeight="1" x14ac:dyDescent="0.5">
      <c r="A347" s="30"/>
      <c r="D347" s="30"/>
      <c r="E347" s="30"/>
    </row>
    <row r="348" spans="1:5" ht="15.75" customHeight="1" x14ac:dyDescent="0.5">
      <c r="A348" s="30"/>
      <c r="D348" s="30"/>
      <c r="E348" s="30"/>
    </row>
    <row r="349" spans="1:5" ht="15.75" customHeight="1" x14ac:dyDescent="0.5">
      <c r="A349" s="30"/>
      <c r="D349" s="30"/>
      <c r="E349" s="30"/>
    </row>
    <row r="350" spans="1:5" ht="15.75" customHeight="1" x14ac:dyDescent="0.5">
      <c r="A350" s="30"/>
      <c r="D350" s="30"/>
      <c r="E350" s="30"/>
    </row>
    <row r="351" spans="1:5" ht="15.75" customHeight="1" x14ac:dyDescent="0.5">
      <c r="A351" s="30"/>
      <c r="D351" s="30"/>
      <c r="E351" s="30"/>
    </row>
    <row r="352" spans="1:5" ht="15.75" customHeight="1" x14ac:dyDescent="0.5">
      <c r="A352" s="30"/>
      <c r="D352" s="30"/>
      <c r="E352" s="30"/>
    </row>
    <row r="353" spans="1:5" ht="15.75" customHeight="1" x14ac:dyDescent="0.5">
      <c r="A353" s="30"/>
      <c r="D353" s="30"/>
      <c r="E353" s="30"/>
    </row>
    <row r="354" spans="1:5" ht="15.75" customHeight="1" x14ac:dyDescent="0.5">
      <c r="A354" s="30"/>
      <c r="D354" s="30"/>
      <c r="E354" s="30"/>
    </row>
    <row r="355" spans="1:5" ht="15.75" customHeight="1" x14ac:dyDescent="0.5">
      <c r="A355" s="30"/>
      <c r="D355" s="30"/>
      <c r="E355" s="30"/>
    </row>
    <row r="356" spans="1:5" ht="15.75" customHeight="1" x14ac:dyDescent="0.5">
      <c r="A356" s="30"/>
      <c r="D356" s="30"/>
      <c r="E356" s="30"/>
    </row>
    <row r="357" spans="1:5" ht="15.75" customHeight="1" x14ac:dyDescent="0.5">
      <c r="A357" s="30"/>
      <c r="D357" s="30"/>
      <c r="E357" s="30"/>
    </row>
    <row r="358" spans="1:5" ht="15.75" customHeight="1" x14ac:dyDescent="0.5">
      <c r="A358" s="30"/>
      <c r="D358" s="30"/>
      <c r="E358" s="30"/>
    </row>
    <row r="359" spans="1:5" ht="15.75" customHeight="1" x14ac:dyDescent="0.5">
      <c r="A359" s="30"/>
      <c r="D359" s="30"/>
      <c r="E359" s="30"/>
    </row>
    <row r="360" spans="1:5" ht="15.75" customHeight="1" x14ac:dyDescent="0.5">
      <c r="A360" s="30"/>
      <c r="D360" s="30"/>
      <c r="E360" s="30"/>
    </row>
    <row r="361" spans="1:5" ht="15.75" customHeight="1" x14ac:dyDescent="0.5">
      <c r="A361" s="30"/>
      <c r="D361" s="30"/>
      <c r="E361" s="30"/>
    </row>
    <row r="362" spans="1:5" ht="15.75" customHeight="1" x14ac:dyDescent="0.5">
      <c r="A362" s="30"/>
      <c r="D362" s="30"/>
      <c r="E362" s="30"/>
    </row>
    <row r="363" spans="1:5" ht="15.75" customHeight="1" x14ac:dyDescent="0.5">
      <c r="A363" s="30"/>
      <c r="D363" s="30"/>
      <c r="E363" s="30"/>
    </row>
    <row r="364" spans="1:5" ht="15.75" customHeight="1" x14ac:dyDescent="0.5">
      <c r="A364" s="30"/>
      <c r="D364" s="30"/>
      <c r="E364" s="30"/>
    </row>
    <row r="365" spans="1:5" ht="15.75" customHeight="1" x14ac:dyDescent="0.5">
      <c r="A365" s="30"/>
      <c r="D365" s="30"/>
      <c r="E365" s="30"/>
    </row>
    <row r="366" spans="1:5" ht="15.75" customHeight="1" x14ac:dyDescent="0.5">
      <c r="A366" s="30"/>
      <c r="D366" s="30"/>
      <c r="E366" s="30"/>
    </row>
    <row r="367" spans="1:5" ht="15.75" customHeight="1" x14ac:dyDescent="0.5">
      <c r="A367" s="30"/>
      <c r="D367" s="30"/>
      <c r="E367" s="30"/>
    </row>
    <row r="368" spans="1:5" ht="15.75" customHeight="1" x14ac:dyDescent="0.5">
      <c r="A368" s="30"/>
      <c r="D368" s="30"/>
      <c r="E368" s="30"/>
    </row>
    <row r="369" spans="1:5" ht="15.75" customHeight="1" x14ac:dyDescent="0.5">
      <c r="A369" s="30"/>
      <c r="D369" s="30"/>
      <c r="E369" s="30"/>
    </row>
    <row r="370" spans="1:5" ht="15.75" customHeight="1" x14ac:dyDescent="0.5">
      <c r="A370" s="30"/>
      <c r="D370" s="30"/>
      <c r="E370" s="30"/>
    </row>
    <row r="371" spans="1:5" ht="15.75" customHeight="1" x14ac:dyDescent="0.5">
      <c r="A371" s="30"/>
      <c r="D371" s="30"/>
      <c r="E371" s="30"/>
    </row>
    <row r="372" spans="1:5" ht="15.75" customHeight="1" x14ac:dyDescent="0.5">
      <c r="A372" s="30"/>
      <c r="D372" s="30"/>
      <c r="E372" s="30"/>
    </row>
    <row r="373" spans="1:5" ht="15.75" customHeight="1" x14ac:dyDescent="0.5">
      <c r="A373" s="30"/>
      <c r="D373" s="30"/>
      <c r="E373" s="30"/>
    </row>
    <row r="374" spans="1:5" ht="15.75" customHeight="1" x14ac:dyDescent="0.5">
      <c r="A374" s="30"/>
      <c r="D374" s="30"/>
      <c r="E374" s="30"/>
    </row>
    <row r="375" spans="1:5" ht="15.75" customHeight="1" x14ac:dyDescent="0.5">
      <c r="A375" s="30"/>
      <c r="D375" s="30"/>
      <c r="E375" s="30"/>
    </row>
    <row r="376" spans="1:5" ht="15.75" customHeight="1" x14ac:dyDescent="0.5">
      <c r="A376" s="30"/>
      <c r="D376" s="30"/>
      <c r="E376" s="30"/>
    </row>
    <row r="377" spans="1:5" ht="15.75" customHeight="1" x14ac:dyDescent="0.5">
      <c r="A377" s="30"/>
      <c r="D377" s="30"/>
      <c r="E377" s="30"/>
    </row>
    <row r="378" spans="1:5" ht="15.75" customHeight="1" x14ac:dyDescent="0.5">
      <c r="A378" s="30"/>
      <c r="D378" s="30"/>
      <c r="E378" s="30"/>
    </row>
    <row r="379" spans="1:5" ht="15.75" customHeight="1" x14ac:dyDescent="0.5">
      <c r="A379" s="30"/>
      <c r="D379" s="30"/>
      <c r="E379" s="30"/>
    </row>
    <row r="380" spans="1:5" ht="15.75" customHeight="1" x14ac:dyDescent="0.5">
      <c r="A380" s="30"/>
      <c r="D380" s="30"/>
      <c r="E380" s="30"/>
    </row>
    <row r="381" spans="1:5" ht="15.75" customHeight="1" x14ac:dyDescent="0.5">
      <c r="A381" s="30"/>
      <c r="D381" s="30"/>
      <c r="E381" s="30"/>
    </row>
    <row r="382" spans="1:5" ht="15.75" customHeight="1" x14ac:dyDescent="0.5">
      <c r="A382" s="30"/>
      <c r="D382" s="30"/>
      <c r="E382" s="30"/>
    </row>
    <row r="383" spans="1:5" ht="15.75" customHeight="1" x14ac:dyDescent="0.5">
      <c r="A383" s="30"/>
      <c r="D383" s="30"/>
      <c r="E383" s="30"/>
    </row>
    <row r="384" spans="1:5" ht="15.75" customHeight="1" x14ac:dyDescent="0.5">
      <c r="A384" s="30"/>
      <c r="D384" s="30"/>
      <c r="E384" s="30"/>
    </row>
    <row r="385" spans="1:5" ht="15.75" customHeight="1" x14ac:dyDescent="0.5">
      <c r="A385" s="30"/>
      <c r="D385" s="30"/>
      <c r="E385" s="30"/>
    </row>
    <row r="386" spans="1:5" ht="15.75" customHeight="1" x14ac:dyDescent="0.5">
      <c r="A386" s="30"/>
      <c r="D386" s="30"/>
      <c r="E386" s="30"/>
    </row>
    <row r="387" spans="1:5" ht="15.75" customHeight="1" x14ac:dyDescent="0.5">
      <c r="A387" s="30"/>
      <c r="D387" s="30"/>
      <c r="E387" s="30"/>
    </row>
    <row r="388" spans="1:5" ht="15.75" customHeight="1" x14ac:dyDescent="0.5">
      <c r="A388" s="30"/>
      <c r="D388" s="30"/>
      <c r="E388" s="30"/>
    </row>
    <row r="389" spans="1:5" ht="15.75" customHeight="1" x14ac:dyDescent="0.5">
      <c r="A389" s="30"/>
      <c r="D389" s="30"/>
      <c r="E389" s="30"/>
    </row>
    <row r="390" spans="1:5" ht="15.75" customHeight="1" x14ac:dyDescent="0.5">
      <c r="A390" s="30"/>
      <c r="D390" s="30"/>
      <c r="E390" s="30"/>
    </row>
    <row r="391" spans="1:5" ht="15.75" customHeight="1" x14ac:dyDescent="0.5">
      <c r="A391" s="30"/>
      <c r="D391" s="30"/>
      <c r="E391" s="30"/>
    </row>
    <row r="392" spans="1:5" ht="15.75" customHeight="1" x14ac:dyDescent="0.5">
      <c r="A392" s="30"/>
      <c r="D392" s="30"/>
      <c r="E392" s="30"/>
    </row>
    <row r="393" spans="1:5" ht="15.75" customHeight="1" x14ac:dyDescent="0.5">
      <c r="A393" s="30"/>
      <c r="D393" s="30"/>
      <c r="E393" s="30"/>
    </row>
    <row r="394" spans="1:5" ht="15.75" customHeight="1" x14ac:dyDescent="0.5">
      <c r="A394" s="30"/>
      <c r="D394" s="30"/>
      <c r="E394" s="30"/>
    </row>
    <row r="395" spans="1:5" ht="15.75" customHeight="1" x14ac:dyDescent="0.5">
      <c r="A395" s="30"/>
      <c r="D395" s="30"/>
      <c r="E395" s="30"/>
    </row>
    <row r="396" spans="1:5" ht="15.75" customHeight="1" x14ac:dyDescent="0.5">
      <c r="A396" s="30"/>
      <c r="D396" s="30"/>
      <c r="E396" s="30"/>
    </row>
    <row r="397" spans="1:5" ht="15.75" customHeight="1" x14ac:dyDescent="0.5">
      <c r="A397" s="30"/>
      <c r="D397" s="30"/>
      <c r="E397" s="30"/>
    </row>
    <row r="398" spans="1:5" ht="15.75" customHeight="1" x14ac:dyDescent="0.5">
      <c r="A398" s="30"/>
      <c r="D398" s="30"/>
      <c r="E398" s="30"/>
    </row>
    <row r="399" spans="1:5" ht="15.75" customHeight="1" x14ac:dyDescent="0.5">
      <c r="A399" s="30"/>
      <c r="D399" s="30"/>
      <c r="E399" s="30"/>
    </row>
    <row r="400" spans="1:5" ht="15.75" customHeight="1" x14ac:dyDescent="0.5">
      <c r="A400" s="30"/>
      <c r="D400" s="30"/>
      <c r="E400" s="30"/>
    </row>
    <row r="401" spans="1:5" ht="15.75" customHeight="1" x14ac:dyDescent="0.5">
      <c r="A401" s="30"/>
      <c r="D401" s="30"/>
      <c r="E401" s="30"/>
    </row>
    <row r="402" spans="1:5" ht="15.75" customHeight="1" x14ac:dyDescent="0.5">
      <c r="A402" s="30"/>
      <c r="D402" s="30"/>
      <c r="E402" s="30"/>
    </row>
    <row r="403" spans="1:5" ht="15.75" customHeight="1" x14ac:dyDescent="0.5">
      <c r="A403" s="30"/>
      <c r="D403" s="30"/>
      <c r="E403" s="30"/>
    </row>
    <row r="404" spans="1:5" ht="15.75" customHeight="1" x14ac:dyDescent="0.5">
      <c r="A404" s="30"/>
      <c r="D404" s="30"/>
      <c r="E404" s="30"/>
    </row>
    <row r="405" spans="1:5" ht="15.75" customHeight="1" x14ac:dyDescent="0.5">
      <c r="A405" s="30"/>
      <c r="D405" s="30"/>
      <c r="E405" s="30"/>
    </row>
    <row r="406" spans="1:5" ht="15.75" customHeight="1" x14ac:dyDescent="0.5">
      <c r="A406" s="30"/>
      <c r="D406" s="30"/>
      <c r="E406" s="30"/>
    </row>
    <row r="407" spans="1:5" ht="15.75" customHeight="1" x14ac:dyDescent="0.5">
      <c r="A407" s="30"/>
      <c r="D407" s="30"/>
      <c r="E407" s="30"/>
    </row>
    <row r="408" spans="1:5" ht="15.75" customHeight="1" x14ac:dyDescent="0.5">
      <c r="A408" s="30"/>
      <c r="D408" s="30"/>
      <c r="E408" s="30"/>
    </row>
    <row r="409" spans="1:5" ht="15.75" customHeight="1" x14ac:dyDescent="0.5">
      <c r="A409" s="30"/>
      <c r="D409" s="30"/>
      <c r="E409" s="30"/>
    </row>
    <row r="410" spans="1:5" ht="15.75" customHeight="1" x14ac:dyDescent="0.5">
      <c r="A410" s="30"/>
      <c r="D410" s="30"/>
      <c r="E410" s="30"/>
    </row>
    <row r="411" spans="1:5" ht="15.75" customHeight="1" x14ac:dyDescent="0.5">
      <c r="A411" s="30"/>
      <c r="D411" s="30"/>
      <c r="E411" s="30"/>
    </row>
    <row r="412" spans="1:5" ht="15.75" customHeight="1" x14ac:dyDescent="0.5">
      <c r="A412" s="30"/>
      <c r="D412" s="30"/>
      <c r="E412" s="30"/>
    </row>
    <row r="413" spans="1:5" ht="15.75" customHeight="1" x14ac:dyDescent="0.5">
      <c r="A413" s="30"/>
      <c r="D413" s="30"/>
      <c r="E413" s="30"/>
    </row>
    <row r="414" spans="1:5" ht="15.75" customHeight="1" x14ac:dyDescent="0.5">
      <c r="A414" s="30"/>
      <c r="D414" s="30"/>
      <c r="E414" s="30"/>
    </row>
    <row r="415" spans="1:5" ht="15.75" customHeight="1" x14ac:dyDescent="0.5">
      <c r="A415" s="30"/>
      <c r="D415" s="30"/>
      <c r="E415" s="30"/>
    </row>
    <row r="416" spans="1:5" ht="15.75" customHeight="1" x14ac:dyDescent="0.5">
      <c r="A416" s="30"/>
      <c r="D416" s="30"/>
      <c r="E416" s="30"/>
    </row>
    <row r="417" spans="1:5" ht="15.75" customHeight="1" x14ac:dyDescent="0.5">
      <c r="A417" s="30"/>
      <c r="D417" s="30"/>
      <c r="E417" s="30"/>
    </row>
    <row r="418" spans="1:5" ht="15.75" customHeight="1" x14ac:dyDescent="0.5">
      <c r="A418" s="30"/>
      <c r="D418" s="30"/>
      <c r="E418" s="30"/>
    </row>
    <row r="419" spans="1:5" ht="15.75" customHeight="1" x14ac:dyDescent="0.5">
      <c r="A419" s="30"/>
      <c r="D419" s="30"/>
      <c r="E419" s="30"/>
    </row>
    <row r="420" spans="1:5" ht="15.75" customHeight="1" x14ac:dyDescent="0.5">
      <c r="A420" s="30"/>
      <c r="D420" s="30"/>
      <c r="E420" s="30"/>
    </row>
    <row r="421" spans="1:5" ht="15.75" customHeight="1" x14ac:dyDescent="0.5">
      <c r="A421" s="30"/>
      <c r="D421" s="30"/>
      <c r="E421" s="30"/>
    </row>
    <row r="422" spans="1:5" ht="15.75" customHeight="1" x14ac:dyDescent="0.5">
      <c r="A422" s="30"/>
      <c r="D422" s="30"/>
      <c r="E422" s="30"/>
    </row>
    <row r="423" spans="1:5" ht="15.75" customHeight="1" x14ac:dyDescent="0.5">
      <c r="A423" s="30"/>
      <c r="D423" s="30"/>
      <c r="E423" s="30"/>
    </row>
    <row r="424" spans="1:5" ht="15.75" customHeight="1" x14ac:dyDescent="0.5">
      <c r="A424" s="30"/>
      <c r="D424" s="30"/>
      <c r="E424" s="30"/>
    </row>
    <row r="425" spans="1:5" ht="15.75" customHeight="1" x14ac:dyDescent="0.5">
      <c r="A425" s="30"/>
      <c r="D425" s="30"/>
      <c r="E425" s="30"/>
    </row>
    <row r="426" spans="1:5" ht="15.75" customHeight="1" x14ac:dyDescent="0.5">
      <c r="A426" s="30"/>
      <c r="D426" s="30"/>
      <c r="E426" s="30"/>
    </row>
    <row r="427" spans="1:5" ht="15.75" customHeight="1" x14ac:dyDescent="0.5">
      <c r="A427" s="30"/>
      <c r="D427" s="30"/>
      <c r="E427" s="30"/>
    </row>
    <row r="428" spans="1:5" ht="15.75" customHeight="1" x14ac:dyDescent="0.5">
      <c r="A428" s="30"/>
      <c r="D428" s="30"/>
      <c r="E428" s="30"/>
    </row>
    <row r="429" spans="1:5" ht="15.75" customHeight="1" x14ac:dyDescent="0.5">
      <c r="A429" s="30"/>
      <c r="D429" s="30"/>
      <c r="E429" s="30"/>
    </row>
    <row r="430" spans="1:5" ht="15.75" customHeight="1" x14ac:dyDescent="0.5">
      <c r="A430" s="30"/>
      <c r="D430" s="30"/>
      <c r="E430" s="30"/>
    </row>
    <row r="431" spans="1:5" ht="15.75" customHeight="1" x14ac:dyDescent="0.5">
      <c r="A431" s="30"/>
      <c r="D431" s="30"/>
      <c r="E431" s="30"/>
    </row>
    <row r="432" spans="1:5" ht="15.75" customHeight="1" x14ac:dyDescent="0.5">
      <c r="A432" s="30"/>
      <c r="D432" s="30"/>
      <c r="E432" s="30"/>
    </row>
    <row r="433" spans="1:5" ht="15.75" customHeight="1" x14ac:dyDescent="0.5">
      <c r="A433" s="30"/>
      <c r="D433" s="30"/>
      <c r="E433" s="30"/>
    </row>
    <row r="434" spans="1:5" ht="15.75" customHeight="1" x14ac:dyDescent="0.5">
      <c r="A434" s="30"/>
      <c r="D434" s="30"/>
      <c r="E434" s="30"/>
    </row>
    <row r="435" spans="1:5" ht="15.75" customHeight="1" x14ac:dyDescent="0.5">
      <c r="A435" s="30"/>
      <c r="D435" s="30"/>
      <c r="E435" s="30"/>
    </row>
    <row r="436" spans="1:5" ht="15.75" customHeight="1" x14ac:dyDescent="0.5">
      <c r="A436" s="30"/>
      <c r="D436" s="30"/>
      <c r="E436" s="30"/>
    </row>
    <row r="437" spans="1:5" ht="15.75" customHeight="1" x14ac:dyDescent="0.5">
      <c r="A437" s="30"/>
      <c r="D437" s="30"/>
      <c r="E437" s="30"/>
    </row>
    <row r="438" spans="1:5" ht="15.75" customHeight="1" x14ac:dyDescent="0.5">
      <c r="A438" s="30"/>
      <c r="D438" s="30"/>
      <c r="E438" s="30"/>
    </row>
    <row r="439" spans="1:5" ht="15.75" customHeight="1" x14ac:dyDescent="0.5">
      <c r="A439" s="30"/>
      <c r="D439" s="30"/>
      <c r="E439" s="30"/>
    </row>
    <row r="440" spans="1:5" ht="15.75" customHeight="1" x14ac:dyDescent="0.5">
      <c r="A440" s="30"/>
      <c r="D440" s="30"/>
      <c r="E440" s="30"/>
    </row>
    <row r="441" spans="1:5" ht="15.75" customHeight="1" x14ac:dyDescent="0.5">
      <c r="A441" s="30"/>
      <c r="D441" s="30"/>
      <c r="E441" s="30"/>
    </row>
    <row r="442" spans="1:5" ht="15.75" customHeight="1" x14ac:dyDescent="0.5">
      <c r="A442" s="30"/>
      <c r="D442" s="30"/>
      <c r="E442" s="30"/>
    </row>
    <row r="443" spans="1:5" ht="15.75" customHeight="1" x14ac:dyDescent="0.5">
      <c r="A443" s="30"/>
      <c r="D443" s="30"/>
      <c r="E443" s="30"/>
    </row>
    <row r="444" spans="1:5" ht="15.75" customHeight="1" x14ac:dyDescent="0.5">
      <c r="A444" s="30"/>
      <c r="D444" s="30"/>
      <c r="E444" s="30"/>
    </row>
    <row r="445" spans="1:5" ht="15.75" customHeight="1" x14ac:dyDescent="0.5">
      <c r="A445" s="30"/>
      <c r="D445" s="30"/>
      <c r="E445" s="30"/>
    </row>
    <row r="446" spans="1:5" ht="15.75" customHeight="1" x14ac:dyDescent="0.5">
      <c r="A446" s="30"/>
      <c r="D446" s="30"/>
      <c r="E446" s="30"/>
    </row>
    <row r="447" spans="1:5" ht="15.75" customHeight="1" x14ac:dyDescent="0.5">
      <c r="A447" s="30"/>
      <c r="D447" s="30"/>
      <c r="E447" s="30"/>
    </row>
    <row r="448" spans="1:5" ht="15.75" customHeight="1" x14ac:dyDescent="0.5">
      <c r="A448" s="30"/>
      <c r="D448" s="30"/>
      <c r="E448" s="30"/>
    </row>
    <row r="449" spans="1:5" ht="15.75" customHeight="1" x14ac:dyDescent="0.5">
      <c r="A449" s="30"/>
      <c r="D449" s="30"/>
      <c r="E449" s="30"/>
    </row>
    <row r="450" spans="1:5" ht="15.75" customHeight="1" x14ac:dyDescent="0.5">
      <c r="A450" s="30"/>
      <c r="D450" s="30"/>
      <c r="E450" s="30"/>
    </row>
    <row r="451" spans="1:5" ht="15.75" customHeight="1" x14ac:dyDescent="0.5">
      <c r="A451" s="30"/>
      <c r="D451" s="30"/>
      <c r="E451" s="30"/>
    </row>
    <row r="452" spans="1:5" ht="15.75" customHeight="1" x14ac:dyDescent="0.5">
      <c r="A452" s="30"/>
      <c r="D452" s="30"/>
      <c r="E452" s="30"/>
    </row>
    <row r="453" spans="1:5" ht="15.75" customHeight="1" x14ac:dyDescent="0.5">
      <c r="A453" s="30"/>
      <c r="D453" s="30"/>
      <c r="E453" s="30"/>
    </row>
    <row r="454" spans="1:5" ht="15.75" customHeight="1" x14ac:dyDescent="0.5">
      <c r="A454" s="30"/>
      <c r="D454" s="30"/>
      <c r="E454" s="30"/>
    </row>
    <row r="455" spans="1:5" ht="15.75" customHeight="1" x14ac:dyDescent="0.5">
      <c r="A455" s="30"/>
      <c r="D455" s="30"/>
      <c r="E455" s="30"/>
    </row>
    <row r="456" spans="1:5" ht="15.75" customHeight="1" x14ac:dyDescent="0.5">
      <c r="A456" s="30"/>
      <c r="D456" s="30"/>
      <c r="E456" s="30"/>
    </row>
    <row r="457" spans="1:5" ht="15.75" customHeight="1" x14ac:dyDescent="0.5">
      <c r="A457" s="30"/>
      <c r="D457" s="30"/>
      <c r="E457" s="30"/>
    </row>
    <row r="458" spans="1:5" ht="15.75" customHeight="1" x14ac:dyDescent="0.5">
      <c r="A458" s="30"/>
      <c r="D458" s="30"/>
      <c r="E458" s="30"/>
    </row>
    <row r="459" spans="1:5" ht="15.75" customHeight="1" x14ac:dyDescent="0.5">
      <c r="A459" s="30"/>
      <c r="D459" s="30"/>
      <c r="E459" s="30"/>
    </row>
    <row r="460" spans="1:5" ht="15.75" customHeight="1" x14ac:dyDescent="0.5">
      <c r="A460" s="30"/>
      <c r="D460" s="30"/>
      <c r="E460" s="30"/>
    </row>
    <row r="461" spans="1:5" ht="15.75" customHeight="1" x14ac:dyDescent="0.5">
      <c r="A461" s="30"/>
      <c r="D461" s="30"/>
      <c r="E461" s="30"/>
    </row>
    <row r="462" spans="1:5" ht="15.75" customHeight="1" x14ac:dyDescent="0.5">
      <c r="A462" s="30"/>
      <c r="D462" s="30"/>
      <c r="E462" s="30"/>
    </row>
    <row r="463" spans="1:5" ht="15.75" customHeight="1" x14ac:dyDescent="0.5">
      <c r="A463" s="30"/>
      <c r="D463" s="30"/>
      <c r="E463" s="30"/>
    </row>
    <row r="464" spans="1:5" ht="15.75" customHeight="1" x14ac:dyDescent="0.5">
      <c r="A464" s="30"/>
      <c r="D464" s="30"/>
      <c r="E464" s="30"/>
    </row>
    <row r="465" spans="1:5" ht="15.75" customHeight="1" x14ac:dyDescent="0.5">
      <c r="A465" s="30"/>
      <c r="D465" s="30"/>
      <c r="E465" s="30"/>
    </row>
    <row r="466" spans="1:5" ht="15.75" customHeight="1" x14ac:dyDescent="0.5">
      <c r="A466" s="30"/>
      <c r="D466" s="30"/>
      <c r="E466" s="30"/>
    </row>
    <row r="467" spans="1:5" ht="15.75" customHeight="1" x14ac:dyDescent="0.5">
      <c r="A467" s="30"/>
      <c r="D467" s="30"/>
      <c r="E467" s="30"/>
    </row>
    <row r="468" spans="1:5" ht="15.75" customHeight="1" x14ac:dyDescent="0.5">
      <c r="A468" s="30"/>
      <c r="D468" s="30"/>
      <c r="E468" s="30"/>
    </row>
    <row r="469" spans="1:5" ht="15.75" customHeight="1" x14ac:dyDescent="0.5">
      <c r="A469" s="30"/>
      <c r="D469" s="30"/>
      <c r="E469" s="30"/>
    </row>
    <row r="470" spans="1:5" ht="15.75" customHeight="1" x14ac:dyDescent="0.5">
      <c r="A470" s="30"/>
      <c r="D470" s="30"/>
      <c r="E470" s="30"/>
    </row>
    <row r="471" spans="1:5" ht="15.75" customHeight="1" x14ac:dyDescent="0.5">
      <c r="A471" s="30"/>
      <c r="D471" s="30"/>
      <c r="E471" s="30"/>
    </row>
    <row r="472" spans="1:5" ht="15.75" customHeight="1" x14ac:dyDescent="0.5">
      <c r="A472" s="30"/>
      <c r="D472" s="30"/>
      <c r="E472" s="30"/>
    </row>
    <row r="473" spans="1:5" ht="15.75" customHeight="1" x14ac:dyDescent="0.5">
      <c r="A473" s="30"/>
      <c r="D473" s="30"/>
      <c r="E473" s="30"/>
    </row>
    <row r="474" spans="1:5" ht="15.75" customHeight="1" x14ac:dyDescent="0.5">
      <c r="A474" s="30"/>
      <c r="D474" s="30"/>
      <c r="E474" s="30"/>
    </row>
    <row r="475" spans="1:5" ht="15.75" customHeight="1" x14ac:dyDescent="0.5">
      <c r="A475" s="30"/>
      <c r="D475" s="30"/>
      <c r="E475" s="30"/>
    </row>
    <row r="476" spans="1:5" ht="15.75" customHeight="1" x14ac:dyDescent="0.5">
      <c r="A476" s="30"/>
      <c r="D476" s="30"/>
      <c r="E476" s="30"/>
    </row>
    <row r="477" spans="1:5" ht="15.75" customHeight="1" x14ac:dyDescent="0.5">
      <c r="A477" s="30"/>
      <c r="D477" s="30"/>
      <c r="E477" s="30"/>
    </row>
    <row r="478" spans="1:5" ht="15.75" customHeight="1" x14ac:dyDescent="0.5">
      <c r="A478" s="30"/>
      <c r="D478" s="30"/>
      <c r="E478" s="30"/>
    </row>
    <row r="479" spans="1:5" ht="15.75" customHeight="1" x14ac:dyDescent="0.5">
      <c r="A479" s="30"/>
      <c r="D479" s="30"/>
      <c r="E479" s="30"/>
    </row>
    <row r="480" spans="1:5" ht="15.75" customHeight="1" x14ac:dyDescent="0.5">
      <c r="A480" s="30"/>
      <c r="D480" s="30"/>
      <c r="E480" s="30"/>
    </row>
    <row r="481" spans="1:5" ht="15.75" customHeight="1" x14ac:dyDescent="0.5">
      <c r="A481" s="30"/>
      <c r="D481" s="30"/>
      <c r="E481" s="30"/>
    </row>
    <row r="482" spans="1:5" ht="15.75" customHeight="1" x14ac:dyDescent="0.5">
      <c r="A482" s="30"/>
      <c r="D482" s="30"/>
      <c r="E482" s="30"/>
    </row>
    <row r="483" spans="1:5" ht="15.75" customHeight="1" x14ac:dyDescent="0.5">
      <c r="A483" s="30"/>
      <c r="D483" s="30"/>
      <c r="E483" s="30"/>
    </row>
    <row r="484" spans="1:5" ht="15.75" customHeight="1" x14ac:dyDescent="0.5">
      <c r="A484" s="30"/>
      <c r="D484" s="30"/>
      <c r="E484" s="30"/>
    </row>
    <row r="485" spans="1:5" ht="15.75" customHeight="1" x14ac:dyDescent="0.5">
      <c r="A485" s="30"/>
      <c r="D485" s="30"/>
      <c r="E485" s="30"/>
    </row>
    <row r="486" spans="1:5" ht="15.75" customHeight="1" x14ac:dyDescent="0.5">
      <c r="A486" s="30"/>
      <c r="D486" s="30"/>
      <c r="E486" s="30"/>
    </row>
    <row r="487" spans="1:5" ht="15.75" customHeight="1" x14ac:dyDescent="0.5">
      <c r="A487" s="30"/>
      <c r="D487" s="30"/>
      <c r="E487" s="30"/>
    </row>
    <row r="488" spans="1:5" ht="15.75" customHeight="1" x14ac:dyDescent="0.5">
      <c r="A488" s="30"/>
      <c r="D488" s="30"/>
      <c r="E488" s="30"/>
    </row>
    <row r="489" spans="1:5" ht="15.75" customHeight="1" x14ac:dyDescent="0.5">
      <c r="A489" s="30"/>
      <c r="D489" s="30"/>
      <c r="E489" s="30"/>
    </row>
    <row r="490" spans="1:5" ht="15.75" customHeight="1" x14ac:dyDescent="0.5">
      <c r="A490" s="30"/>
      <c r="D490" s="30"/>
      <c r="E490" s="30"/>
    </row>
    <row r="491" spans="1:5" ht="15.75" customHeight="1" x14ac:dyDescent="0.5">
      <c r="A491" s="30"/>
      <c r="D491" s="30"/>
      <c r="E491" s="30"/>
    </row>
    <row r="492" spans="1:5" ht="15.75" customHeight="1" x14ac:dyDescent="0.5">
      <c r="A492" s="30"/>
      <c r="D492" s="30"/>
      <c r="E492" s="30"/>
    </row>
    <row r="493" spans="1:5" ht="15.75" customHeight="1" x14ac:dyDescent="0.5">
      <c r="A493" s="30"/>
      <c r="D493" s="30"/>
      <c r="E493" s="30"/>
    </row>
    <row r="494" spans="1:5" ht="15.75" customHeight="1" x14ac:dyDescent="0.5">
      <c r="A494" s="30"/>
      <c r="D494" s="30"/>
      <c r="E494" s="30"/>
    </row>
    <row r="495" spans="1:5" ht="15.75" customHeight="1" x14ac:dyDescent="0.5">
      <c r="A495" s="30"/>
      <c r="D495" s="30"/>
      <c r="E495" s="30"/>
    </row>
    <row r="496" spans="1:5" ht="15.75" customHeight="1" x14ac:dyDescent="0.5">
      <c r="A496" s="30"/>
      <c r="D496" s="30"/>
      <c r="E496" s="30"/>
    </row>
    <row r="497" spans="1:5" ht="15.75" customHeight="1" x14ac:dyDescent="0.5">
      <c r="A497" s="30"/>
      <c r="D497" s="30"/>
      <c r="E497" s="30"/>
    </row>
    <row r="498" spans="1:5" ht="15.75" customHeight="1" x14ac:dyDescent="0.5">
      <c r="A498" s="30"/>
      <c r="D498" s="30"/>
      <c r="E498" s="30"/>
    </row>
    <row r="499" spans="1:5" ht="15.75" customHeight="1" x14ac:dyDescent="0.5">
      <c r="A499" s="30"/>
      <c r="D499" s="30"/>
      <c r="E499" s="30"/>
    </row>
    <row r="500" spans="1:5" ht="15.75" customHeight="1" x14ac:dyDescent="0.5">
      <c r="A500" s="30"/>
      <c r="D500" s="30"/>
      <c r="E500" s="30"/>
    </row>
    <row r="501" spans="1:5" ht="15.75" customHeight="1" x14ac:dyDescent="0.5">
      <c r="A501" s="30"/>
      <c r="D501" s="30"/>
      <c r="E501" s="30"/>
    </row>
    <row r="502" spans="1:5" ht="15.75" customHeight="1" x14ac:dyDescent="0.5">
      <c r="A502" s="30"/>
      <c r="D502" s="30"/>
      <c r="E502" s="30"/>
    </row>
    <row r="503" spans="1:5" ht="15.75" customHeight="1" x14ac:dyDescent="0.5">
      <c r="A503" s="30"/>
      <c r="D503" s="30"/>
      <c r="E503" s="30"/>
    </row>
    <row r="504" spans="1:5" ht="15.75" customHeight="1" x14ac:dyDescent="0.5">
      <c r="A504" s="30"/>
      <c r="D504" s="30"/>
      <c r="E504" s="30"/>
    </row>
    <row r="505" spans="1:5" ht="15.75" customHeight="1" x14ac:dyDescent="0.5">
      <c r="A505" s="30"/>
      <c r="D505" s="30"/>
      <c r="E505" s="30"/>
    </row>
    <row r="506" spans="1:5" ht="15.75" customHeight="1" x14ac:dyDescent="0.5">
      <c r="A506" s="30"/>
      <c r="D506" s="30"/>
      <c r="E506" s="30"/>
    </row>
    <row r="507" spans="1:5" ht="15.75" customHeight="1" x14ac:dyDescent="0.5">
      <c r="A507" s="30"/>
      <c r="D507" s="30"/>
      <c r="E507" s="30"/>
    </row>
    <row r="508" spans="1:5" ht="15.75" customHeight="1" x14ac:dyDescent="0.5">
      <c r="A508" s="30"/>
      <c r="D508" s="30"/>
      <c r="E508" s="30"/>
    </row>
    <row r="509" spans="1:5" ht="15.75" customHeight="1" x14ac:dyDescent="0.5">
      <c r="A509" s="30"/>
      <c r="D509" s="30"/>
      <c r="E509" s="30"/>
    </row>
    <row r="510" spans="1:5" ht="15.75" customHeight="1" x14ac:dyDescent="0.5">
      <c r="A510" s="30"/>
      <c r="D510" s="30"/>
      <c r="E510" s="30"/>
    </row>
    <row r="511" spans="1:5" ht="15.75" customHeight="1" x14ac:dyDescent="0.5">
      <c r="A511" s="30"/>
      <c r="D511" s="30"/>
      <c r="E511" s="30"/>
    </row>
    <row r="512" spans="1:5" ht="15.75" customHeight="1" x14ac:dyDescent="0.5">
      <c r="A512" s="30"/>
      <c r="D512" s="30"/>
      <c r="E512" s="30"/>
    </row>
    <row r="513" spans="1:5" ht="15.75" customHeight="1" x14ac:dyDescent="0.5">
      <c r="A513" s="30"/>
      <c r="D513" s="30"/>
      <c r="E513" s="30"/>
    </row>
    <row r="514" spans="1:5" ht="15.75" customHeight="1" x14ac:dyDescent="0.5">
      <c r="A514" s="30"/>
      <c r="D514" s="30"/>
      <c r="E514" s="30"/>
    </row>
    <row r="515" spans="1:5" ht="15.75" customHeight="1" x14ac:dyDescent="0.5">
      <c r="A515" s="30"/>
      <c r="D515" s="30"/>
      <c r="E515" s="30"/>
    </row>
    <row r="516" spans="1:5" ht="15.75" customHeight="1" x14ac:dyDescent="0.5">
      <c r="A516" s="30"/>
      <c r="D516" s="30"/>
      <c r="E516" s="30"/>
    </row>
    <row r="517" spans="1:5" ht="15.75" customHeight="1" x14ac:dyDescent="0.5">
      <c r="A517" s="30"/>
      <c r="D517" s="30"/>
      <c r="E517" s="30"/>
    </row>
    <row r="518" spans="1:5" ht="15.75" customHeight="1" x14ac:dyDescent="0.5">
      <c r="A518" s="30"/>
      <c r="D518" s="30"/>
      <c r="E518" s="30"/>
    </row>
    <row r="519" spans="1:5" ht="15.75" customHeight="1" x14ac:dyDescent="0.5">
      <c r="A519" s="30"/>
      <c r="D519" s="30"/>
      <c r="E519" s="30"/>
    </row>
    <row r="520" spans="1:5" ht="15.75" customHeight="1" x14ac:dyDescent="0.5">
      <c r="A520" s="30"/>
      <c r="D520" s="30"/>
      <c r="E520" s="30"/>
    </row>
    <row r="521" spans="1:5" ht="15.75" customHeight="1" x14ac:dyDescent="0.5">
      <c r="A521" s="30"/>
      <c r="D521" s="30"/>
      <c r="E521" s="30"/>
    </row>
    <row r="522" spans="1:5" ht="15.75" customHeight="1" x14ac:dyDescent="0.5">
      <c r="A522" s="30"/>
      <c r="D522" s="30"/>
      <c r="E522" s="30"/>
    </row>
    <row r="523" spans="1:5" ht="15.75" customHeight="1" x14ac:dyDescent="0.5">
      <c r="A523" s="30"/>
      <c r="D523" s="30"/>
      <c r="E523" s="30"/>
    </row>
    <row r="524" spans="1:5" ht="15.75" customHeight="1" x14ac:dyDescent="0.5">
      <c r="A524" s="30"/>
      <c r="D524" s="30"/>
      <c r="E524" s="30"/>
    </row>
    <row r="525" spans="1:5" ht="15.75" customHeight="1" x14ac:dyDescent="0.5">
      <c r="A525" s="30"/>
      <c r="D525" s="30"/>
      <c r="E525" s="30"/>
    </row>
    <row r="526" spans="1:5" ht="15.75" customHeight="1" x14ac:dyDescent="0.5">
      <c r="A526" s="30"/>
      <c r="D526" s="30"/>
      <c r="E526" s="30"/>
    </row>
    <row r="527" spans="1:5" ht="15.75" customHeight="1" x14ac:dyDescent="0.5">
      <c r="A527" s="30"/>
      <c r="D527" s="30"/>
      <c r="E527" s="30"/>
    </row>
    <row r="528" spans="1:5" ht="15.75" customHeight="1" x14ac:dyDescent="0.5">
      <c r="A528" s="30"/>
      <c r="D528" s="30"/>
      <c r="E528" s="30"/>
    </row>
    <row r="529" spans="1:5" ht="15.75" customHeight="1" x14ac:dyDescent="0.5">
      <c r="A529" s="30"/>
      <c r="D529" s="30"/>
      <c r="E529" s="30"/>
    </row>
    <row r="530" spans="1:5" ht="15.75" customHeight="1" x14ac:dyDescent="0.5">
      <c r="A530" s="30"/>
      <c r="D530" s="30"/>
      <c r="E530" s="30"/>
    </row>
    <row r="531" spans="1:5" ht="15.75" customHeight="1" x14ac:dyDescent="0.5">
      <c r="A531" s="30"/>
      <c r="D531" s="30"/>
      <c r="E531" s="30"/>
    </row>
    <row r="532" spans="1:5" ht="15.75" customHeight="1" x14ac:dyDescent="0.5">
      <c r="A532" s="30"/>
      <c r="D532" s="30"/>
      <c r="E532" s="30"/>
    </row>
    <row r="533" spans="1:5" ht="15.75" customHeight="1" x14ac:dyDescent="0.5">
      <c r="A533" s="30"/>
      <c r="D533" s="30"/>
      <c r="E533" s="30"/>
    </row>
    <row r="534" spans="1:5" ht="15.75" customHeight="1" x14ac:dyDescent="0.5">
      <c r="A534" s="30"/>
      <c r="D534" s="30"/>
      <c r="E534" s="30"/>
    </row>
    <row r="535" spans="1:5" ht="15.75" customHeight="1" x14ac:dyDescent="0.5">
      <c r="A535" s="30"/>
      <c r="D535" s="30"/>
      <c r="E535" s="30"/>
    </row>
    <row r="536" spans="1:5" ht="15.75" customHeight="1" x14ac:dyDescent="0.5">
      <c r="A536" s="30"/>
      <c r="D536" s="30"/>
      <c r="E536" s="30"/>
    </row>
    <row r="537" spans="1:5" ht="15.75" customHeight="1" x14ac:dyDescent="0.5">
      <c r="A537" s="30"/>
      <c r="D537" s="30"/>
      <c r="E537" s="30"/>
    </row>
    <row r="538" spans="1:5" ht="15.75" customHeight="1" x14ac:dyDescent="0.5">
      <c r="A538" s="30"/>
      <c r="D538" s="30"/>
      <c r="E538" s="30"/>
    </row>
    <row r="539" spans="1:5" ht="15.75" customHeight="1" x14ac:dyDescent="0.5">
      <c r="A539" s="30"/>
      <c r="D539" s="30"/>
      <c r="E539" s="30"/>
    </row>
    <row r="540" spans="1:5" ht="15.75" customHeight="1" x14ac:dyDescent="0.5">
      <c r="A540" s="30"/>
      <c r="D540" s="30"/>
      <c r="E540" s="30"/>
    </row>
    <row r="541" spans="1:5" ht="15.75" customHeight="1" x14ac:dyDescent="0.5">
      <c r="A541" s="30"/>
      <c r="D541" s="30"/>
      <c r="E541" s="30"/>
    </row>
    <row r="542" spans="1:5" ht="15.75" customHeight="1" x14ac:dyDescent="0.5">
      <c r="A542" s="30"/>
      <c r="D542" s="30"/>
      <c r="E542" s="30"/>
    </row>
    <row r="543" spans="1:5" ht="15.75" customHeight="1" x14ac:dyDescent="0.5">
      <c r="A543" s="30"/>
      <c r="D543" s="30"/>
      <c r="E543" s="30"/>
    </row>
    <row r="544" spans="1:5" ht="15.75" customHeight="1" x14ac:dyDescent="0.5">
      <c r="A544" s="30"/>
      <c r="D544" s="30"/>
      <c r="E544" s="30"/>
    </row>
    <row r="545" spans="1:5" ht="15.75" customHeight="1" x14ac:dyDescent="0.5">
      <c r="A545" s="30"/>
      <c r="D545" s="30"/>
      <c r="E545" s="30"/>
    </row>
    <row r="546" spans="1:5" ht="15.75" customHeight="1" x14ac:dyDescent="0.5">
      <c r="A546" s="30"/>
      <c r="D546" s="30"/>
      <c r="E546" s="30"/>
    </row>
    <row r="547" spans="1:5" ht="15.75" customHeight="1" x14ac:dyDescent="0.5">
      <c r="A547" s="30"/>
      <c r="D547" s="30"/>
      <c r="E547" s="30"/>
    </row>
    <row r="548" spans="1:5" ht="15.75" customHeight="1" x14ac:dyDescent="0.5">
      <c r="A548" s="30"/>
      <c r="D548" s="30"/>
      <c r="E548" s="30"/>
    </row>
    <row r="549" spans="1:5" ht="15.75" customHeight="1" x14ac:dyDescent="0.5">
      <c r="A549" s="30"/>
      <c r="D549" s="30"/>
      <c r="E549" s="30"/>
    </row>
    <row r="550" spans="1:5" ht="15.75" customHeight="1" x14ac:dyDescent="0.5">
      <c r="A550" s="30"/>
      <c r="D550" s="30"/>
      <c r="E550" s="30"/>
    </row>
    <row r="551" spans="1:5" ht="15.75" customHeight="1" x14ac:dyDescent="0.5">
      <c r="A551" s="30"/>
      <c r="D551" s="30"/>
      <c r="E551" s="30"/>
    </row>
    <row r="552" spans="1:5" ht="15.75" customHeight="1" x14ac:dyDescent="0.5">
      <c r="A552" s="30"/>
      <c r="D552" s="30"/>
      <c r="E552" s="30"/>
    </row>
    <row r="553" spans="1:5" ht="15.75" customHeight="1" x14ac:dyDescent="0.5">
      <c r="A553" s="30"/>
      <c r="D553" s="30"/>
      <c r="E553" s="30"/>
    </row>
    <row r="554" spans="1:5" ht="15.75" customHeight="1" x14ac:dyDescent="0.5">
      <c r="A554" s="30"/>
      <c r="D554" s="30"/>
      <c r="E554" s="30"/>
    </row>
    <row r="555" spans="1:5" ht="15.75" customHeight="1" x14ac:dyDescent="0.5">
      <c r="A555" s="30"/>
      <c r="D555" s="30"/>
      <c r="E555" s="30"/>
    </row>
    <row r="556" spans="1:5" ht="15.75" customHeight="1" x14ac:dyDescent="0.5">
      <c r="A556" s="30"/>
      <c r="D556" s="30"/>
      <c r="E556" s="30"/>
    </row>
    <row r="557" spans="1:5" ht="15.75" customHeight="1" x14ac:dyDescent="0.5">
      <c r="A557" s="30"/>
      <c r="D557" s="30"/>
      <c r="E557" s="30"/>
    </row>
    <row r="558" spans="1:5" ht="15.75" customHeight="1" x14ac:dyDescent="0.5">
      <c r="A558" s="30"/>
      <c r="D558" s="30"/>
      <c r="E558" s="30"/>
    </row>
    <row r="559" spans="1:5" ht="15.75" customHeight="1" x14ac:dyDescent="0.5">
      <c r="A559" s="30"/>
      <c r="D559" s="30"/>
      <c r="E559" s="30"/>
    </row>
    <row r="560" spans="1:5" ht="15.75" customHeight="1" x14ac:dyDescent="0.5">
      <c r="A560" s="30"/>
      <c r="D560" s="30"/>
      <c r="E560" s="30"/>
    </row>
    <row r="561" spans="1:5" ht="15.75" customHeight="1" x14ac:dyDescent="0.5">
      <c r="A561" s="30"/>
      <c r="D561" s="30"/>
      <c r="E561" s="30"/>
    </row>
    <row r="562" spans="1:5" ht="15.75" customHeight="1" x14ac:dyDescent="0.5">
      <c r="A562" s="30"/>
      <c r="D562" s="30"/>
      <c r="E562" s="30"/>
    </row>
    <row r="563" spans="1:5" ht="15.75" customHeight="1" x14ac:dyDescent="0.5">
      <c r="A563" s="30"/>
      <c r="D563" s="30"/>
      <c r="E563" s="30"/>
    </row>
    <row r="564" spans="1:5" ht="15.75" customHeight="1" x14ac:dyDescent="0.5">
      <c r="A564" s="30"/>
      <c r="D564" s="30"/>
      <c r="E564" s="30"/>
    </row>
    <row r="565" spans="1:5" ht="15.75" customHeight="1" x14ac:dyDescent="0.5">
      <c r="A565" s="30"/>
      <c r="D565" s="30"/>
      <c r="E565" s="30"/>
    </row>
    <row r="566" spans="1:5" ht="15.75" customHeight="1" x14ac:dyDescent="0.5">
      <c r="A566" s="30"/>
      <c r="D566" s="30"/>
      <c r="E566" s="30"/>
    </row>
    <row r="567" spans="1:5" ht="15.75" customHeight="1" x14ac:dyDescent="0.5">
      <c r="A567" s="30"/>
      <c r="D567" s="30"/>
      <c r="E567" s="30"/>
    </row>
    <row r="568" spans="1:5" ht="15.75" customHeight="1" x14ac:dyDescent="0.5">
      <c r="A568" s="30"/>
      <c r="D568" s="30"/>
      <c r="E568" s="30"/>
    </row>
    <row r="569" spans="1:5" ht="15.75" customHeight="1" x14ac:dyDescent="0.5">
      <c r="A569" s="30"/>
      <c r="D569" s="30"/>
      <c r="E569" s="30"/>
    </row>
    <row r="570" spans="1:5" ht="15.75" customHeight="1" x14ac:dyDescent="0.5">
      <c r="A570" s="30"/>
      <c r="D570" s="30"/>
      <c r="E570" s="30"/>
    </row>
    <row r="571" spans="1:5" ht="15.75" customHeight="1" x14ac:dyDescent="0.5">
      <c r="A571" s="30"/>
      <c r="D571" s="30"/>
      <c r="E571" s="30"/>
    </row>
    <row r="572" spans="1:5" ht="15.75" customHeight="1" x14ac:dyDescent="0.5">
      <c r="A572" s="30"/>
      <c r="D572" s="30"/>
      <c r="E572" s="30"/>
    </row>
    <row r="573" spans="1:5" ht="15.75" customHeight="1" x14ac:dyDescent="0.5">
      <c r="A573" s="30"/>
      <c r="D573" s="30"/>
      <c r="E573" s="30"/>
    </row>
    <row r="574" spans="1:5" ht="15.75" customHeight="1" x14ac:dyDescent="0.5">
      <c r="A574" s="30"/>
      <c r="D574" s="30"/>
      <c r="E574" s="30"/>
    </row>
    <row r="575" spans="1:5" ht="15.75" customHeight="1" x14ac:dyDescent="0.5">
      <c r="A575" s="30"/>
      <c r="D575" s="30"/>
      <c r="E575" s="30"/>
    </row>
    <row r="576" spans="1:5" ht="15.75" customHeight="1" x14ac:dyDescent="0.5">
      <c r="A576" s="30"/>
      <c r="D576" s="30"/>
      <c r="E576" s="30"/>
    </row>
    <row r="577" spans="1:5" ht="15.75" customHeight="1" x14ac:dyDescent="0.5">
      <c r="A577" s="30"/>
      <c r="D577" s="30"/>
      <c r="E577" s="30"/>
    </row>
    <row r="578" spans="1:5" ht="15.75" customHeight="1" x14ac:dyDescent="0.5">
      <c r="A578" s="30"/>
      <c r="D578" s="30"/>
      <c r="E578" s="30"/>
    </row>
    <row r="579" spans="1:5" ht="15.75" customHeight="1" x14ac:dyDescent="0.5">
      <c r="A579" s="30"/>
      <c r="D579" s="30"/>
      <c r="E579" s="30"/>
    </row>
    <row r="580" spans="1:5" ht="15.75" customHeight="1" x14ac:dyDescent="0.5">
      <c r="A580" s="30"/>
      <c r="D580" s="30"/>
      <c r="E580" s="30"/>
    </row>
    <row r="581" spans="1:5" ht="15.75" customHeight="1" x14ac:dyDescent="0.5">
      <c r="A581" s="30"/>
      <c r="D581" s="30"/>
      <c r="E581" s="30"/>
    </row>
    <row r="582" spans="1:5" ht="15.75" customHeight="1" x14ac:dyDescent="0.5">
      <c r="A582" s="30"/>
      <c r="D582" s="30"/>
      <c r="E582" s="30"/>
    </row>
    <row r="583" spans="1:5" ht="15.75" customHeight="1" x14ac:dyDescent="0.5">
      <c r="A583" s="30"/>
      <c r="D583" s="30"/>
      <c r="E583" s="30"/>
    </row>
    <row r="584" spans="1:5" ht="15.75" customHeight="1" x14ac:dyDescent="0.5">
      <c r="A584" s="30"/>
      <c r="D584" s="30"/>
      <c r="E584" s="30"/>
    </row>
    <row r="585" spans="1:5" ht="15.75" customHeight="1" x14ac:dyDescent="0.5">
      <c r="A585" s="30"/>
      <c r="D585" s="30"/>
      <c r="E585" s="30"/>
    </row>
    <row r="586" spans="1:5" ht="15.75" customHeight="1" x14ac:dyDescent="0.5">
      <c r="A586" s="30"/>
      <c r="D586" s="30"/>
      <c r="E586" s="30"/>
    </row>
    <row r="587" spans="1:5" ht="15.75" customHeight="1" x14ac:dyDescent="0.5">
      <c r="A587" s="30"/>
      <c r="D587" s="30"/>
      <c r="E587" s="30"/>
    </row>
    <row r="588" spans="1:5" ht="15.75" customHeight="1" x14ac:dyDescent="0.5">
      <c r="A588" s="30"/>
      <c r="D588" s="30"/>
      <c r="E588" s="30"/>
    </row>
    <row r="589" spans="1:5" ht="15.75" customHeight="1" x14ac:dyDescent="0.5">
      <c r="A589" s="30"/>
      <c r="D589" s="30"/>
      <c r="E589" s="30"/>
    </row>
    <row r="590" spans="1:5" ht="15.75" customHeight="1" x14ac:dyDescent="0.5">
      <c r="A590" s="30"/>
      <c r="D590" s="30"/>
      <c r="E590" s="30"/>
    </row>
    <row r="591" spans="1:5" ht="15.75" customHeight="1" x14ac:dyDescent="0.5">
      <c r="A591" s="30"/>
      <c r="D591" s="30"/>
      <c r="E591" s="30"/>
    </row>
    <row r="592" spans="1:5" ht="15.75" customHeight="1" x14ac:dyDescent="0.5">
      <c r="A592" s="30"/>
      <c r="D592" s="30"/>
      <c r="E592" s="30"/>
    </row>
    <row r="593" spans="1:5" ht="15.75" customHeight="1" x14ac:dyDescent="0.5">
      <c r="A593" s="30"/>
      <c r="D593" s="30"/>
      <c r="E593" s="30"/>
    </row>
    <row r="594" spans="1:5" ht="15.75" customHeight="1" x14ac:dyDescent="0.5">
      <c r="A594" s="30"/>
      <c r="D594" s="30"/>
      <c r="E594" s="30"/>
    </row>
    <row r="595" spans="1:5" ht="15.75" customHeight="1" x14ac:dyDescent="0.5">
      <c r="A595" s="30"/>
      <c r="D595" s="30"/>
      <c r="E595" s="30"/>
    </row>
    <row r="596" spans="1:5" ht="15.75" customHeight="1" x14ac:dyDescent="0.5">
      <c r="A596" s="30"/>
      <c r="D596" s="30"/>
      <c r="E596" s="30"/>
    </row>
    <row r="597" spans="1:5" ht="15.75" customHeight="1" x14ac:dyDescent="0.5">
      <c r="A597" s="30"/>
      <c r="D597" s="30"/>
      <c r="E597" s="30"/>
    </row>
    <row r="598" spans="1:5" ht="15.75" customHeight="1" x14ac:dyDescent="0.5">
      <c r="A598" s="30"/>
      <c r="D598" s="30"/>
      <c r="E598" s="30"/>
    </row>
    <row r="599" spans="1:5" ht="15.75" customHeight="1" x14ac:dyDescent="0.5">
      <c r="A599" s="30"/>
      <c r="D599" s="30"/>
      <c r="E599" s="30"/>
    </row>
    <row r="600" spans="1:5" ht="15.75" customHeight="1" x14ac:dyDescent="0.5">
      <c r="A600" s="30"/>
      <c r="D600" s="30"/>
      <c r="E600" s="30"/>
    </row>
    <row r="601" spans="1:5" ht="15.75" customHeight="1" x14ac:dyDescent="0.5">
      <c r="A601" s="30"/>
      <c r="D601" s="30"/>
      <c r="E601" s="30"/>
    </row>
    <row r="602" spans="1:5" ht="15.75" customHeight="1" x14ac:dyDescent="0.5">
      <c r="A602" s="30"/>
      <c r="D602" s="30"/>
      <c r="E602" s="30"/>
    </row>
    <row r="603" spans="1:5" ht="15.75" customHeight="1" x14ac:dyDescent="0.5">
      <c r="A603" s="30"/>
      <c r="D603" s="30"/>
      <c r="E603" s="30"/>
    </row>
    <row r="604" spans="1:5" ht="15.75" customHeight="1" x14ac:dyDescent="0.5">
      <c r="A604" s="30"/>
      <c r="D604" s="30"/>
      <c r="E604" s="30"/>
    </row>
    <row r="605" spans="1:5" ht="15.75" customHeight="1" x14ac:dyDescent="0.5">
      <c r="A605" s="30"/>
      <c r="D605" s="30"/>
      <c r="E605" s="30"/>
    </row>
    <row r="606" spans="1:5" ht="15.75" customHeight="1" x14ac:dyDescent="0.5">
      <c r="A606" s="30"/>
      <c r="D606" s="30"/>
      <c r="E606" s="30"/>
    </row>
    <row r="607" spans="1:5" ht="15.75" customHeight="1" x14ac:dyDescent="0.5">
      <c r="A607" s="30"/>
      <c r="D607" s="30"/>
      <c r="E607" s="30"/>
    </row>
    <row r="608" spans="1:5" ht="15.75" customHeight="1" x14ac:dyDescent="0.5">
      <c r="A608" s="30"/>
      <c r="D608" s="30"/>
      <c r="E608" s="30"/>
    </row>
    <row r="609" spans="1:5" ht="15.75" customHeight="1" x14ac:dyDescent="0.5">
      <c r="A609" s="30"/>
      <c r="D609" s="30"/>
      <c r="E609" s="30"/>
    </row>
    <row r="610" spans="1:5" ht="15.75" customHeight="1" x14ac:dyDescent="0.5">
      <c r="A610" s="30"/>
      <c r="D610" s="30"/>
      <c r="E610" s="30"/>
    </row>
    <row r="611" spans="1:5" ht="15.75" customHeight="1" x14ac:dyDescent="0.5">
      <c r="A611" s="30"/>
      <c r="D611" s="30"/>
      <c r="E611" s="30"/>
    </row>
    <row r="612" spans="1:5" ht="15.75" customHeight="1" x14ac:dyDescent="0.5">
      <c r="A612" s="30"/>
      <c r="D612" s="30"/>
      <c r="E612" s="30"/>
    </row>
    <row r="613" spans="1:5" ht="15.75" customHeight="1" x14ac:dyDescent="0.5">
      <c r="A613" s="30"/>
      <c r="D613" s="30"/>
      <c r="E613" s="30"/>
    </row>
    <row r="614" spans="1:5" ht="15.75" customHeight="1" x14ac:dyDescent="0.5">
      <c r="A614" s="30"/>
      <c r="D614" s="30"/>
      <c r="E614" s="30"/>
    </row>
    <row r="615" spans="1:5" ht="15.75" customHeight="1" x14ac:dyDescent="0.5">
      <c r="A615" s="30"/>
      <c r="D615" s="30"/>
      <c r="E615" s="30"/>
    </row>
    <row r="616" spans="1:5" ht="15.75" customHeight="1" x14ac:dyDescent="0.5">
      <c r="A616" s="30"/>
      <c r="D616" s="30"/>
      <c r="E616" s="30"/>
    </row>
    <row r="617" spans="1:5" ht="15.75" customHeight="1" x14ac:dyDescent="0.5">
      <c r="A617" s="30"/>
      <c r="D617" s="30"/>
      <c r="E617" s="30"/>
    </row>
    <row r="618" spans="1:5" ht="15.75" customHeight="1" x14ac:dyDescent="0.5">
      <c r="A618" s="30"/>
      <c r="D618" s="30"/>
      <c r="E618" s="30"/>
    </row>
    <row r="619" spans="1:5" ht="15.75" customHeight="1" x14ac:dyDescent="0.5">
      <c r="A619" s="30"/>
      <c r="D619" s="30"/>
      <c r="E619" s="30"/>
    </row>
    <row r="620" spans="1:5" ht="15.75" customHeight="1" x14ac:dyDescent="0.5">
      <c r="A620" s="30"/>
      <c r="D620" s="30"/>
      <c r="E620" s="30"/>
    </row>
    <row r="621" spans="1:5" ht="15.75" customHeight="1" x14ac:dyDescent="0.5">
      <c r="A621" s="30"/>
      <c r="D621" s="30"/>
      <c r="E621" s="30"/>
    </row>
    <row r="622" spans="1:5" ht="15.75" customHeight="1" x14ac:dyDescent="0.5">
      <c r="A622" s="30"/>
      <c r="D622" s="30"/>
      <c r="E622" s="30"/>
    </row>
    <row r="623" spans="1:5" ht="15.75" customHeight="1" x14ac:dyDescent="0.5">
      <c r="A623" s="30"/>
      <c r="D623" s="30"/>
      <c r="E623" s="30"/>
    </row>
    <row r="624" spans="1:5" ht="15.75" customHeight="1" x14ac:dyDescent="0.5">
      <c r="A624" s="30"/>
      <c r="D624" s="30"/>
      <c r="E624" s="30"/>
    </row>
    <row r="625" spans="1:5" ht="15.75" customHeight="1" x14ac:dyDescent="0.5">
      <c r="A625" s="30"/>
      <c r="D625" s="30"/>
      <c r="E625" s="30"/>
    </row>
    <row r="626" spans="1:5" ht="15.75" customHeight="1" x14ac:dyDescent="0.5">
      <c r="A626" s="30"/>
      <c r="D626" s="30"/>
      <c r="E626" s="30"/>
    </row>
    <row r="627" spans="1:5" ht="15.75" customHeight="1" x14ac:dyDescent="0.5">
      <c r="A627" s="30"/>
      <c r="D627" s="30"/>
      <c r="E627" s="30"/>
    </row>
    <row r="628" spans="1:5" ht="15.75" customHeight="1" x14ac:dyDescent="0.5">
      <c r="A628" s="30"/>
      <c r="D628" s="30"/>
      <c r="E628" s="30"/>
    </row>
    <row r="629" spans="1:5" ht="15.75" customHeight="1" x14ac:dyDescent="0.5">
      <c r="A629" s="30"/>
      <c r="D629" s="30"/>
      <c r="E629" s="30"/>
    </row>
    <row r="630" spans="1:5" ht="15.75" customHeight="1" x14ac:dyDescent="0.5">
      <c r="A630" s="30"/>
      <c r="D630" s="30"/>
      <c r="E630" s="30"/>
    </row>
    <row r="631" spans="1:5" ht="15.75" customHeight="1" x14ac:dyDescent="0.5">
      <c r="A631" s="30"/>
      <c r="D631" s="30"/>
      <c r="E631" s="30"/>
    </row>
    <row r="632" spans="1:5" ht="15.75" customHeight="1" x14ac:dyDescent="0.5">
      <c r="A632" s="30"/>
      <c r="D632" s="30"/>
      <c r="E632" s="30"/>
    </row>
    <row r="633" spans="1:5" ht="15.75" customHeight="1" x14ac:dyDescent="0.5">
      <c r="A633" s="30"/>
      <c r="D633" s="30"/>
      <c r="E633" s="30"/>
    </row>
    <row r="634" spans="1:5" ht="15.75" customHeight="1" x14ac:dyDescent="0.5">
      <c r="A634" s="30"/>
      <c r="D634" s="30"/>
      <c r="E634" s="30"/>
    </row>
    <row r="635" spans="1:5" ht="15.75" customHeight="1" x14ac:dyDescent="0.5">
      <c r="A635" s="30"/>
      <c r="D635" s="30"/>
      <c r="E635" s="30"/>
    </row>
    <row r="636" spans="1:5" ht="15.75" customHeight="1" x14ac:dyDescent="0.5">
      <c r="A636" s="30"/>
      <c r="D636" s="30"/>
      <c r="E636" s="30"/>
    </row>
    <row r="637" spans="1:5" ht="15.75" customHeight="1" x14ac:dyDescent="0.5">
      <c r="A637" s="30"/>
      <c r="D637" s="30"/>
      <c r="E637" s="30"/>
    </row>
    <row r="638" spans="1:5" ht="15.75" customHeight="1" x14ac:dyDescent="0.5">
      <c r="A638" s="30"/>
      <c r="D638" s="30"/>
      <c r="E638" s="30"/>
    </row>
    <row r="639" spans="1:5" ht="15.75" customHeight="1" x14ac:dyDescent="0.5">
      <c r="A639" s="30"/>
      <c r="D639" s="30"/>
      <c r="E639" s="30"/>
    </row>
    <row r="640" spans="1:5" ht="15.75" customHeight="1" x14ac:dyDescent="0.5">
      <c r="A640" s="30"/>
      <c r="D640" s="30"/>
      <c r="E640" s="30"/>
    </row>
    <row r="641" spans="1:5" ht="15.75" customHeight="1" x14ac:dyDescent="0.5">
      <c r="A641" s="30"/>
      <c r="D641" s="30"/>
      <c r="E641" s="30"/>
    </row>
    <row r="642" spans="1:5" ht="15.75" customHeight="1" x14ac:dyDescent="0.5">
      <c r="A642" s="30"/>
      <c r="D642" s="30"/>
      <c r="E642" s="30"/>
    </row>
    <row r="643" spans="1:5" ht="15.75" customHeight="1" x14ac:dyDescent="0.5">
      <c r="A643" s="30"/>
      <c r="D643" s="30"/>
      <c r="E643" s="30"/>
    </row>
    <row r="644" spans="1:5" ht="15.75" customHeight="1" x14ac:dyDescent="0.5">
      <c r="A644" s="30"/>
      <c r="D644" s="30"/>
      <c r="E644" s="30"/>
    </row>
    <row r="645" spans="1:5" ht="15.75" customHeight="1" x14ac:dyDescent="0.5">
      <c r="A645" s="30"/>
      <c r="D645" s="30"/>
      <c r="E645" s="30"/>
    </row>
    <row r="646" spans="1:5" ht="15.75" customHeight="1" x14ac:dyDescent="0.5">
      <c r="A646" s="30"/>
      <c r="D646" s="30"/>
      <c r="E646" s="30"/>
    </row>
    <row r="647" spans="1:5" ht="15.75" customHeight="1" x14ac:dyDescent="0.5">
      <c r="A647" s="30"/>
      <c r="D647" s="30"/>
      <c r="E647" s="30"/>
    </row>
    <row r="648" spans="1:5" ht="15.75" customHeight="1" x14ac:dyDescent="0.5">
      <c r="A648" s="30"/>
      <c r="D648" s="30"/>
      <c r="E648" s="30"/>
    </row>
    <row r="649" spans="1:5" ht="15.75" customHeight="1" x14ac:dyDescent="0.5">
      <c r="A649" s="30"/>
      <c r="D649" s="30"/>
      <c r="E649" s="30"/>
    </row>
    <row r="650" spans="1:5" ht="15.75" customHeight="1" x14ac:dyDescent="0.5">
      <c r="A650" s="30"/>
      <c r="D650" s="30"/>
      <c r="E650" s="30"/>
    </row>
    <row r="651" spans="1:5" ht="15.75" customHeight="1" x14ac:dyDescent="0.5">
      <c r="A651" s="30"/>
      <c r="D651" s="30"/>
      <c r="E651" s="30"/>
    </row>
    <row r="652" spans="1:5" ht="15.75" customHeight="1" x14ac:dyDescent="0.5">
      <c r="A652" s="30"/>
      <c r="D652" s="30"/>
      <c r="E652" s="30"/>
    </row>
    <row r="653" spans="1:5" ht="15.75" customHeight="1" x14ac:dyDescent="0.5">
      <c r="A653" s="30"/>
      <c r="D653" s="30"/>
      <c r="E653" s="30"/>
    </row>
    <row r="654" spans="1:5" ht="15.75" customHeight="1" x14ac:dyDescent="0.5">
      <c r="A654" s="30"/>
      <c r="D654" s="30"/>
      <c r="E654" s="30"/>
    </row>
    <row r="655" spans="1:5" ht="15.75" customHeight="1" x14ac:dyDescent="0.5">
      <c r="A655" s="30"/>
      <c r="D655" s="30"/>
      <c r="E655" s="30"/>
    </row>
    <row r="656" spans="1:5" ht="15.75" customHeight="1" x14ac:dyDescent="0.5">
      <c r="A656" s="30"/>
      <c r="D656" s="30"/>
      <c r="E656" s="30"/>
    </row>
    <row r="657" spans="1:5" ht="15.75" customHeight="1" x14ac:dyDescent="0.5">
      <c r="A657" s="30"/>
      <c r="D657" s="30"/>
      <c r="E657" s="30"/>
    </row>
    <row r="658" spans="1:5" ht="15.75" customHeight="1" x14ac:dyDescent="0.5">
      <c r="A658" s="30"/>
      <c r="D658" s="30"/>
      <c r="E658" s="30"/>
    </row>
    <row r="659" spans="1:5" ht="15.75" customHeight="1" x14ac:dyDescent="0.5">
      <c r="A659" s="30"/>
      <c r="D659" s="30"/>
      <c r="E659" s="30"/>
    </row>
    <row r="660" spans="1:5" ht="15.75" customHeight="1" x14ac:dyDescent="0.5">
      <c r="A660" s="30"/>
      <c r="D660" s="30"/>
      <c r="E660" s="30"/>
    </row>
    <row r="661" spans="1:5" ht="15.75" customHeight="1" x14ac:dyDescent="0.5">
      <c r="A661" s="30"/>
      <c r="D661" s="30"/>
      <c r="E661" s="30"/>
    </row>
    <row r="662" spans="1:5" ht="15.75" customHeight="1" x14ac:dyDescent="0.5">
      <c r="A662" s="30"/>
      <c r="D662" s="30"/>
      <c r="E662" s="30"/>
    </row>
    <row r="663" spans="1:5" ht="15.75" customHeight="1" x14ac:dyDescent="0.5">
      <c r="A663" s="30"/>
      <c r="D663" s="30"/>
      <c r="E663" s="30"/>
    </row>
    <row r="664" spans="1:5" ht="15.75" customHeight="1" x14ac:dyDescent="0.5">
      <c r="A664" s="30"/>
      <c r="D664" s="30"/>
      <c r="E664" s="30"/>
    </row>
    <row r="665" spans="1:5" ht="15.75" customHeight="1" x14ac:dyDescent="0.5">
      <c r="A665" s="30"/>
      <c r="D665" s="30"/>
      <c r="E665" s="30"/>
    </row>
    <row r="666" spans="1:5" ht="15.75" customHeight="1" x14ac:dyDescent="0.5">
      <c r="A666" s="30"/>
      <c r="D666" s="30"/>
      <c r="E666" s="30"/>
    </row>
    <row r="667" spans="1:5" ht="15.75" customHeight="1" x14ac:dyDescent="0.5">
      <c r="A667" s="30"/>
      <c r="D667" s="30"/>
      <c r="E667" s="30"/>
    </row>
    <row r="668" spans="1:5" ht="15.75" customHeight="1" x14ac:dyDescent="0.5">
      <c r="A668" s="30"/>
      <c r="D668" s="30"/>
      <c r="E668" s="30"/>
    </row>
    <row r="669" spans="1:5" ht="15.75" customHeight="1" x14ac:dyDescent="0.5">
      <c r="A669" s="30"/>
      <c r="D669" s="30"/>
      <c r="E669" s="30"/>
    </row>
    <row r="670" spans="1:5" ht="15.75" customHeight="1" x14ac:dyDescent="0.5">
      <c r="A670" s="30"/>
      <c r="D670" s="30"/>
      <c r="E670" s="30"/>
    </row>
    <row r="671" spans="1:5" ht="15.75" customHeight="1" x14ac:dyDescent="0.5">
      <c r="A671" s="30"/>
      <c r="D671" s="30"/>
      <c r="E671" s="30"/>
    </row>
    <row r="672" spans="1:5" ht="15.75" customHeight="1" x14ac:dyDescent="0.5">
      <c r="A672" s="30"/>
      <c r="D672" s="30"/>
      <c r="E672" s="30"/>
    </row>
    <row r="673" spans="1:5" ht="15.75" customHeight="1" x14ac:dyDescent="0.5">
      <c r="A673" s="30"/>
      <c r="D673" s="30"/>
      <c r="E673" s="30"/>
    </row>
    <row r="674" spans="1:5" ht="15.75" customHeight="1" x14ac:dyDescent="0.5">
      <c r="A674" s="30"/>
      <c r="D674" s="30"/>
      <c r="E674" s="30"/>
    </row>
    <row r="675" spans="1:5" ht="15.75" customHeight="1" x14ac:dyDescent="0.5">
      <c r="A675" s="30"/>
      <c r="D675" s="30"/>
      <c r="E675" s="30"/>
    </row>
    <row r="676" spans="1:5" ht="15.75" customHeight="1" x14ac:dyDescent="0.5">
      <c r="A676" s="30"/>
      <c r="D676" s="30"/>
      <c r="E676" s="30"/>
    </row>
    <row r="677" spans="1:5" ht="15.75" customHeight="1" x14ac:dyDescent="0.5">
      <c r="A677" s="30"/>
      <c r="D677" s="30"/>
      <c r="E677" s="30"/>
    </row>
    <row r="678" spans="1:5" ht="15.75" customHeight="1" x14ac:dyDescent="0.5">
      <c r="A678" s="30"/>
      <c r="D678" s="30"/>
      <c r="E678" s="30"/>
    </row>
    <row r="679" spans="1:5" ht="15.75" customHeight="1" x14ac:dyDescent="0.5">
      <c r="A679" s="30"/>
      <c r="D679" s="30"/>
      <c r="E679" s="30"/>
    </row>
    <row r="680" spans="1:5" ht="15.75" customHeight="1" x14ac:dyDescent="0.5">
      <c r="A680" s="30"/>
      <c r="D680" s="30"/>
      <c r="E680" s="30"/>
    </row>
    <row r="681" spans="1:5" ht="15.75" customHeight="1" x14ac:dyDescent="0.5">
      <c r="A681" s="30"/>
      <c r="D681" s="30"/>
      <c r="E681" s="30"/>
    </row>
    <row r="682" spans="1:5" ht="15.75" customHeight="1" x14ac:dyDescent="0.5">
      <c r="A682" s="30"/>
      <c r="D682" s="30"/>
      <c r="E682" s="30"/>
    </row>
    <row r="683" spans="1:5" ht="15.75" customHeight="1" x14ac:dyDescent="0.5">
      <c r="A683" s="30"/>
      <c r="D683" s="30"/>
      <c r="E683" s="30"/>
    </row>
    <row r="684" spans="1:5" ht="15.75" customHeight="1" x14ac:dyDescent="0.5">
      <c r="A684" s="30"/>
      <c r="D684" s="30"/>
      <c r="E684" s="30"/>
    </row>
    <row r="685" spans="1:5" ht="15.75" customHeight="1" x14ac:dyDescent="0.5">
      <c r="A685" s="30"/>
      <c r="D685" s="30"/>
      <c r="E685" s="30"/>
    </row>
    <row r="686" spans="1:5" ht="15.75" customHeight="1" x14ac:dyDescent="0.5">
      <c r="A686" s="30"/>
      <c r="D686" s="30"/>
      <c r="E686" s="30"/>
    </row>
    <row r="687" spans="1:5" ht="15.75" customHeight="1" x14ac:dyDescent="0.5">
      <c r="A687" s="30"/>
      <c r="D687" s="30"/>
      <c r="E687" s="30"/>
    </row>
    <row r="688" spans="1:5" ht="15.75" customHeight="1" x14ac:dyDescent="0.5">
      <c r="A688" s="30"/>
      <c r="D688" s="30"/>
      <c r="E688" s="30"/>
    </row>
    <row r="689" spans="1:5" ht="15.75" customHeight="1" x14ac:dyDescent="0.5">
      <c r="A689" s="30"/>
      <c r="D689" s="30"/>
      <c r="E689" s="30"/>
    </row>
    <row r="690" spans="1:5" ht="15.75" customHeight="1" x14ac:dyDescent="0.5">
      <c r="A690" s="30"/>
      <c r="D690" s="30"/>
      <c r="E690" s="30"/>
    </row>
    <row r="691" spans="1:5" ht="15.75" customHeight="1" x14ac:dyDescent="0.5">
      <c r="A691" s="30"/>
      <c r="D691" s="30"/>
      <c r="E691" s="30"/>
    </row>
    <row r="692" spans="1:5" ht="15.75" customHeight="1" x14ac:dyDescent="0.5">
      <c r="A692" s="30"/>
      <c r="D692" s="30"/>
      <c r="E692" s="30"/>
    </row>
    <row r="693" spans="1:5" ht="15.75" customHeight="1" x14ac:dyDescent="0.5">
      <c r="A693" s="30"/>
      <c r="D693" s="30"/>
      <c r="E693" s="30"/>
    </row>
    <row r="694" spans="1:5" ht="15.75" customHeight="1" x14ac:dyDescent="0.5">
      <c r="A694" s="30"/>
      <c r="D694" s="30"/>
      <c r="E694" s="30"/>
    </row>
    <row r="695" spans="1:5" ht="15.75" customHeight="1" x14ac:dyDescent="0.5">
      <c r="A695" s="30"/>
      <c r="D695" s="30"/>
      <c r="E695" s="30"/>
    </row>
    <row r="696" spans="1:5" ht="15.75" customHeight="1" x14ac:dyDescent="0.5">
      <c r="A696" s="30"/>
      <c r="D696" s="30"/>
      <c r="E696" s="30"/>
    </row>
    <row r="697" spans="1:5" ht="15.75" customHeight="1" x14ac:dyDescent="0.5">
      <c r="A697" s="30"/>
      <c r="D697" s="30"/>
      <c r="E697" s="30"/>
    </row>
    <row r="698" spans="1:5" ht="15.75" customHeight="1" x14ac:dyDescent="0.5">
      <c r="A698" s="30"/>
      <c r="D698" s="30"/>
      <c r="E698" s="30"/>
    </row>
    <row r="699" spans="1:5" ht="15.75" customHeight="1" x14ac:dyDescent="0.5">
      <c r="A699" s="30"/>
      <c r="D699" s="30"/>
      <c r="E699" s="30"/>
    </row>
    <row r="700" spans="1:5" ht="15.75" customHeight="1" x14ac:dyDescent="0.5">
      <c r="A700" s="30"/>
      <c r="D700" s="30"/>
      <c r="E700" s="30"/>
    </row>
    <row r="701" spans="1:5" ht="15.75" customHeight="1" x14ac:dyDescent="0.5">
      <c r="A701" s="30"/>
      <c r="D701" s="30"/>
      <c r="E701" s="30"/>
    </row>
    <row r="702" spans="1:5" ht="15.75" customHeight="1" x14ac:dyDescent="0.5">
      <c r="A702" s="30"/>
      <c r="D702" s="30"/>
      <c r="E702" s="30"/>
    </row>
    <row r="703" spans="1:5" ht="15.75" customHeight="1" x14ac:dyDescent="0.5">
      <c r="A703" s="30"/>
      <c r="D703" s="30"/>
      <c r="E703" s="30"/>
    </row>
    <row r="704" spans="1:5" ht="15.75" customHeight="1" x14ac:dyDescent="0.5">
      <c r="A704" s="30"/>
      <c r="D704" s="30"/>
      <c r="E704" s="30"/>
    </row>
    <row r="705" spans="1:5" ht="15.75" customHeight="1" x14ac:dyDescent="0.5">
      <c r="A705" s="30"/>
      <c r="D705" s="30"/>
      <c r="E705" s="30"/>
    </row>
    <row r="706" spans="1:5" ht="15.75" customHeight="1" x14ac:dyDescent="0.5">
      <c r="A706" s="30"/>
      <c r="D706" s="30"/>
      <c r="E706" s="30"/>
    </row>
    <row r="707" spans="1:5" ht="15.75" customHeight="1" x14ac:dyDescent="0.5">
      <c r="A707" s="30"/>
      <c r="D707" s="30"/>
      <c r="E707" s="30"/>
    </row>
    <row r="708" spans="1:5" ht="15.75" customHeight="1" x14ac:dyDescent="0.5">
      <c r="A708" s="30"/>
      <c r="D708" s="30"/>
      <c r="E708" s="30"/>
    </row>
    <row r="709" spans="1:5" ht="15.75" customHeight="1" x14ac:dyDescent="0.5">
      <c r="A709" s="30"/>
      <c r="D709" s="30"/>
      <c r="E709" s="30"/>
    </row>
    <row r="710" spans="1:5" ht="15.75" customHeight="1" x14ac:dyDescent="0.5">
      <c r="A710" s="30"/>
      <c r="D710" s="30"/>
      <c r="E710" s="30"/>
    </row>
    <row r="711" spans="1:5" ht="15.75" customHeight="1" x14ac:dyDescent="0.5">
      <c r="A711" s="30"/>
      <c r="D711" s="30"/>
      <c r="E711" s="30"/>
    </row>
    <row r="712" spans="1:5" ht="15.75" customHeight="1" x14ac:dyDescent="0.5">
      <c r="A712" s="30"/>
      <c r="D712" s="30"/>
      <c r="E712" s="30"/>
    </row>
    <row r="713" spans="1:5" ht="15.75" customHeight="1" x14ac:dyDescent="0.5">
      <c r="A713" s="30"/>
      <c r="D713" s="30"/>
      <c r="E713" s="30"/>
    </row>
    <row r="714" spans="1:5" ht="15.75" customHeight="1" x14ac:dyDescent="0.5">
      <c r="A714" s="30"/>
      <c r="D714" s="30"/>
      <c r="E714" s="30"/>
    </row>
    <row r="715" spans="1:5" ht="15.75" customHeight="1" x14ac:dyDescent="0.5">
      <c r="A715" s="30"/>
      <c r="D715" s="30"/>
      <c r="E715" s="30"/>
    </row>
    <row r="716" spans="1:5" ht="15.75" customHeight="1" x14ac:dyDescent="0.5">
      <c r="A716" s="30"/>
      <c r="D716" s="30"/>
      <c r="E716" s="30"/>
    </row>
    <row r="717" spans="1:5" ht="15.75" customHeight="1" x14ac:dyDescent="0.5">
      <c r="A717" s="30"/>
      <c r="D717" s="30"/>
      <c r="E717" s="30"/>
    </row>
    <row r="718" spans="1:5" ht="15.75" customHeight="1" x14ac:dyDescent="0.5">
      <c r="A718" s="30"/>
      <c r="D718" s="30"/>
      <c r="E718" s="30"/>
    </row>
    <row r="719" spans="1:5" ht="15.75" customHeight="1" x14ac:dyDescent="0.5">
      <c r="A719" s="30"/>
      <c r="D719" s="30"/>
      <c r="E719" s="30"/>
    </row>
    <row r="720" spans="1:5" ht="15.75" customHeight="1" x14ac:dyDescent="0.5">
      <c r="A720" s="30"/>
      <c r="D720" s="30"/>
      <c r="E720" s="30"/>
    </row>
    <row r="721" spans="1:5" ht="15.75" customHeight="1" x14ac:dyDescent="0.5">
      <c r="A721" s="30"/>
      <c r="D721" s="30"/>
      <c r="E721" s="30"/>
    </row>
    <row r="722" spans="1:5" ht="15.75" customHeight="1" x14ac:dyDescent="0.5">
      <c r="A722" s="30"/>
      <c r="D722" s="30"/>
      <c r="E722" s="30"/>
    </row>
    <row r="723" spans="1:5" ht="15.75" customHeight="1" x14ac:dyDescent="0.5">
      <c r="A723" s="30"/>
      <c r="D723" s="30"/>
      <c r="E723" s="30"/>
    </row>
    <row r="724" spans="1:5" ht="15.75" customHeight="1" x14ac:dyDescent="0.5">
      <c r="A724" s="30"/>
      <c r="D724" s="30"/>
      <c r="E724" s="30"/>
    </row>
    <row r="725" spans="1:5" ht="15.75" customHeight="1" x14ac:dyDescent="0.5">
      <c r="A725" s="30"/>
      <c r="D725" s="30"/>
      <c r="E725" s="30"/>
    </row>
    <row r="726" spans="1:5" ht="15.75" customHeight="1" x14ac:dyDescent="0.5">
      <c r="A726" s="30"/>
      <c r="D726" s="30"/>
      <c r="E726" s="30"/>
    </row>
    <row r="727" spans="1:5" ht="15.75" customHeight="1" x14ac:dyDescent="0.5">
      <c r="A727" s="30"/>
      <c r="D727" s="30"/>
      <c r="E727" s="30"/>
    </row>
    <row r="728" spans="1:5" ht="15.75" customHeight="1" x14ac:dyDescent="0.5">
      <c r="A728" s="30"/>
      <c r="D728" s="30"/>
      <c r="E728" s="30"/>
    </row>
    <row r="729" spans="1:5" ht="15.75" customHeight="1" x14ac:dyDescent="0.5">
      <c r="A729" s="30"/>
      <c r="D729" s="30"/>
      <c r="E729" s="30"/>
    </row>
    <row r="730" spans="1:5" ht="15.75" customHeight="1" x14ac:dyDescent="0.5">
      <c r="A730" s="30"/>
      <c r="D730" s="30"/>
      <c r="E730" s="30"/>
    </row>
    <row r="731" spans="1:5" ht="15.75" customHeight="1" x14ac:dyDescent="0.5">
      <c r="A731" s="30"/>
      <c r="D731" s="30"/>
      <c r="E731" s="30"/>
    </row>
    <row r="732" spans="1:5" ht="15.75" customHeight="1" x14ac:dyDescent="0.5">
      <c r="A732" s="30"/>
      <c r="D732" s="30"/>
      <c r="E732" s="30"/>
    </row>
    <row r="733" spans="1:5" ht="15.75" customHeight="1" x14ac:dyDescent="0.5">
      <c r="A733" s="30"/>
      <c r="D733" s="30"/>
      <c r="E733" s="30"/>
    </row>
    <row r="734" spans="1:5" ht="15.75" customHeight="1" x14ac:dyDescent="0.5">
      <c r="A734" s="30"/>
      <c r="D734" s="30"/>
      <c r="E734" s="30"/>
    </row>
    <row r="735" spans="1:5" ht="15.75" customHeight="1" x14ac:dyDescent="0.5">
      <c r="A735" s="30"/>
      <c r="D735" s="30"/>
      <c r="E735" s="30"/>
    </row>
    <row r="736" spans="1:5" ht="15.75" customHeight="1" x14ac:dyDescent="0.5">
      <c r="A736" s="30"/>
      <c r="D736" s="30"/>
      <c r="E736" s="30"/>
    </row>
    <row r="737" spans="1:5" ht="15.75" customHeight="1" x14ac:dyDescent="0.5">
      <c r="A737" s="30"/>
      <c r="D737" s="30"/>
      <c r="E737" s="30"/>
    </row>
    <row r="738" spans="1:5" ht="15.75" customHeight="1" x14ac:dyDescent="0.5">
      <c r="A738" s="30"/>
      <c r="D738" s="30"/>
      <c r="E738" s="30"/>
    </row>
    <row r="739" spans="1:5" ht="15.75" customHeight="1" x14ac:dyDescent="0.5">
      <c r="A739" s="30"/>
      <c r="D739" s="30"/>
      <c r="E739" s="30"/>
    </row>
    <row r="740" spans="1:5" ht="15.75" customHeight="1" x14ac:dyDescent="0.5">
      <c r="A740" s="30"/>
      <c r="D740" s="30"/>
      <c r="E740" s="30"/>
    </row>
    <row r="741" spans="1:5" ht="15.75" customHeight="1" x14ac:dyDescent="0.5">
      <c r="A741" s="30"/>
      <c r="D741" s="30"/>
      <c r="E741" s="30"/>
    </row>
    <row r="742" spans="1:5" ht="15.75" customHeight="1" x14ac:dyDescent="0.5">
      <c r="A742" s="30"/>
      <c r="D742" s="30"/>
      <c r="E742" s="30"/>
    </row>
    <row r="743" spans="1:5" ht="15.75" customHeight="1" x14ac:dyDescent="0.5">
      <c r="A743" s="30"/>
      <c r="D743" s="30"/>
      <c r="E743" s="30"/>
    </row>
    <row r="744" spans="1:5" ht="15.75" customHeight="1" x14ac:dyDescent="0.5">
      <c r="A744" s="30"/>
      <c r="D744" s="30"/>
      <c r="E744" s="30"/>
    </row>
    <row r="745" spans="1:5" ht="15.75" customHeight="1" x14ac:dyDescent="0.5">
      <c r="A745" s="30"/>
      <c r="D745" s="30"/>
      <c r="E745" s="30"/>
    </row>
    <row r="746" spans="1:5" ht="15.75" customHeight="1" x14ac:dyDescent="0.5">
      <c r="A746" s="30"/>
      <c r="D746" s="30"/>
      <c r="E746" s="30"/>
    </row>
    <row r="747" spans="1:5" ht="15.75" customHeight="1" x14ac:dyDescent="0.5">
      <c r="A747" s="30"/>
      <c r="D747" s="30"/>
      <c r="E747" s="30"/>
    </row>
    <row r="748" spans="1:5" ht="15.75" customHeight="1" x14ac:dyDescent="0.5">
      <c r="A748" s="30"/>
      <c r="D748" s="30"/>
      <c r="E748" s="30"/>
    </row>
    <row r="749" spans="1:5" ht="15.75" customHeight="1" x14ac:dyDescent="0.5">
      <c r="A749" s="30"/>
      <c r="D749" s="30"/>
      <c r="E749" s="30"/>
    </row>
    <row r="750" spans="1:5" ht="15.75" customHeight="1" x14ac:dyDescent="0.5">
      <c r="A750" s="30"/>
      <c r="D750" s="30"/>
      <c r="E750" s="30"/>
    </row>
    <row r="751" spans="1:5" ht="15.75" customHeight="1" x14ac:dyDescent="0.5">
      <c r="A751" s="30"/>
      <c r="D751" s="30"/>
      <c r="E751" s="30"/>
    </row>
    <row r="752" spans="1:5" ht="15.75" customHeight="1" x14ac:dyDescent="0.5">
      <c r="A752" s="30"/>
      <c r="D752" s="30"/>
      <c r="E752" s="30"/>
    </row>
    <row r="753" spans="1:5" ht="15.75" customHeight="1" x14ac:dyDescent="0.5">
      <c r="A753" s="30"/>
      <c r="D753" s="30"/>
      <c r="E753" s="30"/>
    </row>
    <row r="754" spans="1:5" ht="15.75" customHeight="1" x14ac:dyDescent="0.5">
      <c r="A754" s="30"/>
      <c r="D754" s="30"/>
      <c r="E754" s="30"/>
    </row>
    <row r="755" spans="1:5" ht="15.75" customHeight="1" x14ac:dyDescent="0.5">
      <c r="A755" s="30"/>
      <c r="D755" s="30"/>
      <c r="E755" s="30"/>
    </row>
    <row r="756" spans="1:5" ht="15.75" customHeight="1" x14ac:dyDescent="0.5">
      <c r="A756" s="30"/>
      <c r="D756" s="30"/>
      <c r="E756" s="30"/>
    </row>
    <row r="757" spans="1:5" ht="15.75" customHeight="1" x14ac:dyDescent="0.5">
      <c r="A757" s="30"/>
      <c r="D757" s="30"/>
      <c r="E757" s="30"/>
    </row>
    <row r="758" spans="1:5" ht="15.75" customHeight="1" x14ac:dyDescent="0.5">
      <c r="A758" s="30"/>
      <c r="D758" s="30"/>
      <c r="E758" s="30"/>
    </row>
    <row r="759" spans="1:5" ht="15.75" customHeight="1" x14ac:dyDescent="0.5">
      <c r="A759" s="30"/>
      <c r="D759" s="30"/>
      <c r="E759" s="30"/>
    </row>
    <row r="760" spans="1:5" ht="15.75" customHeight="1" x14ac:dyDescent="0.5">
      <c r="A760" s="30"/>
      <c r="D760" s="30"/>
      <c r="E760" s="30"/>
    </row>
    <row r="761" spans="1:5" ht="15.75" customHeight="1" x14ac:dyDescent="0.5">
      <c r="A761" s="30"/>
      <c r="D761" s="30"/>
      <c r="E761" s="30"/>
    </row>
    <row r="762" spans="1:5" ht="15.75" customHeight="1" x14ac:dyDescent="0.5">
      <c r="A762" s="30"/>
      <c r="D762" s="30"/>
      <c r="E762" s="30"/>
    </row>
    <row r="763" spans="1:5" ht="15.75" customHeight="1" x14ac:dyDescent="0.5">
      <c r="A763" s="30"/>
      <c r="D763" s="30"/>
      <c r="E763" s="30"/>
    </row>
    <row r="764" spans="1:5" ht="15.75" customHeight="1" x14ac:dyDescent="0.5">
      <c r="A764" s="30"/>
      <c r="D764" s="30"/>
      <c r="E764" s="30"/>
    </row>
    <row r="765" spans="1:5" ht="15.75" customHeight="1" x14ac:dyDescent="0.5">
      <c r="A765" s="30"/>
      <c r="D765" s="30"/>
      <c r="E765" s="30"/>
    </row>
    <row r="766" spans="1:5" ht="15.75" customHeight="1" x14ac:dyDescent="0.5">
      <c r="A766" s="30"/>
      <c r="D766" s="30"/>
      <c r="E766" s="30"/>
    </row>
    <row r="767" spans="1:5" ht="15.75" customHeight="1" x14ac:dyDescent="0.5">
      <c r="A767" s="30"/>
      <c r="D767" s="30"/>
      <c r="E767" s="30"/>
    </row>
    <row r="768" spans="1:5" ht="15.75" customHeight="1" x14ac:dyDescent="0.5">
      <c r="A768" s="30"/>
      <c r="D768" s="30"/>
      <c r="E768" s="30"/>
    </row>
    <row r="769" spans="1:5" ht="15.75" customHeight="1" x14ac:dyDescent="0.5">
      <c r="A769" s="30"/>
      <c r="D769" s="30"/>
      <c r="E769" s="30"/>
    </row>
    <row r="770" spans="1:5" ht="15.75" customHeight="1" x14ac:dyDescent="0.5">
      <c r="A770" s="30"/>
      <c r="D770" s="30"/>
      <c r="E770" s="30"/>
    </row>
    <row r="771" spans="1:5" ht="15.75" customHeight="1" x14ac:dyDescent="0.5">
      <c r="A771" s="30"/>
      <c r="D771" s="30"/>
      <c r="E771" s="30"/>
    </row>
    <row r="772" spans="1:5" ht="15.75" customHeight="1" x14ac:dyDescent="0.5">
      <c r="A772" s="30"/>
      <c r="D772" s="30"/>
      <c r="E772" s="30"/>
    </row>
    <row r="773" spans="1:5" ht="15.75" customHeight="1" x14ac:dyDescent="0.5">
      <c r="A773" s="30"/>
      <c r="D773" s="30"/>
      <c r="E773" s="30"/>
    </row>
    <row r="774" spans="1:5" ht="15.75" customHeight="1" x14ac:dyDescent="0.5">
      <c r="A774" s="30"/>
      <c r="D774" s="30"/>
      <c r="E774" s="30"/>
    </row>
    <row r="775" spans="1:5" ht="15.75" customHeight="1" x14ac:dyDescent="0.5">
      <c r="A775" s="30"/>
      <c r="D775" s="30"/>
      <c r="E775" s="30"/>
    </row>
    <row r="776" spans="1:5" ht="15.75" customHeight="1" x14ac:dyDescent="0.5">
      <c r="A776" s="30"/>
      <c r="D776" s="30"/>
      <c r="E776" s="30"/>
    </row>
    <row r="777" spans="1:5" ht="15.75" customHeight="1" x14ac:dyDescent="0.5">
      <c r="A777" s="30"/>
      <c r="D777" s="30"/>
      <c r="E777" s="30"/>
    </row>
    <row r="778" spans="1:5" ht="15.75" customHeight="1" x14ac:dyDescent="0.5">
      <c r="A778" s="30"/>
      <c r="D778" s="30"/>
      <c r="E778" s="30"/>
    </row>
    <row r="779" spans="1:5" ht="15.75" customHeight="1" x14ac:dyDescent="0.5">
      <c r="A779" s="30"/>
      <c r="D779" s="30"/>
      <c r="E779" s="30"/>
    </row>
    <row r="780" spans="1:5" ht="15.75" customHeight="1" x14ac:dyDescent="0.5">
      <c r="A780" s="30"/>
      <c r="D780" s="30"/>
      <c r="E780" s="30"/>
    </row>
    <row r="781" spans="1:5" ht="15.75" customHeight="1" x14ac:dyDescent="0.5">
      <c r="A781" s="30"/>
      <c r="D781" s="30"/>
      <c r="E781" s="30"/>
    </row>
    <row r="782" spans="1:5" ht="15.75" customHeight="1" x14ac:dyDescent="0.5">
      <c r="A782" s="30"/>
      <c r="D782" s="30"/>
      <c r="E782" s="30"/>
    </row>
    <row r="783" spans="1:5" ht="15.75" customHeight="1" x14ac:dyDescent="0.5">
      <c r="A783" s="30"/>
      <c r="D783" s="30"/>
      <c r="E783" s="30"/>
    </row>
    <row r="784" spans="1:5" ht="15.75" customHeight="1" x14ac:dyDescent="0.5">
      <c r="A784" s="30"/>
      <c r="D784" s="30"/>
      <c r="E784" s="30"/>
    </row>
    <row r="785" spans="1:5" ht="15.75" customHeight="1" x14ac:dyDescent="0.5">
      <c r="A785" s="30"/>
      <c r="D785" s="30"/>
      <c r="E785" s="30"/>
    </row>
    <row r="786" spans="1:5" ht="15.75" customHeight="1" x14ac:dyDescent="0.5">
      <c r="A786" s="30"/>
      <c r="D786" s="30"/>
      <c r="E786" s="30"/>
    </row>
    <row r="787" spans="1:5" ht="15.75" customHeight="1" x14ac:dyDescent="0.5">
      <c r="A787" s="30"/>
      <c r="D787" s="30"/>
      <c r="E787" s="30"/>
    </row>
    <row r="788" spans="1:5" ht="15.75" customHeight="1" x14ac:dyDescent="0.5">
      <c r="A788" s="30"/>
      <c r="D788" s="30"/>
      <c r="E788" s="30"/>
    </row>
    <row r="789" spans="1:5" ht="15.75" customHeight="1" x14ac:dyDescent="0.5">
      <c r="A789" s="30"/>
      <c r="D789" s="30"/>
      <c r="E789" s="30"/>
    </row>
    <row r="790" spans="1:5" ht="15.75" customHeight="1" x14ac:dyDescent="0.5">
      <c r="A790" s="30"/>
      <c r="D790" s="30"/>
      <c r="E790" s="30"/>
    </row>
    <row r="791" spans="1:5" ht="15.75" customHeight="1" x14ac:dyDescent="0.5">
      <c r="A791" s="30"/>
      <c r="D791" s="30"/>
      <c r="E791" s="30"/>
    </row>
    <row r="792" spans="1:5" ht="15.75" customHeight="1" x14ac:dyDescent="0.5">
      <c r="A792" s="30"/>
      <c r="D792" s="30"/>
      <c r="E792" s="30"/>
    </row>
    <row r="793" spans="1:5" ht="15.75" customHeight="1" x14ac:dyDescent="0.5">
      <c r="A793" s="30"/>
      <c r="D793" s="30"/>
      <c r="E793" s="30"/>
    </row>
    <row r="794" spans="1:5" ht="15.75" customHeight="1" x14ac:dyDescent="0.5">
      <c r="A794" s="30"/>
      <c r="D794" s="30"/>
      <c r="E794" s="30"/>
    </row>
    <row r="795" spans="1:5" ht="15.75" customHeight="1" x14ac:dyDescent="0.5">
      <c r="A795" s="30"/>
      <c r="D795" s="30"/>
      <c r="E795" s="30"/>
    </row>
    <row r="796" spans="1:5" ht="15.75" customHeight="1" x14ac:dyDescent="0.5">
      <c r="A796" s="30"/>
      <c r="D796" s="30"/>
      <c r="E796" s="30"/>
    </row>
    <row r="797" spans="1:5" ht="15.75" customHeight="1" x14ac:dyDescent="0.5">
      <c r="A797" s="30"/>
      <c r="D797" s="30"/>
      <c r="E797" s="30"/>
    </row>
    <row r="798" spans="1:5" ht="15.75" customHeight="1" x14ac:dyDescent="0.5">
      <c r="A798" s="30"/>
      <c r="D798" s="30"/>
      <c r="E798" s="30"/>
    </row>
    <row r="799" spans="1:5" ht="15.75" customHeight="1" x14ac:dyDescent="0.5">
      <c r="A799" s="30"/>
      <c r="D799" s="30"/>
      <c r="E799" s="30"/>
    </row>
    <row r="800" spans="1:5" ht="15.75" customHeight="1" x14ac:dyDescent="0.5">
      <c r="A800" s="30"/>
      <c r="D800" s="30"/>
      <c r="E800" s="30"/>
    </row>
    <row r="801" spans="1:5" ht="15.75" customHeight="1" x14ac:dyDescent="0.5">
      <c r="A801" s="30"/>
      <c r="D801" s="30"/>
      <c r="E801" s="30"/>
    </row>
    <row r="802" spans="1:5" ht="15.75" customHeight="1" x14ac:dyDescent="0.5">
      <c r="A802" s="30"/>
      <c r="D802" s="30"/>
      <c r="E802" s="30"/>
    </row>
    <row r="803" spans="1:5" ht="15.75" customHeight="1" x14ac:dyDescent="0.5">
      <c r="A803" s="30"/>
      <c r="D803" s="30"/>
      <c r="E803" s="30"/>
    </row>
    <row r="804" spans="1:5" ht="15.75" customHeight="1" x14ac:dyDescent="0.5">
      <c r="A804" s="30"/>
      <c r="D804" s="30"/>
      <c r="E804" s="30"/>
    </row>
    <row r="805" spans="1:5" ht="15.75" customHeight="1" x14ac:dyDescent="0.5">
      <c r="A805" s="30"/>
      <c r="D805" s="30"/>
      <c r="E805" s="30"/>
    </row>
    <row r="806" spans="1:5" ht="15.75" customHeight="1" x14ac:dyDescent="0.5">
      <c r="A806" s="30"/>
      <c r="D806" s="30"/>
      <c r="E806" s="30"/>
    </row>
    <row r="807" spans="1:5" ht="15.75" customHeight="1" x14ac:dyDescent="0.5">
      <c r="A807" s="30"/>
      <c r="D807" s="30"/>
      <c r="E807" s="30"/>
    </row>
    <row r="808" spans="1:5" ht="15.75" customHeight="1" x14ac:dyDescent="0.5">
      <c r="A808" s="30"/>
      <c r="D808" s="30"/>
      <c r="E808" s="30"/>
    </row>
    <row r="809" spans="1:5" ht="15.75" customHeight="1" x14ac:dyDescent="0.5">
      <c r="A809" s="30"/>
      <c r="D809" s="30"/>
      <c r="E809" s="30"/>
    </row>
    <row r="810" spans="1:5" ht="15.75" customHeight="1" x14ac:dyDescent="0.5">
      <c r="A810" s="30"/>
      <c r="D810" s="30"/>
      <c r="E810" s="30"/>
    </row>
    <row r="811" spans="1:5" ht="15.75" customHeight="1" x14ac:dyDescent="0.5">
      <c r="A811" s="30"/>
      <c r="D811" s="30"/>
      <c r="E811" s="30"/>
    </row>
    <row r="812" spans="1:5" ht="15.75" customHeight="1" x14ac:dyDescent="0.5">
      <c r="A812" s="30"/>
      <c r="D812" s="30"/>
      <c r="E812" s="30"/>
    </row>
    <row r="813" spans="1:5" ht="15.75" customHeight="1" x14ac:dyDescent="0.5">
      <c r="A813" s="30"/>
      <c r="D813" s="30"/>
      <c r="E813" s="30"/>
    </row>
    <row r="814" spans="1:5" ht="15.75" customHeight="1" x14ac:dyDescent="0.5">
      <c r="A814" s="30"/>
      <c r="D814" s="30"/>
      <c r="E814" s="30"/>
    </row>
    <row r="815" spans="1:5" ht="15.75" customHeight="1" x14ac:dyDescent="0.5">
      <c r="A815" s="30"/>
      <c r="D815" s="30"/>
      <c r="E815" s="30"/>
    </row>
    <row r="816" spans="1:5" ht="15.75" customHeight="1" x14ac:dyDescent="0.5">
      <c r="A816" s="30"/>
      <c r="D816" s="30"/>
      <c r="E816" s="30"/>
    </row>
    <row r="817" spans="1:5" ht="15.75" customHeight="1" x14ac:dyDescent="0.5">
      <c r="A817" s="30"/>
      <c r="D817" s="30"/>
      <c r="E817" s="30"/>
    </row>
    <row r="818" spans="1:5" ht="15.75" customHeight="1" x14ac:dyDescent="0.5">
      <c r="A818" s="30"/>
      <c r="D818" s="30"/>
      <c r="E818" s="30"/>
    </row>
    <row r="819" spans="1:5" ht="15.75" customHeight="1" x14ac:dyDescent="0.5">
      <c r="A819" s="30"/>
      <c r="D819" s="30"/>
      <c r="E819" s="30"/>
    </row>
    <row r="820" spans="1:5" ht="15.75" customHeight="1" x14ac:dyDescent="0.5">
      <c r="A820" s="30"/>
      <c r="D820" s="30"/>
      <c r="E820" s="30"/>
    </row>
    <row r="821" spans="1:5" ht="15.75" customHeight="1" x14ac:dyDescent="0.5">
      <c r="A821" s="30"/>
      <c r="D821" s="30"/>
      <c r="E821" s="30"/>
    </row>
    <row r="822" spans="1:5" ht="15.75" customHeight="1" x14ac:dyDescent="0.5">
      <c r="A822" s="30"/>
      <c r="D822" s="30"/>
      <c r="E822" s="30"/>
    </row>
    <row r="823" spans="1:5" ht="15.75" customHeight="1" x14ac:dyDescent="0.5">
      <c r="A823" s="30"/>
      <c r="D823" s="30"/>
      <c r="E823" s="30"/>
    </row>
    <row r="824" spans="1:5" ht="15.75" customHeight="1" x14ac:dyDescent="0.5">
      <c r="A824" s="30"/>
      <c r="D824" s="30"/>
      <c r="E824" s="30"/>
    </row>
    <row r="825" spans="1:5" ht="15.75" customHeight="1" x14ac:dyDescent="0.5">
      <c r="A825" s="30"/>
      <c r="D825" s="30"/>
      <c r="E825" s="30"/>
    </row>
    <row r="826" spans="1:5" ht="15.75" customHeight="1" x14ac:dyDescent="0.5">
      <c r="A826" s="30"/>
      <c r="D826" s="30"/>
      <c r="E826" s="30"/>
    </row>
    <row r="827" spans="1:5" ht="15.75" customHeight="1" x14ac:dyDescent="0.5">
      <c r="A827" s="30"/>
      <c r="D827" s="30"/>
      <c r="E827" s="30"/>
    </row>
    <row r="828" spans="1:5" ht="15.75" customHeight="1" x14ac:dyDescent="0.5">
      <c r="A828" s="30"/>
      <c r="D828" s="30"/>
      <c r="E828" s="30"/>
    </row>
    <row r="829" spans="1:5" ht="15.75" customHeight="1" x14ac:dyDescent="0.5">
      <c r="A829" s="30"/>
      <c r="D829" s="30"/>
      <c r="E829" s="30"/>
    </row>
    <row r="830" spans="1:5" ht="15.75" customHeight="1" x14ac:dyDescent="0.5">
      <c r="A830" s="30"/>
      <c r="D830" s="30"/>
      <c r="E830" s="30"/>
    </row>
    <row r="831" spans="1:5" ht="15.75" customHeight="1" x14ac:dyDescent="0.5">
      <c r="A831" s="30"/>
      <c r="D831" s="30"/>
      <c r="E831" s="30"/>
    </row>
    <row r="832" spans="1:5" ht="15.75" customHeight="1" x14ac:dyDescent="0.5">
      <c r="A832" s="30"/>
      <c r="D832" s="30"/>
      <c r="E832" s="30"/>
    </row>
    <row r="833" spans="1:5" ht="15.75" customHeight="1" x14ac:dyDescent="0.5">
      <c r="A833" s="30"/>
      <c r="D833" s="30"/>
      <c r="E833" s="30"/>
    </row>
    <row r="834" spans="1:5" ht="15.75" customHeight="1" x14ac:dyDescent="0.5">
      <c r="A834" s="30"/>
      <c r="D834" s="30"/>
      <c r="E834" s="30"/>
    </row>
    <row r="835" spans="1:5" ht="15.75" customHeight="1" x14ac:dyDescent="0.5">
      <c r="A835" s="30"/>
      <c r="D835" s="30"/>
      <c r="E835" s="30"/>
    </row>
    <row r="836" spans="1:5" ht="15.75" customHeight="1" x14ac:dyDescent="0.5">
      <c r="A836" s="30"/>
      <c r="D836" s="30"/>
      <c r="E836" s="30"/>
    </row>
    <row r="837" spans="1:5" ht="15.75" customHeight="1" x14ac:dyDescent="0.5">
      <c r="A837" s="30"/>
      <c r="D837" s="30"/>
      <c r="E837" s="30"/>
    </row>
    <row r="838" spans="1:5" ht="15.75" customHeight="1" x14ac:dyDescent="0.5">
      <c r="A838" s="30"/>
      <c r="D838" s="30"/>
      <c r="E838" s="30"/>
    </row>
    <row r="839" spans="1:5" ht="15.75" customHeight="1" x14ac:dyDescent="0.5">
      <c r="A839" s="30"/>
      <c r="D839" s="30"/>
      <c r="E839" s="30"/>
    </row>
    <row r="840" spans="1:5" ht="15.75" customHeight="1" x14ac:dyDescent="0.5">
      <c r="A840" s="30"/>
      <c r="D840" s="30"/>
      <c r="E840" s="30"/>
    </row>
    <row r="841" spans="1:5" ht="15.75" customHeight="1" x14ac:dyDescent="0.5">
      <c r="A841" s="30"/>
      <c r="D841" s="30"/>
      <c r="E841" s="30"/>
    </row>
    <row r="842" spans="1:5" ht="15.75" customHeight="1" x14ac:dyDescent="0.5">
      <c r="A842" s="30"/>
      <c r="D842" s="30"/>
      <c r="E842" s="30"/>
    </row>
    <row r="843" spans="1:5" ht="15.75" customHeight="1" x14ac:dyDescent="0.5">
      <c r="A843" s="30"/>
      <c r="D843" s="30"/>
      <c r="E843" s="30"/>
    </row>
    <row r="844" spans="1:5" ht="15.75" customHeight="1" x14ac:dyDescent="0.5">
      <c r="A844" s="30"/>
      <c r="D844" s="30"/>
      <c r="E844" s="30"/>
    </row>
    <row r="845" spans="1:5" ht="15.75" customHeight="1" x14ac:dyDescent="0.5">
      <c r="A845" s="30"/>
      <c r="D845" s="30"/>
      <c r="E845" s="30"/>
    </row>
    <row r="846" spans="1:5" ht="15.75" customHeight="1" x14ac:dyDescent="0.5">
      <c r="A846" s="30"/>
      <c r="D846" s="30"/>
      <c r="E846" s="30"/>
    </row>
    <row r="847" spans="1:5" ht="15.75" customHeight="1" x14ac:dyDescent="0.5">
      <c r="A847" s="30"/>
      <c r="D847" s="30"/>
      <c r="E847" s="30"/>
    </row>
    <row r="848" spans="1:5" ht="15.75" customHeight="1" x14ac:dyDescent="0.5">
      <c r="A848" s="30"/>
      <c r="D848" s="30"/>
      <c r="E848" s="30"/>
    </row>
    <row r="849" spans="1:5" ht="15.75" customHeight="1" x14ac:dyDescent="0.5">
      <c r="A849" s="30"/>
      <c r="D849" s="30"/>
      <c r="E849" s="30"/>
    </row>
    <row r="850" spans="1:5" ht="15.75" customHeight="1" x14ac:dyDescent="0.5">
      <c r="A850" s="30"/>
      <c r="D850" s="30"/>
      <c r="E850" s="30"/>
    </row>
    <row r="851" spans="1:5" ht="15.75" customHeight="1" x14ac:dyDescent="0.5">
      <c r="A851" s="30"/>
      <c r="D851" s="30"/>
      <c r="E851" s="30"/>
    </row>
    <row r="852" spans="1:5" ht="15.75" customHeight="1" x14ac:dyDescent="0.5">
      <c r="A852" s="30"/>
      <c r="D852" s="30"/>
      <c r="E852" s="30"/>
    </row>
    <row r="853" spans="1:5" ht="15.75" customHeight="1" x14ac:dyDescent="0.5">
      <c r="A853" s="30"/>
      <c r="D853" s="30"/>
      <c r="E853" s="30"/>
    </row>
    <row r="854" spans="1:5" ht="15.75" customHeight="1" x14ac:dyDescent="0.5">
      <c r="A854" s="30"/>
      <c r="D854" s="30"/>
      <c r="E854" s="30"/>
    </row>
    <row r="855" spans="1:5" ht="15.75" customHeight="1" x14ac:dyDescent="0.5">
      <c r="A855" s="30"/>
      <c r="D855" s="30"/>
      <c r="E855" s="30"/>
    </row>
    <row r="856" spans="1:5" ht="15.75" customHeight="1" x14ac:dyDescent="0.5">
      <c r="A856" s="30"/>
      <c r="D856" s="30"/>
      <c r="E856" s="30"/>
    </row>
    <row r="857" spans="1:5" ht="15.75" customHeight="1" x14ac:dyDescent="0.5">
      <c r="A857" s="30"/>
      <c r="D857" s="30"/>
      <c r="E857" s="30"/>
    </row>
    <row r="858" spans="1:5" ht="15.75" customHeight="1" x14ac:dyDescent="0.5">
      <c r="A858" s="30"/>
      <c r="D858" s="30"/>
      <c r="E858" s="30"/>
    </row>
    <row r="859" spans="1:5" ht="15.75" customHeight="1" x14ac:dyDescent="0.5">
      <c r="A859" s="30"/>
      <c r="D859" s="30"/>
      <c r="E859" s="30"/>
    </row>
    <row r="860" spans="1:5" ht="15.75" customHeight="1" x14ac:dyDescent="0.5">
      <c r="A860" s="30"/>
      <c r="D860" s="30"/>
      <c r="E860" s="30"/>
    </row>
    <row r="861" spans="1:5" ht="15.75" customHeight="1" x14ac:dyDescent="0.5">
      <c r="A861" s="30"/>
      <c r="D861" s="30"/>
      <c r="E861" s="30"/>
    </row>
    <row r="862" spans="1:5" ht="15.75" customHeight="1" x14ac:dyDescent="0.5">
      <c r="A862" s="30"/>
      <c r="D862" s="30"/>
      <c r="E862" s="30"/>
    </row>
    <row r="863" spans="1:5" ht="15.75" customHeight="1" x14ac:dyDescent="0.5">
      <c r="A863" s="30"/>
      <c r="D863" s="30"/>
      <c r="E863" s="30"/>
    </row>
    <row r="864" spans="1:5" ht="15.75" customHeight="1" x14ac:dyDescent="0.5">
      <c r="A864" s="30"/>
      <c r="D864" s="30"/>
      <c r="E864" s="30"/>
    </row>
    <row r="865" spans="1:5" ht="15.75" customHeight="1" x14ac:dyDescent="0.5">
      <c r="A865" s="30"/>
      <c r="D865" s="30"/>
      <c r="E865" s="30"/>
    </row>
    <row r="866" spans="1:5" ht="15.75" customHeight="1" x14ac:dyDescent="0.5">
      <c r="A866" s="30"/>
      <c r="D866" s="30"/>
      <c r="E866" s="30"/>
    </row>
    <row r="867" spans="1:5" ht="15.75" customHeight="1" x14ac:dyDescent="0.5">
      <c r="A867" s="30"/>
      <c r="D867" s="30"/>
      <c r="E867" s="30"/>
    </row>
    <row r="868" spans="1:5" ht="15.75" customHeight="1" x14ac:dyDescent="0.5">
      <c r="A868" s="30"/>
      <c r="D868" s="30"/>
      <c r="E868" s="30"/>
    </row>
    <row r="869" spans="1:5" ht="15.75" customHeight="1" x14ac:dyDescent="0.5">
      <c r="A869" s="30"/>
      <c r="D869" s="30"/>
      <c r="E869" s="30"/>
    </row>
    <row r="870" spans="1:5" ht="15.75" customHeight="1" x14ac:dyDescent="0.5">
      <c r="A870" s="30"/>
      <c r="D870" s="30"/>
      <c r="E870" s="30"/>
    </row>
    <row r="871" spans="1:5" ht="15.75" customHeight="1" x14ac:dyDescent="0.5">
      <c r="A871" s="30"/>
      <c r="D871" s="30"/>
      <c r="E871" s="30"/>
    </row>
    <row r="872" spans="1:5" ht="15.75" customHeight="1" x14ac:dyDescent="0.5">
      <c r="A872" s="30"/>
      <c r="D872" s="30"/>
      <c r="E872" s="30"/>
    </row>
    <row r="873" spans="1:5" ht="15.75" customHeight="1" x14ac:dyDescent="0.5">
      <c r="A873" s="30"/>
      <c r="D873" s="30"/>
      <c r="E873" s="30"/>
    </row>
    <row r="874" spans="1:5" ht="15.75" customHeight="1" x14ac:dyDescent="0.5">
      <c r="A874" s="30"/>
      <c r="D874" s="30"/>
      <c r="E874" s="30"/>
    </row>
    <row r="875" spans="1:5" ht="15.75" customHeight="1" x14ac:dyDescent="0.5">
      <c r="A875" s="30"/>
      <c r="D875" s="30"/>
      <c r="E875" s="30"/>
    </row>
    <row r="876" spans="1:5" ht="15.75" customHeight="1" x14ac:dyDescent="0.5">
      <c r="A876" s="30"/>
      <c r="D876" s="30"/>
      <c r="E876" s="30"/>
    </row>
    <row r="877" spans="1:5" ht="15.75" customHeight="1" x14ac:dyDescent="0.5">
      <c r="A877" s="30"/>
      <c r="D877" s="30"/>
      <c r="E877" s="30"/>
    </row>
    <row r="878" spans="1:5" ht="15.75" customHeight="1" x14ac:dyDescent="0.5">
      <c r="A878" s="30"/>
      <c r="D878" s="30"/>
      <c r="E878" s="30"/>
    </row>
    <row r="879" spans="1:5" ht="15.75" customHeight="1" x14ac:dyDescent="0.5">
      <c r="A879" s="30"/>
      <c r="D879" s="30"/>
      <c r="E879" s="30"/>
    </row>
    <row r="880" spans="1:5" ht="15.75" customHeight="1" x14ac:dyDescent="0.5">
      <c r="A880" s="30"/>
      <c r="D880" s="30"/>
      <c r="E880" s="30"/>
    </row>
    <row r="881" spans="1:5" ht="15.75" customHeight="1" x14ac:dyDescent="0.5">
      <c r="A881" s="30"/>
      <c r="D881" s="30"/>
      <c r="E881" s="30"/>
    </row>
    <row r="882" spans="1:5" ht="15.75" customHeight="1" x14ac:dyDescent="0.5">
      <c r="A882" s="30"/>
      <c r="D882" s="30"/>
      <c r="E882" s="30"/>
    </row>
    <row r="883" spans="1:5" ht="15.75" customHeight="1" x14ac:dyDescent="0.5">
      <c r="A883" s="30"/>
      <c r="D883" s="30"/>
      <c r="E883" s="30"/>
    </row>
    <row r="884" spans="1:5" ht="15.75" customHeight="1" x14ac:dyDescent="0.5">
      <c r="A884" s="30"/>
      <c r="D884" s="30"/>
      <c r="E884" s="30"/>
    </row>
    <row r="885" spans="1:5" ht="15.75" customHeight="1" x14ac:dyDescent="0.5">
      <c r="A885" s="30"/>
      <c r="D885" s="30"/>
      <c r="E885" s="30"/>
    </row>
    <row r="886" spans="1:5" ht="15.75" customHeight="1" x14ac:dyDescent="0.5">
      <c r="A886" s="30"/>
      <c r="D886" s="30"/>
      <c r="E886" s="30"/>
    </row>
    <row r="887" spans="1:5" ht="15.75" customHeight="1" x14ac:dyDescent="0.5">
      <c r="A887" s="30"/>
      <c r="D887" s="30"/>
      <c r="E887" s="30"/>
    </row>
    <row r="888" spans="1:5" ht="15.75" customHeight="1" x14ac:dyDescent="0.5">
      <c r="A888" s="30"/>
      <c r="D888" s="30"/>
      <c r="E888" s="30"/>
    </row>
    <row r="889" spans="1:5" ht="15.75" customHeight="1" x14ac:dyDescent="0.5">
      <c r="A889" s="30"/>
      <c r="D889" s="30"/>
      <c r="E889" s="30"/>
    </row>
    <row r="890" spans="1:5" ht="15.75" customHeight="1" x14ac:dyDescent="0.5">
      <c r="A890" s="30"/>
      <c r="D890" s="30"/>
      <c r="E890" s="30"/>
    </row>
    <row r="891" spans="1:5" ht="15.75" customHeight="1" x14ac:dyDescent="0.5">
      <c r="A891" s="30"/>
      <c r="D891" s="30"/>
      <c r="E891" s="30"/>
    </row>
    <row r="892" spans="1:5" ht="15.75" customHeight="1" x14ac:dyDescent="0.5">
      <c r="A892" s="30"/>
      <c r="D892" s="30"/>
      <c r="E892" s="30"/>
    </row>
    <row r="893" spans="1:5" ht="15.75" customHeight="1" x14ac:dyDescent="0.5">
      <c r="A893" s="30"/>
      <c r="D893" s="30"/>
      <c r="E893" s="30"/>
    </row>
    <row r="894" spans="1:5" ht="15.75" customHeight="1" x14ac:dyDescent="0.5">
      <c r="A894" s="30"/>
      <c r="D894" s="30"/>
      <c r="E894" s="30"/>
    </row>
    <row r="895" spans="1:5" ht="15.75" customHeight="1" x14ac:dyDescent="0.5">
      <c r="A895" s="30"/>
      <c r="D895" s="30"/>
      <c r="E895" s="30"/>
    </row>
    <row r="896" spans="1:5" ht="15.75" customHeight="1" x14ac:dyDescent="0.5">
      <c r="A896" s="30"/>
      <c r="D896" s="30"/>
      <c r="E896" s="30"/>
    </row>
    <row r="897" spans="1:5" ht="15.75" customHeight="1" x14ac:dyDescent="0.5">
      <c r="A897" s="30"/>
      <c r="D897" s="30"/>
      <c r="E897" s="30"/>
    </row>
    <row r="898" spans="1:5" ht="15.75" customHeight="1" x14ac:dyDescent="0.5">
      <c r="A898" s="30"/>
      <c r="D898" s="30"/>
      <c r="E898" s="30"/>
    </row>
    <row r="899" spans="1:5" ht="15.75" customHeight="1" x14ac:dyDescent="0.5">
      <c r="A899" s="30"/>
      <c r="D899" s="30"/>
      <c r="E899" s="30"/>
    </row>
    <row r="900" spans="1:5" ht="15.75" customHeight="1" x14ac:dyDescent="0.5">
      <c r="A900" s="30"/>
      <c r="D900" s="30"/>
      <c r="E900" s="30"/>
    </row>
    <row r="901" spans="1:5" ht="15.75" customHeight="1" x14ac:dyDescent="0.5">
      <c r="A901" s="30"/>
      <c r="D901" s="30"/>
      <c r="E901" s="30"/>
    </row>
    <row r="902" spans="1:5" ht="15.75" customHeight="1" x14ac:dyDescent="0.5">
      <c r="A902" s="30"/>
      <c r="D902" s="30"/>
      <c r="E902" s="30"/>
    </row>
    <row r="903" spans="1:5" ht="15.75" customHeight="1" x14ac:dyDescent="0.5">
      <c r="A903" s="30"/>
      <c r="D903" s="30"/>
      <c r="E903" s="30"/>
    </row>
    <row r="904" spans="1:5" ht="15.75" customHeight="1" x14ac:dyDescent="0.5">
      <c r="A904" s="30"/>
      <c r="D904" s="30"/>
      <c r="E904" s="30"/>
    </row>
    <row r="905" spans="1:5" ht="15.75" customHeight="1" x14ac:dyDescent="0.5">
      <c r="A905" s="30"/>
      <c r="D905" s="30"/>
      <c r="E905" s="30"/>
    </row>
    <row r="906" spans="1:5" ht="15.75" customHeight="1" x14ac:dyDescent="0.5">
      <c r="A906" s="30"/>
      <c r="D906" s="30"/>
      <c r="E906" s="30"/>
    </row>
    <row r="907" spans="1:5" ht="15.75" customHeight="1" x14ac:dyDescent="0.5">
      <c r="A907" s="30"/>
      <c r="D907" s="30"/>
      <c r="E907" s="30"/>
    </row>
    <row r="908" spans="1:5" ht="15.75" customHeight="1" x14ac:dyDescent="0.5">
      <c r="A908" s="30"/>
      <c r="D908" s="30"/>
      <c r="E908" s="30"/>
    </row>
    <row r="909" spans="1:5" ht="15.75" customHeight="1" x14ac:dyDescent="0.5">
      <c r="A909" s="30"/>
      <c r="D909" s="30"/>
      <c r="E909" s="30"/>
    </row>
    <row r="910" spans="1:5" ht="15.75" customHeight="1" x14ac:dyDescent="0.5">
      <c r="A910" s="30"/>
      <c r="D910" s="30"/>
      <c r="E910" s="30"/>
    </row>
    <row r="911" spans="1:5" ht="15.75" customHeight="1" x14ac:dyDescent="0.5">
      <c r="A911" s="30"/>
      <c r="D911" s="30"/>
      <c r="E911" s="30"/>
    </row>
    <row r="912" spans="1:5" ht="15.75" customHeight="1" x14ac:dyDescent="0.5">
      <c r="A912" s="30"/>
      <c r="D912" s="30"/>
      <c r="E912" s="30"/>
    </row>
    <row r="913" spans="1:5" ht="15.75" customHeight="1" x14ac:dyDescent="0.5">
      <c r="A913" s="30"/>
      <c r="D913" s="30"/>
      <c r="E913" s="30"/>
    </row>
    <row r="914" spans="1:5" ht="15.75" customHeight="1" x14ac:dyDescent="0.5">
      <c r="A914" s="30"/>
      <c r="D914" s="30"/>
      <c r="E914" s="30"/>
    </row>
    <row r="915" spans="1:5" ht="15.75" customHeight="1" x14ac:dyDescent="0.5">
      <c r="A915" s="30"/>
      <c r="D915" s="30"/>
      <c r="E915" s="30"/>
    </row>
    <row r="916" spans="1:5" ht="15.75" customHeight="1" x14ac:dyDescent="0.5">
      <c r="A916" s="30"/>
      <c r="D916" s="30"/>
      <c r="E916" s="30"/>
    </row>
    <row r="917" spans="1:5" ht="15.75" customHeight="1" x14ac:dyDescent="0.5">
      <c r="A917" s="30"/>
      <c r="D917" s="30"/>
      <c r="E917" s="30"/>
    </row>
    <row r="918" spans="1:5" ht="15.75" customHeight="1" x14ac:dyDescent="0.5">
      <c r="A918" s="30"/>
      <c r="D918" s="30"/>
      <c r="E918" s="30"/>
    </row>
    <row r="919" spans="1:5" ht="15.75" customHeight="1" x14ac:dyDescent="0.5">
      <c r="A919" s="30"/>
      <c r="D919" s="30"/>
      <c r="E919" s="30"/>
    </row>
    <row r="920" spans="1:5" ht="15.75" customHeight="1" x14ac:dyDescent="0.5">
      <c r="A920" s="30"/>
      <c r="D920" s="30"/>
      <c r="E920" s="30"/>
    </row>
    <row r="921" spans="1:5" ht="15.75" customHeight="1" x14ac:dyDescent="0.5">
      <c r="A921" s="30"/>
      <c r="D921" s="30"/>
      <c r="E921" s="30"/>
    </row>
    <row r="922" spans="1:5" ht="15.75" customHeight="1" x14ac:dyDescent="0.5">
      <c r="A922" s="30"/>
      <c r="D922" s="30"/>
      <c r="E922" s="30"/>
    </row>
    <row r="923" spans="1:5" ht="15.75" customHeight="1" x14ac:dyDescent="0.5">
      <c r="A923" s="30"/>
      <c r="D923" s="30"/>
      <c r="E923" s="30"/>
    </row>
    <row r="924" spans="1:5" ht="15.75" customHeight="1" x14ac:dyDescent="0.5">
      <c r="A924" s="30"/>
      <c r="D924" s="30"/>
      <c r="E924" s="30"/>
    </row>
    <row r="925" spans="1:5" ht="15.75" customHeight="1" x14ac:dyDescent="0.5">
      <c r="A925" s="30"/>
      <c r="D925" s="30"/>
      <c r="E925" s="30"/>
    </row>
    <row r="926" spans="1:5" ht="15.75" customHeight="1" x14ac:dyDescent="0.5">
      <c r="A926" s="30"/>
      <c r="D926" s="30"/>
      <c r="E926" s="30"/>
    </row>
    <row r="927" spans="1:5" ht="15.75" customHeight="1" x14ac:dyDescent="0.5">
      <c r="A927" s="30"/>
      <c r="D927" s="30"/>
      <c r="E927" s="30"/>
    </row>
    <row r="928" spans="1:5" ht="15.75" customHeight="1" x14ac:dyDescent="0.5">
      <c r="A928" s="30"/>
      <c r="D928" s="30"/>
      <c r="E928" s="30"/>
    </row>
    <row r="929" spans="1:5" ht="15.75" customHeight="1" x14ac:dyDescent="0.5">
      <c r="A929" s="30"/>
      <c r="D929" s="30"/>
      <c r="E929" s="30"/>
    </row>
    <row r="930" spans="1:5" ht="15.75" customHeight="1" x14ac:dyDescent="0.5">
      <c r="A930" s="30"/>
      <c r="D930" s="30"/>
      <c r="E930" s="30"/>
    </row>
    <row r="931" spans="1:5" ht="15.75" customHeight="1" x14ac:dyDescent="0.5">
      <c r="A931" s="30"/>
      <c r="D931" s="30"/>
      <c r="E931" s="30"/>
    </row>
    <row r="932" spans="1:5" ht="15.75" customHeight="1" x14ac:dyDescent="0.5">
      <c r="A932" s="30"/>
      <c r="D932" s="30"/>
      <c r="E932" s="30"/>
    </row>
    <row r="933" spans="1:5" ht="15.75" customHeight="1" x14ac:dyDescent="0.5">
      <c r="A933" s="30"/>
      <c r="D933" s="30"/>
      <c r="E933" s="30"/>
    </row>
    <row r="934" spans="1:5" ht="15.75" customHeight="1" x14ac:dyDescent="0.5">
      <c r="A934" s="30"/>
      <c r="D934" s="30"/>
      <c r="E934" s="30"/>
    </row>
    <row r="935" spans="1:5" ht="15.75" customHeight="1" x14ac:dyDescent="0.5">
      <c r="A935" s="30"/>
      <c r="D935" s="30"/>
      <c r="E935" s="30"/>
    </row>
    <row r="936" spans="1:5" ht="15.75" customHeight="1" x14ac:dyDescent="0.5">
      <c r="A936" s="30"/>
      <c r="D936" s="30"/>
      <c r="E936" s="30"/>
    </row>
    <row r="937" spans="1:5" ht="15.75" customHeight="1" x14ac:dyDescent="0.5">
      <c r="A937" s="30"/>
      <c r="D937" s="30"/>
      <c r="E937" s="30"/>
    </row>
    <row r="938" spans="1:5" ht="15.75" customHeight="1" x14ac:dyDescent="0.5">
      <c r="A938" s="30"/>
      <c r="D938" s="30"/>
      <c r="E938" s="30"/>
    </row>
    <row r="939" spans="1:5" ht="15.75" customHeight="1" x14ac:dyDescent="0.5">
      <c r="A939" s="30"/>
      <c r="D939" s="30"/>
      <c r="E939" s="30"/>
    </row>
    <row r="940" spans="1:5" ht="15.75" customHeight="1" x14ac:dyDescent="0.5">
      <c r="A940" s="30"/>
      <c r="D940" s="30"/>
      <c r="E940" s="30"/>
    </row>
    <row r="941" spans="1:5" ht="15.75" customHeight="1" x14ac:dyDescent="0.5">
      <c r="A941" s="30"/>
      <c r="D941" s="30"/>
      <c r="E941" s="30"/>
    </row>
    <row r="942" spans="1:5" ht="15.75" customHeight="1" x14ac:dyDescent="0.5">
      <c r="A942" s="30"/>
      <c r="D942" s="30"/>
      <c r="E942" s="30"/>
    </row>
    <row r="943" spans="1:5" ht="15.75" customHeight="1" x14ac:dyDescent="0.5">
      <c r="A943" s="30"/>
      <c r="D943" s="30"/>
      <c r="E943" s="30"/>
    </row>
    <row r="944" spans="1:5" ht="15.75" customHeight="1" x14ac:dyDescent="0.5">
      <c r="A944" s="30"/>
      <c r="D944" s="30"/>
      <c r="E944" s="30"/>
    </row>
    <row r="945" spans="1:5" ht="15.75" customHeight="1" x14ac:dyDescent="0.5">
      <c r="A945" s="30"/>
      <c r="D945" s="30"/>
      <c r="E945" s="30"/>
    </row>
    <row r="946" spans="1:5" ht="15.75" customHeight="1" x14ac:dyDescent="0.5">
      <c r="A946" s="30"/>
      <c r="D946" s="30"/>
      <c r="E946" s="30"/>
    </row>
    <row r="947" spans="1:5" ht="15.75" customHeight="1" x14ac:dyDescent="0.5">
      <c r="A947" s="30"/>
      <c r="D947" s="30"/>
      <c r="E947" s="30"/>
    </row>
    <row r="948" spans="1:5" ht="15.75" customHeight="1" x14ac:dyDescent="0.5">
      <c r="A948" s="30"/>
      <c r="D948" s="30"/>
      <c r="E948" s="30"/>
    </row>
    <row r="949" spans="1:5" ht="15.75" customHeight="1" x14ac:dyDescent="0.5">
      <c r="A949" s="30"/>
      <c r="D949" s="30"/>
      <c r="E949" s="30"/>
    </row>
    <row r="950" spans="1:5" ht="15.75" customHeight="1" x14ac:dyDescent="0.5">
      <c r="A950" s="30"/>
      <c r="D950" s="30"/>
      <c r="E950" s="30"/>
    </row>
    <row r="951" spans="1:5" ht="15.75" customHeight="1" x14ac:dyDescent="0.5">
      <c r="A951" s="30"/>
      <c r="D951" s="30"/>
      <c r="E951" s="30"/>
    </row>
    <row r="952" spans="1:5" ht="15.75" customHeight="1" x14ac:dyDescent="0.5">
      <c r="A952" s="30"/>
      <c r="D952" s="30"/>
      <c r="E952" s="30"/>
    </row>
    <row r="953" spans="1:5" ht="15.75" customHeight="1" x14ac:dyDescent="0.5">
      <c r="A953" s="30"/>
      <c r="D953" s="30"/>
      <c r="E953" s="30"/>
    </row>
    <row r="954" spans="1:5" ht="15.75" customHeight="1" x14ac:dyDescent="0.5">
      <c r="A954" s="30"/>
      <c r="D954" s="30"/>
      <c r="E954" s="30"/>
    </row>
    <row r="955" spans="1:5" ht="15.75" customHeight="1" x14ac:dyDescent="0.5">
      <c r="A955" s="30"/>
      <c r="D955" s="30"/>
      <c r="E955" s="30"/>
    </row>
    <row r="956" spans="1:5" ht="15.75" customHeight="1" x14ac:dyDescent="0.5">
      <c r="A956" s="30"/>
      <c r="D956" s="30"/>
      <c r="E956" s="30"/>
    </row>
    <row r="957" spans="1:5" ht="15.75" customHeight="1" x14ac:dyDescent="0.5">
      <c r="A957" s="30"/>
      <c r="D957" s="30"/>
      <c r="E957" s="30"/>
    </row>
    <row r="958" spans="1:5" ht="15.75" customHeight="1" x14ac:dyDescent="0.5">
      <c r="A958" s="30"/>
      <c r="D958" s="30"/>
      <c r="E958" s="30"/>
    </row>
    <row r="959" spans="1:5" ht="15.75" customHeight="1" x14ac:dyDescent="0.5">
      <c r="A959" s="30"/>
      <c r="D959" s="30"/>
      <c r="E959" s="30"/>
    </row>
    <row r="960" spans="1:5" ht="15.75" customHeight="1" x14ac:dyDescent="0.5">
      <c r="A960" s="30"/>
      <c r="D960" s="30"/>
      <c r="E960" s="30"/>
    </row>
    <row r="961" spans="1:5" ht="15.75" customHeight="1" x14ac:dyDescent="0.5">
      <c r="A961" s="30"/>
      <c r="D961" s="30"/>
      <c r="E961" s="30"/>
    </row>
    <row r="962" spans="1:5" ht="15.75" customHeight="1" x14ac:dyDescent="0.5">
      <c r="A962" s="30"/>
      <c r="D962" s="30"/>
      <c r="E962" s="30"/>
    </row>
    <row r="963" spans="1:5" ht="15.75" customHeight="1" x14ac:dyDescent="0.5">
      <c r="A963" s="30"/>
      <c r="D963" s="30"/>
      <c r="E963" s="30"/>
    </row>
    <row r="964" spans="1:5" ht="15.75" customHeight="1" x14ac:dyDescent="0.5">
      <c r="A964" s="30"/>
      <c r="D964" s="30"/>
      <c r="E964" s="30"/>
    </row>
    <row r="965" spans="1:5" ht="15.75" customHeight="1" x14ac:dyDescent="0.5">
      <c r="A965" s="30"/>
      <c r="D965" s="30"/>
      <c r="E965" s="30"/>
    </row>
    <row r="966" spans="1:5" ht="15.75" customHeight="1" x14ac:dyDescent="0.5">
      <c r="A966" s="30"/>
      <c r="D966" s="30"/>
      <c r="E966" s="30"/>
    </row>
    <row r="967" spans="1:5" ht="15.75" customHeight="1" x14ac:dyDescent="0.5">
      <c r="A967" s="30"/>
      <c r="D967" s="30"/>
      <c r="E967" s="30"/>
    </row>
    <row r="968" spans="1:5" ht="15.75" customHeight="1" x14ac:dyDescent="0.5">
      <c r="A968" s="30"/>
      <c r="D968" s="30"/>
      <c r="E968" s="30"/>
    </row>
    <row r="969" spans="1:5" ht="15.75" customHeight="1" x14ac:dyDescent="0.5">
      <c r="A969" s="30"/>
      <c r="D969" s="30"/>
      <c r="E969" s="30"/>
    </row>
    <row r="970" spans="1:5" ht="15.75" customHeight="1" x14ac:dyDescent="0.5">
      <c r="A970" s="30"/>
      <c r="D970" s="30"/>
      <c r="E970" s="30"/>
    </row>
    <row r="971" spans="1:5" ht="15.75" customHeight="1" x14ac:dyDescent="0.5">
      <c r="A971" s="30"/>
      <c r="D971" s="30"/>
      <c r="E971" s="30"/>
    </row>
    <row r="972" spans="1:5" ht="15.75" customHeight="1" x14ac:dyDescent="0.5">
      <c r="A972" s="30"/>
      <c r="D972" s="30"/>
      <c r="E972" s="30"/>
    </row>
    <row r="973" spans="1:5" ht="15.75" customHeight="1" x14ac:dyDescent="0.5">
      <c r="A973" s="30"/>
      <c r="D973" s="30"/>
      <c r="E973" s="30"/>
    </row>
    <row r="974" spans="1:5" ht="15.75" customHeight="1" x14ac:dyDescent="0.5">
      <c r="A974" s="30"/>
      <c r="D974" s="30"/>
      <c r="E974" s="30"/>
    </row>
    <row r="975" spans="1:5" ht="15.75" customHeight="1" x14ac:dyDescent="0.5">
      <c r="A975" s="30"/>
      <c r="D975" s="30"/>
      <c r="E975" s="30"/>
    </row>
    <row r="976" spans="1:5" ht="15.75" customHeight="1" x14ac:dyDescent="0.5">
      <c r="A976" s="30"/>
      <c r="D976" s="30"/>
      <c r="E976" s="30"/>
    </row>
    <row r="977" spans="1:5" ht="15.75" customHeight="1" x14ac:dyDescent="0.5">
      <c r="A977" s="30"/>
      <c r="D977" s="30"/>
      <c r="E977" s="30"/>
    </row>
    <row r="978" spans="1:5" ht="15.75" customHeight="1" x14ac:dyDescent="0.5">
      <c r="A978" s="30"/>
      <c r="D978" s="30"/>
      <c r="E978" s="30"/>
    </row>
    <row r="979" spans="1:5" ht="15.75" customHeight="1" x14ac:dyDescent="0.5">
      <c r="A979" s="30"/>
      <c r="D979" s="30"/>
      <c r="E979" s="30"/>
    </row>
    <row r="980" spans="1:5" ht="15.75" customHeight="1" x14ac:dyDescent="0.5">
      <c r="A980" s="30"/>
      <c r="D980" s="30"/>
      <c r="E980" s="30"/>
    </row>
    <row r="981" spans="1:5" ht="15.75" customHeight="1" x14ac:dyDescent="0.5">
      <c r="A981" s="30"/>
      <c r="D981" s="30"/>
      <c r="E981" s="30"/>
    </row>
    <row r="982" spans="1:5" ht="15.75" customHeight="1" x14ac:dyDescent="0.5">
      <c r="A982" s="30"/>
      <c r="D982" s="30"/>
      <c r="E982" s="30"/>
    </row>
    <row r="983" spans="1:5" ht="15.75" customHeight="1" x14ac:dyDescent="0.5">
      <c r="A983" s="30"/>
      <c r="D983" s="30"/>
      <c r="E983" s="30"/>
    </row>
    <row r="984" spans="1:5" ht="15.75" customHeight="1" x14ac:dyDescent="0.5">
      <c r="A984" s="30"/>
      <c r="D984" s="30"/>
      <c r="E984" s="30"/>
    </row>
    <row r="985" spans="1:5" ht="15.75" customHeight="1" x14ac:dyDescent="0.5">
      <c r="A985" s="30"/>
      <c r="D985" s="30"/>
      <c r="E985" s="30"/>
    </row>
    <row r="986" spans="1:5" ht="15.75" customHeight="1" x14ac:dyDescent="0.5">
      <c r="A986" s="30"/>
      <c r="D986" s="30"/>
      <c r="E986" s="30"/>
    </row>
    <row r="987" spans="1:5" ht="15.75" customHeight="1" x14ac:dyDescent="0.5">
      <c r="A987" s="30"/>
      <c r="D987" s="30"/>
      <c r="E987" s="30"/>
    </row>
    <row r="988" spans="1:5" ht="15.75" customHeight="1" x14ac:dyDescent="0.5">
      <c r="A988" s="30"/>
      <c r="D988" s="30"/>
      <c r="E988" s="30"/>
    </row>
    <row r="989" spans="1:5" ht="15.75" customHeight="1" x14ac:dyDescent="0.5">
      <c r="A989" s="30"/>
      <c r="D989" s="30"/>
      <c r="E989" s="30"/>
    </row>
    <row r="990" spans="1:5" ht="15.75" customHeight="1" x14ac:dyDescent="0.5">
      <c r="A990" s="30"/>
      <c r="D990" s="30"/>
      <c r="E990" s="30"/>
    </row>
    <row r="991" spans="1:5" ht="15.75" customHeight="1" x14ac:dyDescent="0.5">
      <c r="A991" s="30"/>
      <c r="D991" s="30"/>
      <c r="E991" s="30"/>
    </row>
    <row r="992" spans="1:5" ht="15.75" customHeight="1" x14ac:dyDescent="0.5">
      <c r="A992" s="30"/>
      <c r="D992" s="30"/>
      <c r="E992" s="30"/>
    </row>
    <row r="993" spans="1:5" ht="15.75" customHeight="1" x14ac:dyDescent="0.5">
      <c r="A993" s="30"/>
      <c r="D993" s="30"/>
      <c r="E993" s="30"/>
    </row>
    <row r="994" spans="1:5" ht="15.75" customHeight="1" x14ac:dyDescent="0.5">
      <c r="A994" s="30"/>
      <c r="D994" s="30"/>
      <c r="E994" s="30"/>
    </row>
    <row r="995" spans="1:5" ht="15.75" customHeight="1" x14ac:dyDescent="0.5">
      <c r="A995" s="30"/>
      <c r="D995" s="30"/>
      <c r="E995" s="30"/>
    </row>
    <row r="996" spans="1:5" ht="15.75" customHeight="1" x14ac:dyDescent="0.5">
      <c r="A996" s="30"/>
      <c r="D996" s="30"/>
      <c r="E996" s="30"/>
    </row>
    <row r="997" spans="1:5" ht="15.75" customHeight="1" x14ac:dyDescent="0.5">
      <c r="A997" s="30"/>
      <c r="D997" s="30"/>
      <c r="E997" s="30"/>
    </row>
    <row r="998" spans="1:5" ht="15.75" customHeight="1" x14ac:dyDescent="0.5">
      <c r="A998" s="30"/>
      <c r="D998" s="30"/>
      <c r="E998" s="30"/>
    </row>
    <row r="999" spans="1:5" ht="15.75" customHeight="1" x14ac:dyDescent="0.5">
      <c r="A999" s="30"/>
      <c r="D999" s="30"/>
      <c r="E999" s="30"/>
    </row>
    <row r="1000" spans="1:5" ht="15.75" customHeight="1" x14ac:dyDescent="0.5">
      <c r="A1000" s="30"/>
      <c r="D1000" s="30"/>
      <c r="E1000" s="30"/>
    </row>
  </sheetData>
  <pageMargins left="0.7" right="0.7" top="0.75" bottom="0.75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8" sqref="E28"/>
    </sheetView>
  </sheetViews>
  <sheetFormatPr defaultColWidth="11.25" defaultRowHeight="15" customHeight="1" x14ac:dyDescent="0.5"/>
  <cols>
    <col min="1" max="1" width="9.75" customWidth="1"/>
    <col min="2" max="2" width="9.25" customWidth="1"/>
    <col min="3" max="3" width="16.25" customWidth="1"/>
    <col min="4" max="4" width="17.4375" customWidth="1"/>
    <col min="5" max="5" width="38.125" customWidth="1"/>
    <col min="6" max="6" width="14.625" customWidth="1"/>
    <col min="7" max="7" width="8.1875" customWidth="1"/>
    <col min="8" max="8" width="6.6875" customWidth="1"/>
    <col min="9" max="9" width="7.25" customWidth="1"/>
    <col min="10" max="10" width="18.6875" customWidth="1"/>
    <col min="11" max="11" width="19.875" customWidth="1"/>
    <col min="12" max="12" width="12.875" customWidth="1"/>
    <col min="13" max="13" width="12.6875" customWidth="1"/>
    <col min="14" max="15" width="8.4375" customWidth="1"/>
    <col min="16" max="16" width="14.4375" customWidth="1"/>
    <col min="17" max="17" width="12.9375" customWidth="1"/>
    <col min="18" max="18" width="8.4375" customWidth="1"/>
    <col min="19" max="19" width="16.5625" customWidth="1"/>
    <col min="20" max="20" width="19.5625" customWidth="1"/>
    <col min="21" max="21" width="17.1875" customWidth="1"/>
    <col min="22" max="22" width="18.0625" customWidth="1"/>
    <col min="23" max="23" width="13.375" customWidth="1"/>
    <col min="24" max="24" width="13.75" customWidth="1"/>
    <col min="25" max="27" width="8.4375" customWidth="1"/>
  </cols>
  <sheetData>
    <row r="1" spans="1:24" ht="15.75" x14ac:dyDescent="0.5">
      <c r="A1" s="24" t="s">
        <v>5</v>
      </c>
      <c r="B1" s="25" t="s">
        <v>9</v>
      </c>
      <c r="C1" s="24" t="s">
        <v>25</v>
      </c>
      <c r="D1" s="31" t="s">
        <v>29</v>
      </c>
      <c r="E1" s="32" t="s">
        <v>32</v>
      </c>
      <c r="F1" s="12" t="s">
        <v>35</v>
      </c>
      <c r="G1" s="12" t="s">
        <v>37</v>
      </c>
      <c r="H1" s="12" t="s">
        <v>39</v>
      </c>
      <c r="I1" s="12" t="s">
        <v>40</v>
      </c>
      <c r="J1" s="24" t="s">
        <v>43</v>
      </c>
      <c r="K1" s="24" t="s">
        <v>46</v>
      </c>
      <c r="L1" s="12" t="s">
        <v>49</v>
      </c>
      <c r="M1" s="12" t="s">
        <v>52</v>
      </c>
      <c r="N1" s="12" t="s">
        <v>55</v>
      </c>
      <c r="O1" s="12" t="s">
        <v>57</v>
      </c>
      <c r="P1" s="12" t="s">
        <v>58</v>
      </c>
      <c r="Q1" s="12" t="s">
        <v>61</v>
      </c>
      <c r="R1" s="12" t="s">
        <v>67</v>
      </c>
      <c r="S1" s="29" t="s">
        <v>70</v>
      </c>
      <c r="T1" s="12" t="s">
        <v>652</v>
      </c>
      <c r="U1" s="12" t="s">
        <v>64</v>
      </c>
      <c r="V1" s="12" t="s">
        <v>653</v>
      </c>
      <c r="W1" s="29" t="s">
        <v>654</v>
      </c>
      <c r="X1" s="29" t="s">
        <v>655</v>
      </c>
    </row>
    <row r="2" spans="1:24" ht="15.75" x14ac:dyDescent="0.5">
      <c r="A2" s="12">
        <v>101</v>
      </c>
      <c r="B2" s="13" t="s">
        <v>254</v>
      </c>
      <c r="C2" s="12">
        <v>1</v>
      </c>
      <c r="D2" s="12" t="s">
        <v>656</v>
      </c>
      <c r="E2" s="12" t="s">
        <v>657</v>
      </c>
      <c r="F2" s="12" t="s">
        <v>658</v>
      </c>
      <c r="G2" s="12">
        <v>1</v>
      </c>
      <c r="H2" s="12">
        <v>0</v>
      </c>
      <c r="I2" s="12" t="s">
        <v>659</v>
      </c>
      <c r="J2" s="12" t="s">
        <v>660</v>
      </c>
      <c r="K2" s="12" t="s">
        <v>661</v>
      </c>
      <c r="L2" s="12">
        <v>1</v>
      </c>
      <c r="M2" s="12" t="s">
        <v>662</v>
      </c>
      <c r="N2" s="12" t="s">
        <v>663</v>
      </c>
      <c r="O2" s="12" t="s">
        <v>663</v>
      </c>
      <c r="P2" s="12" t="s">
        <v>662</v>
      </c>
      <c r="Q2" s="12" t="s">
        <v>656</v>
      </c>
      <c r="R2" s="12" t="s">
        <v>656</v>
      </c>
      <c r="S2" s="29" t="s">
        <v>656</v>
      </c>
      <c r="T2" s="12" t="s">
        <v>656</v>
      </c>
      <c r="U2" s="12" t="str">
        <f>IF(Diagnosis!$I2="IIIC1","Тийм","Үгүй")</f>
        <v>Тийм</v>
      </c>
      <c r="V2" s="12" t="s">
        <v>662</v>
      </c>
      <c r="W2" s="33"/>
      <c r="X2" s="33"/>
    </row>
    <row r="3" spans="1:24" ht="15.75" x14ac:dyDescent="0.5">
      <c r="A3" s="12">
        <v>102</v>
      </c>
      <c r="B3" s="13" t="s">
        <v>258</v>
      </c>
      <c r="C3" s="12">
        <v>1</v>
      </c>
      <c r="D3" s="12" t="s">
        <v>662</v>
      </c>
      <c r="E3" s="12"/>
      <c r="F3" s="12" t="s">
        <v>658</v>
      </c>
      <c r="G3" s="12">
        <v>1</v>
      </c>
      <c r="H3" s="12">
        <v>0</v>
      </c>
      <c r="I3" s="12" t="s">
        <v>659</v>
      </c>
      <c r="J3" s="12" t="s">
        <v>660</v>
      </c>
      <c r="K3" s="12" t="s">
        <v>661</v>
      </c>
      <c r="L3" s="12">
        <v>2</v>
      </c>
      <c r="M3" s="12" t="s">
        <v>664</v>
      </c>
      <c r="N3" s="12" t="s">
        <v>663</v>
      </c>
      <c r="O3" s="12" t="s">
        <v>663</v>
      </c>
      <c r="P3" s="12" t="s">
        <v>662</v>
      </c>
      <c r="Q3" s="12" t="s">
        <v>656</v>
      </c>
      <c r="R3" s="12" t="s">
        <v>656</v>
      </c>
      <c r="S3" s="12" t="s">
        <v>656</v>
      </c>
      <c r="T3" s="12" t="s">
        <v>656</v>
      </c>
      <c r="U3" s="12" t="str">
        <f>IF(Diagnosis!$I3="IIIC1","Тийм","Үгүй")</f>
        <v>Тийм</v>
      </c>
      <c r="V3" s="12" t="s">
        <v>662</v>
      </c>
      <c r="W3" s="33"/>
      <c r="X3" s="33"/>
    </row>
    <row r="4" spans="1:24" ht="15.75" x14ac:dyDescent="0.5">
      <c r="A4" s="28">
        <v>103</v>
      </c>
      <c r="B4" s="13" t="s">
        <v>262</v>
      </c>
      <c r="C4" s="12">
        <v>1</v>
      </c>
      <c r="D4" s="12" t="s">
        <v>662</v>
      </c>
      <c r="E4" s="12"/>
      <c r="F4" s="12" t="s">
        <v>665</v>
      </c>
      <c r="G4" s="12">
        <v>1</v>
      </c>
      <c r="H4" s="12">
        <v>0</v>
      </c>
      <c r="I4" s="12" t="s">
        <v>659</v>
      </c>
      <c r="J4" s="12" t="s">
        <v>660</v>
      </c>
      <c r="K4" s="12" t="s">
        <v>666</v>
      </c>
      <c r="L4" s="12">
        <v>2</v>
      </c>
      <c r="M4" s="12" t="s">
        <v>664</v>
      </c>
      <c r="N4" s="29" t="s">
        <v>667</v>
      </c>
      <c r="O4" s="12" t="s">
        <v>667</v>
      </c>
      <c r="P4" s="12" t="s">
        <v>656</v>
      </c>
      <c r="Q4" s="12" t="s">
        <v>656</v>
      </c>
      <c r="R4" s="12" t="s">
        <v>656</v>
      </c>
      <c r="S4" s="29" t="s">
        <v>656</v>
      </c>
      <c r="T4" s="12" t="s">
        <v>656</v>
      </c>
      <c r="U4" s="12" t="str">
        <f>IF(Diagnosis!$I4="IIIC1","Тийм","Үгүй")</f>
        <v>Тийм</v>
      </c>
      <c r="V4" s="12" t="s">
        <v>662</v>
      </c>
      <c r="W4" s="33"/>
      <c r="X4" s="33"/>
    </row>
    <row r="5" spans="1:24" ht="15.75" x14ac:dyDescent="0.5">
      <c r="A5" s="12">
        <v>104</v>
      </c>
      <c r="B5" s="13" t="s">
        <v>266</v>
      </c>
      <c r="C5" s="12">
        <v>1</v>
      </c>
      <c r="D5" s="12" t="s">
        <v>662</v>
      </c>
      <c r="E5" s="12"/>
      <c r="F5" s="12" t="s">
        <v>658</v>
      </c>
      <c r="G5" s="12">
        <v>1</v>
      </c>
      <c r="H5" s="12">
        <v>0</v>
      </c>
      <c r="I5" s="12" t="s">
        <v>659</v>
      </c>
      <c r="J5" s="12" t="s">
        <v>660</v>
      </c>
      <c r="K5" s="12" t="s">
        <v>666</v>
      </c>
      <c r="L5" s="12">
        <v>1</v>
      </c>
      <c r="M5" s="12" t="s">
        <v>664</v>
      </c>
      <c r="N5" s="12" t="s">
        <v>663</v>
      </c>
      <c r="O5" s="12" t="s">
        <v>663</v>
      </c>
      <c r="P5" s="12" t="s">
        <v>662</v>
      </c>
      <c r="Q5" s="12" t="s">
        <v>656</v>
      </c>
      <c r="R5" s="12" t="s">
        <v>656</v>
      </c>
      <c r="S5" s="12" t="s">
        <v>656</v>
      </c>
      <c r="T5" s="12" t="s">
        <v>656</v>
      </c>
      <c r="U5" s="12" t="str">
        <f>IF(Diagnosis!$I5="IIIC1","Тийм","Үгүй")</f>
        <v>Тийм</v>
      </c>
      <c r="V5" s="12" t="s">
        <v>662</v>
      </c>
      <c r="W5" s="33"/>
      <c r="X5" s="33"/>
    </row>
    <row r="6" spans="1:24" ht="15.75" x14ac:dyDescent="0.5">
      <c r="A6" s="12">
        <v>105</v>
      </c>
      <c r="B6" s="13" t="s">
        <v>270</v>
      </c>
      <c r="C6" s="12">
        <v>1</v>
      </c>
      <c r="D6" s="12" t="s">
        <v>656</v>
      </c>
      <c r="E6" s="12" t="s">
        <v>668</v>
      </c>
      <c r="F6" s="12" t="s">
        <v>665</v>
      </c>
      <c r="G6" s="12">
        <v>1</v>
      </c>
      <c r="H6" s="12">
        <v>0</v>
      </c>
      <c r="I6" s="12" t="s">
        <v>659</v>
      </c>
      <c r="J6" s="12" t="s">
        <v>660</v>
      </c>
      <c r="K6" s="12" t="s">
        <v>666</v>
      </c>
      <c r="L6" s="12">
        <v>1</v>
      </c>
      <c r="M6" s="12" t="s">
        <v>664</v>
      </c>
      <c r="N6" s="12" t="s">
        <v>667</v>
      </c>
      <c r="O6" s="12" t="s">
        <v>663</v>
      </c>
      <c r="P6" s="12" t="s">
        <v>662</v>
      </c>
      <c r="Q6" s="12" t="s">
        <v>656</v>
      </c>
      <c r="R6" s="12" t="s">
        <v>656</v>
      </c>
      <c r="S6" s="12" t="s">
        <v>656</v>
      </c>
      <c r="T6" s="12" t="s">
        <v>656</v>
      </c>
      <c r="U6" s="12" t="str">
        <f>IF(Diagnosis!$I6="IIIC1","Тийм","Үгүй")</f>
        <v>Тийм</v>
      </c>
      <c r="V6" s="12" t="s">
        <v>662</v>
      </c>
      <c r="W6" s="33"/>
      <c r="X6" s="33"/>
    </row>
    <row r="7" spans="1:24" ht="15.75" x14ac:dyDescent="0.5">
      <c r="A7" s="12">
        <v>106</v>
      </c>
      <c r="B7" s="14" t="s">
        <v>274</v>
      </c>
      <c r="C7" s="12">
        <v>1</v>
      </c>
      <c r="D7" s="12" t="s">
        <v>656</v>
      </c>
      <c r="E7" s="12" t="s">
        <v>668</v>
      </c>
      <c r="F7" s="12" t="s">
        <v>658</v>
      </c>
      <c r="G7" s="29">
        <v>1</v>
      </c>
      <c r="H7" s="12">
        <v>0</v>
      </c>
      <c r="I7" s="29" t="s">
        <v>659</v>
      </c>
      <c r="J7" s="12" t="s">
        <v>660</v>
      </c>
      <c r="K7" s="12" t="s">
        <v>661</v>
      </c>
      <c r="L7" s="12">
        <v>2</v>
      </c>
      <c r="M7" s="12" t="s">
        <v>664</v>
      </c>
      <c r="N7" s="12" t="s">
        <v>663</v>
      </c>
      <c r="O7" s="12" t="s">
        <v>663</v>
      </c>
      <c r="P7" s="12" t="s">
        <v>662</v>
      </c>
      <c r="Q7" s="12" t="s">
        <v>656</v>
      </c>
      <c r="R7" s="12" t="s">
        <v>656</v>
      </c>
      <c r="S7" s="12" t="s">
        <v>656</v>
      </c>
      <c r="T7" s="12" t="s">
        <v>656</v>
      </c>
      <c r="U7" s="12" t="str">
        <f>IF(Diagnosis!$I7="IIIC1","Тийм","Үгүй")</f>
        <v>Тийм</v>
      </c>
      <c r="V7" s="12" t="s">
        <v>662</v>
      </c>
      <c r="W7" s="33"/>
      <c r="X7" s="33"/>
    </row>
    <row r="8" spans="1:24" ht="15.75" x14ac:dyDescent="0.5">
      <c r="A8" s="12">
        <v>107</v>
      </c>
      <c r="B8" s="13" t="s">
        <v>278</v>
      </c>
      <c r="C8" s="12">
        <v>1</v>
      </c>
      <c r="D8" s="12" t="s">
        <v>662</v>
      </c>
      <c r="E8" s="12"/>
      <c r="F8" s="12" t="s">
        <v>658</v>
      </c>
      <c r="G8" s="12">
        <v>0</v>
      </c>
      <c r="H8" s="12">
        <v>0</v>
      </c>
      <c r="I8" s="12" t="s">
        <v>663</v>
      </c>
      <c r="J8" s="12" t="s">
        <v>660</v>
      </c>
      <c r="K8" s="12" t="s">
        <v>661</v>
      </c>
      <c r="L8" s="12">
        <v>2</v>
      </c>
      <c r="M8" s="12" t="s">
        <v>662</v>
      </c>
      <c r="N8" s="12" t="s">
        <v>663</v>
      </c>
      <c r="O8" s="12" t="s">
        <v>663</v>
      </c>
      <c r="P8" s="12" t="s">
        <v>662</v>
      </c>
      <c r="Q8" s="12" t="s">
        <v>656</v>
      </c>
      <c r="R8" s="12" t="s">
        <v>656</v>
      </c>
      <c r="S8" s="12" t="s">
        <v>656</v>
      </c>
      <c r="T8" s="12" t="s">
        <v>656</v>
      </c>
      <c r="U8" s="12" t="str">
        <f>IF(Diagnosis!$I8="IIIC1","Тийм","Үгүй")</f>
        <v>Үгүй</v>
      </c>
      <c r="V8" s="12" t="s">
        <v>662</v>
      </c>
      <c r="W8" s="33"/>
      <c r="X8" s="33"/>
    </row>
    <row r="9" spans="1:24" ht="15.75" x14ac:dyDescent="0.5">
      <c r="A9" s="12">
        <v>108</v>
      </c>
      <c r="B9" s="13" t="s">
        <v>281</v>
      </c>
      <c r="C9" s="12">
        <v>1</v>
      </c>
      <c r="D9" s="12" t="s">
        <v>662</v>
      </c>
      <c r="E9" s="12"/>
      <c r="F9" s="12" t="s">
        <v>665</v>
      </c>
      <c r="G9" s="12">
        <v>1</v>
      </c>
      <c r="H9" s="12">
        <v>0</v>
      </c>
      <c r="I9" s="12" t="s">
        <v>659</v>
      </c>
      <c r="J9" s="12" t="s">
        <v>660</v>
      </c>
      <c r="K9" s="12" t="s">
        <v>666</v>
      </c>
      <c r="L9" s="12">
        <v>2</v>
      </c>
      <c r="M9" s="12" t="s">
        <v>664</v>
      </c>
      <c r="N9" s="12" t="s">
        <v>663</v>
      </c>
      <c r="O9" s="12" t="s">
        <v>667</v>
      </c>
      <c r="P9" s="12" t="s">
        <v>662</v>
      </c>
      <c r="Q9" s="12" t="s">
        <v>656</v>
      </c>
      <c r="R9" s="12" t="s">
        <v>656</v>
      </c>
      <c r="S9" s="29" t="s">
        <v>656</v>
      </c>
      <c r="T9" s="12" t="s">
        <v>656</v>
      </c>
      <c r="U9" s="12" t="str">
        <f>IF(Diagnosis!$I9="IIIC1","Тийм","Үгүй")</f>
        <v>Тийм</v>
      </c>
      <c r="V9" s="12" t="s">
        <v>662</v>
      </c>
      <c r="W9" s="33"/>
      <c r="X9" s="33"/>
    </row>
    <row r="10" spans="1:24" ht="15.75" x14ac:dyDescent="0.5">
      <c r="A10" s="12">
        <v>109</v>
      </c>
      <c r="B10" s="13" t="s">
        <v>286</v>
      </c>
      <c r="C10" s="12">
        <v>1</v>
      </c>
      <c r="D10" s="12" t="s">
        <v>662</v>
      </c>
      <c r="E10" s="12"/>
      <c r="F10" s="12" t="s">
        <v>658</v>
      </c>
      <c r="G10" s="12">
        <v>0</v>
      </c>
      <c r="H10" s="12">
        <v>0</v>
      </c>
      <c r="I10" s="12" t="s">
        <v>663</v>
      </c>
      <c r="J10" s="12" t="s">
        <v>660</v>
      </c>
      <c r="K10" s="12" t="s">
        <v>661</v>
      </c>
      <c r="L10" s="12">
        <v>2</v>
      </c>
      <c r="M10" s="12" t="s">
        <v>662</v>
      </c>
      <c r="N10" s="12" t="s">
        <v>663</v>
      </c>
      <c r="O10" s="12" t="s">
        <v>663</v>
      </c>
      <c r="P10" s="12" t="s">
        <v>662</v>
      </c>
      <c r="Q10" s="12" t="s">
        <v>656</v>
      </c>
      <c r="R10" s="12" t="s">
        <v>656</v>
      </c>
      <c r="S10" s="12" t="s">
        <v>656</v>
      </c>
      <c r="T10" s="12" t="s">
        <v>656</v>
      </c>
      <c r="U10" s="12" t="str">
        <f>IF(Diagnosis!$I10="IIIC1","Тийм","Үгүй")</f>
        <v>Үгүй</v>
      </c>
      <c r="V10" s="12" t="s">
        <v>662</v>
      </c>
      <c r="W10" s="33"/>
      <c r="X10" s="33"/>
    </row>
    <row r="11" spans="1:24" ht="15.75" x14ac:dyDescent="0.5">
      <c r="A11" s="12">
        <v>110</v>
      </c>
      <c r="B11" s="13" t="s">
        <v>290</v>
      </c>
      <c r="C11" s="12">
        <v>1</v>
      </c>
      <c r="D11" s="12" t="s">
        <v>662</v>
      </c>
      <c r="E11" s="12"/>
      <c r="F11" s="12" t="s">
        <v>658</v>
      </c>
      <c r="G11" s="12">
        <v>0</v>
      </c>
      <c r="H11" s="12">
        <v>0</v>
      </c>
      <c r="I11" s="12" t="s">
        <v>663</v>
      </c>
      <c r="J11" s="12" t="s">
        <v>660</v>
      </c>
      <c r="K11" s="12" t="s">
        <v>661</v>
      </c>
      <c r="L11" s="12">
        <v>2</v>
      </c>
      <c r="M11" s="12" t="s">
        <v>662</v>
      </c>
      <c r="N11" s="12" t="s">
        <v>663</v>
      </c>
      <c r="O11" s="12" t="s">
        <v>663</v>
      </c>
      <c r="P11" s="12" t="s">
        <v>662</v>
      </c>
      <c r="Q11" s="12" t="s">
        <v>656</v>
      </c>
      <c r="R11" s="12" t="s">
        <v>656</v>
      </c>
      <c r="S11" s="12" t="s">
        <v>656</v>
      </c>
      <c r="T11" s="12" t="s">
        <v>656</v>
      </c>
      <c r="U11" s="12" t="str">
        <f>IF(Diagnosis!$I11="IIIC1","Тийм","Үгүй")</f>
        <v>Үгүй</v>
      </c>
      <c r="V11" s="12" t="s">
        <v>662</v>
      </c>
      <c r="W11" s="33"/>
      <c r="X11" s="33"/>
    </row>
    <row r="12" spans="1:24" ht="15.75" x14ac:dyDescent="0.5">
      <c r="A12" s="12">
        <v>111</v>
      </c>
      <c r="B12" s="13" t="s">
        <v>294</v>
      </c>
      <c r="C12" s="12">
        <v>1</v>
      </c>
      <c r="D12" s="12" t="s">
        <v>662</v>
      </c>
      <c r="E12" s="12"/>
      <c r="F12" s="12" t="s">
        <v>658</v>
      </c>
      <c r="G12" s="12">
        <v>1</v>
      </c>
      <c r="H12" s="12">
        <v>0</v>
      </c>
      <c r="I12" s="12" t="s">
        <v>659</v>
      </c>
      <c r="J12" s="12" t="s">
        <v>660</v>
      </c>
      <c r="K12" s="12" t="s">
        <v>661</v>
      </c>
      <c r="L12" s="12">
        <v>2</v>
      </c>
      <c r="M12" s="12" t="s">
        <v>662</v>
      </c>
      <c r="N12" s="12" t="s">
        <v>663</v>
      </c>
      <c r="O12" s="12" t="s">
        <v>669</v>
      </c>
      <c r="P12" s="12" t="s">
        <v>662</v>
      </c>
      <c r="Q12" s="12" t="s">
        <v>656</v>
      </c>
      <c r="R12" s="12" t="s">
        <v>656</v>
      </c>
      <c r="S12" s="29" t="s">
        <v>656</v>
      </c>
      <c r="T12" s="12" t="s">
        <v>656</v>
      </c>
      <c r="U12" s="12" t="str">
        <f>IF(Diagnosis!$I12="IIIC1","Тийм","Үгүй")</f>
        <v>Тийм</v>
      </c>
      <c r="V12" s="12" t="s">
        <v>662</v>
      </c>
      <c r="W12" s="33"/>
      <c r="X12" s="33"/>
    </row>
    <row r="13" spans="1:24" ht="15.75" x14ac:dyDescent="0.5">
      <c r="A13" s="28">
        <v>112</v>
      </c>
      <c r="B13" s="13" t="s">
        <v>298</v>
      </c>
      <c r="C13" s="12">
        <v>1</v>
      </c>
      <c r="D13" s="12" t="s">
        <v>662</v>
      </c>
      <c r="E13" s="12"/>
      <c r="F13" s="12" t="s">
        <v>665</v>
      </c>
      <c r="G13" s="12">
        <v>1</v>
      </c>
      <c r="H13" s="12">
        <v>0</v>
      </c>
      <c r="I13" s="12" t="s">
        <v>659</v>
      </c>
      <c r="J13" s="12" t="s">
        <v>660</v>
      </c>
      <c r="K13" s="12" t="s">
        <v>666</v>
      </c>
      <c r="L13" s="12">
        <v>1</v>
      </c>
      <c r="M13" s="12" t="s">
        <v>664</v>
      </c>
      <c r="N13" s="29" t="s">
        <v>667</v>
      </c>
      <c r="O13" s="12" t="s">
        <v>667</v>
      </c>
      <c r="P13" s="12" t="s">
        <v>662</v>
      </c>
      <c r="Q13" s="12" t="s">
        <v>656</v>
      </c>
      <c r="R13" s="12" t="s">
        <v>656</v>
      </c>
      <c r="S13" s="12" t="s">
        <v>656</v>
      </c>
      <c r="T13" s="12" t="s">
        <v>656</v>
      </c>
      <c r="U13" s="12" t="str">
        <f>IF(Diagnosis!$I13="IIIC1","Тийм","Үгүй")</f>
        <v>Тийм</v>
      </c>
      <c r="V13" s="12" t="s">
        <v>662</v>
      </c>
      <c r="W13" s="33"/>
      <c r="X13" s="33"/>
    </row>
    <row r="14" spans="1:24" ht="15.75" x14ac:dyDescent="0.5">
      <c r="A14" s="12">
        <v>113</v>
      </c>
      <c r="B14" s="13" t="s">
        <v>302</v>
      </c>
      <c r="C14" s="12">
        <v>1</v>
      </c>
      <c r="D14" s="12" t="s">
        <v>656</v>
      </c>
      <c r="E14" s="12" t="s">
        <v>670</v>
      </c>
      <c r="F14" s="12" t="s">
        <v>658</v>
      </c>
      <c r="G14" s="12">
        <v>1</v>
      </c>
      <c r="H14" s="12">
        <v>0</v>
      </c>
      <c r="I14" s="12" t="s">
        <v>659</v>
      </c>
      <c r="J14" s="12" t="s">
        <v>660</v>
      </c>
      <c r="K14" s="12" t="s">
        <v>661</v>
      </c>
      <c r="L14" s="12">
        <v>2</v>
      </c>
      <c r="M14" s="12" t="s">
        <v>662</v>
      </c>
      <c r="N14" s="12" t="s">
        <v>663</v>
      </c>
      <c r="O14" s="12" t="s">
        <v>663</v>
      </c>
      <c r="P14" s="12" t="s">
        <v>662</v>
      </c>
      <c r="Q14" s="12" t="s">
        <v>656</v>
      </c>
      <c r="R14" s="12" t="s">
        <v>656</v>
      </c>
      <c r="S14" s="12" t="s">
        <v>656</v>
      </c>
      <c r="T14" s="12" t="s">
        <v>656</v>
      </c>
      <c r="U14" s="12" t="str">
        <f>IF(Diagnosis!$I14="IIIC1","Тийм","Үгүй")</f>
        <v>Тийм</v>
      </c>
      <c r="V14" s="12" t="s">
        <v>662</v>
      </c>
      <c r="W14" s="33"/>
      <c r="X14" s="33"/>
    </row>
    <row r="15" spans="1:24" ht="15.75" x14ac:dyDescent="0.5">
      <c r="A15" s="12">
        <v>114</v>
      </c>
      <c r="B15" s="13" t="s">
        <v>306</v>
      </c>
      <c r="C15" s="12">
        <v>1</v>
      </c>
      <c r="D15" s="12" t="s">
        <v>656</v>
      </c>
      <c r="E15" s="12" t="s">
        <v>668</v>
      </c>
      <c r="F15" s="12" t="s">
        <v>658</v>
      </c>
      <c r="G15" s="12">
        <v>1</v>
      </c>
      <c r="H15" s="12">
        <v>0</v>
      </c>
      <c r="I15" s="12" t="s">
        <v>659</v>
      </c>
      <c r="J15" s="12" t="s">
        <v>660</v>
      </c>
      <c r="K15" s="12" t="s">
        <v>661</v>
      </c>
      <c r="L15" s="12">
        <v>2</v>
      </c>
      <c r="M15" s="12" t="s">
        <v>662</v>
      </c>
      <c r="N15" s="12" t="s">
        <v>663</v>
      </c>
      <c r="O15" s="12" t="s">
        <v>663</v>
      </c>
      <c r="P15" s="12" t="s">
        <v>662</v>
      </c>
      <c r="Q15" s="12" t="s">
        <v>656</v>
      </c>
      <c r="R15" s="12" t="s">
        <v>656</v>
      </c>
      <c r="S15" s="12" t="s">
        <v>656</v>
      </c>
      <c r="T15" s="12" t="s">
        <v>656</v>
      </c>
      <c r="U15" s="12" t="str">
        <f>IF(Diagnosis!$I15="IIIC1","Тийм","Үгүй")</f>
        <v>Тийм</v>
      </c>
      <c r="V15" s="12" t="s">
        <v>662</v>
      </c>
      <c r="W15" s="33"/>
      <c r="X15" s="33"/>
    </row>
    <row r="16" spans="1:24" ht="15.75" x14ac:dyDescent="0.5">
      <c r="A16" s="12">
        <v>115</v>
      </c>
      <c r="B16" s="13" t="s">
        <v>310</v>
      </c>
      <c r="C16" s="12">
        <v>1</v>
      </c>
      <c r="D16" s="12" t="s">
        <v>662</v>
      </c>
      <c r="E16" s="12"/>
      <c r="F16" s="12" t="s">
        <v>665</v>
      </c>
      <c r="G16" s="12">
        <v>1</v>
      </c>
      <c r="H16" s="12">
        <v>0</v>
      </c>
      <c r="I16" s="12" t="s">
        <v>659</v>
      </c>
      <c r="J16" s="12" t="s">
        <v>660</v>
      </c>
      <c r="K16" s="12" t="s">
        <v>666</v>
      </c>
      <c r="L16" s="12">
        <v>2</v>
      </c>
      <c r="M16" s="12" t="s">
        <v>664</v>
      </c>
      <c r="N16" s="12" t="s">
        <v>667</v>
      </c>
      <c r="O16" s="12" t="s">
        <v>663</v>
      </c>
      <c r="P16" s="12" t="s">
        <v>656</v>
      </c>
      <c r="Q16" s="12" t="s">
        <v>656</v>
      </c>
      <c r="R16" s="12" t="s">
        <v>656</v>
      </c>
      <c r="S16" s="12" t="s">
        <v>656</v>
      </c>
      <c r="T16" s="12" t="s">
        <v>656</v>
      </c>
      <c r="U16" s="12" t="str">
        <f>IF(Diagnosis!$I16="IIIC1","Тийм","Үгүй")</f>
        <v>Тийм</v>
      </c>
      <c r="V16" s="12" t="s">
        <v>662</v>
      </c>
      <c r="W16" s="33"/>
      <c r="X16" s="33"/>
    </row>
    <row r="17" spans="1:24" ht="15.75" x14ac:dyDescent="0.5">
      <c r="A17" s="12">
        <v>116</v>
      </c>
      <c r="B17" s="13" t="s">
        <v>313</v>
      </c>
      <c r="C17" s="12">
        <v>1</v>
      </c>
      <c r="D17" s="12" t="s">
        <v>662</v>
      </c>
      <c r="E17" s="12"/>
      <c r="F17" s="12" t="s">
        <v>658</v>
      </c>
      <c r="G17" s="12">
        <v>1</v>
      </c>
      <c r="H17" s="12">
        <v>0</v>
      </c>
      <c r="I17" s="12" t="s">
        <v>659</v>
      </c>
      <c r="J17" s="12" t="s">
        <v>660</v>
      </c>
      <c r="K17" s="12" t="s">
        <v>666</v>
      </c>
      <c r="L17" s="12">
        <v>3</v>
      </c>
      <c r="M17" s="12" t="s">
        <v>664</v>
      </c>
      <c r="N17" s="12" t="s">
        <v>663</v>
      </c>
      <c r="O17" s="12" t="s">
        <v>663</v>
      </c>
      <c r="P17" s="12" t="s">
        <v>656</v>
      </c>
      <c r="Q17" s="12" t="s">
        <v>656</v>
      </c>
      <c r="R17" s="12" t="s">
        <v>656</v>
      </c>
      <c r="S17" s="12" t="s">
        <v>656</v>
      </c>
      <c r="T17" s="12" t="s">
        <v>656</v>
      </c>
      <c r="U17" s="12" t="str">
        <f>IF(Diagnosis!$I17="IIIC1","Тийм","Үгүй")</f>
        <v>Тийм</v>
      </c>
      <c r="V17" s="12" t="s">
        <v>662</v>
      </c>
      <c r="W17" s="33"/>
      <c r="X17" s="33"/>
    </row>
    <row r="18" spans="1:24" ht="15.75" x14ac:dyDescent="0.5">
      <c r="A18" s="12">
        <v>117</v>
      </c>
      <c r="B18" s="13" t="s">
        <v>316</v>
      </c>
      <c r="C18" s="12">
        <v>1</v>
      </c>
      <c r="D18" s="12" t="s">
        <v>662</v>
      </c>
      <c r="E18" s="12"/>
      <c r="F18" s="12" t="s">
        <v>665</v>
      </c>
      <c r="G18" s="12">
        <v>1</v>
      </c>
      <c r="H18" s="12">
        <v>0</v>
      </c>
      <c r="I18" s="12" t="s">
        <v>659</v>
      </c>
      <c r="J18" s="12" t="s">
        <v>660</v>
      </c>
      <c r="K18" s="12" t="s">
        <v>666</v>
      </c>
      <c r="L18" s="12">
        <v>1</v>
      </c>
      <c r="M18" s="12" t="s">
        <v>662</v>
      </c>
      <c r="N18" s="12" t="s">
        <v>663</v>
      </c>
      <c r="O18" s="12" t="s">
        <v>667</v>
      </c>
      <c r="P18" s="12" t="s">
        <v>656</v>
      </c>
      <c r="Q18" s="12" t="s">
        <v>656</v>
      </c>
      <c r="R18" s="12" t="s">
        <v>656</v>
      </c>
      <c r="S18" s="12" t="s">
        <v>656</v>
      </c>
      <c r="T18" s="12" t="s">
        <v>656</v>
      </c>
      <c r="U18" s="12" t="str">
        <f>IF(Diagnosis!$I18="IIIC1","Тийм","Үгүй")</f>
        <v>Тийм</v>
      </c>
      <c r="V18" s="12" t="s">
        <v>662</v>
      </c>
      <c r="W18" s="33"/>
      <c r="X18" s="33"/>
    </row>
    <row r="19" spans="1:24" ht="15.75" x14ac:dyDescent="0.5">
      <c r="A19" s="12">
        <v>118</v>
      </c>
      <c r="B19" s="13" t="s">
        <v>319</v>
      </c>
      <c r="C19" s="12">
        <v>1</v>
      </c>
      <c r="D19" s="12" t="s">
        <v>662</v>
      </c>
      <c r="E19" s="12"/>
      <c r="F19" s="12" t="s">
        <v>665</v>
      </c>
      <c r="G19" s="12">
        <v>1</v>
      </c>
      <c r="H19" s="12">
        <v>0</v>
      </c>
      <c r="I19" s="12" t="s">
        <v>671</v>
      </c>
      <c r="J19" s="12" t="s">
        <v>660</v>
      </c>
      <c r="K19" s="12" t="s">
        <v>666</v>
      </c>
      <c r="L19" s="12">
        <v>3</v>
      </c>
      <c r="M19" s="12" t="s">
        <v>664</v>
      </c>
      <c r="N19" s="12" t="s">
        <v>667</v>
      </c>
      <c r="O19" s="12" t="s">
        <v>663</v>
      </c>
      <c r="P19" s="12" t="s">
        <v>662</v>
      </c>
      <c r="Q19" s="12" t="s">
        <v>656</v>
      </c>
      <c r="R19" s="12" t="s">
        <v>656</v>
      </c>
      <c r="S19" s="12" t="s">
        <v>656</v>
      </c>
      <c r="T19" s="12" t="s">
        <v>656</v>
      </c>
      <c r="U19" s="29" t="s">
        <v>656</v>
      </c>
      <c r="V19" s="12" t="s">
        <v>656</v>
      </c>
      <c r="W19" s="33"/>
      <c r="X19" s="33"/>
    </row>
    <row r="20" spans="1:24" ht="15.75" x14ac:dyDescent="0.5">
      <c r="A20" s="12">
        <v>119</v>
      </c>
      <c r="B20" s="13" t="s">
        <v>323</v>
      </c>
      <c r="C20" s="12">
        <v>1</v>
      </c>
      <c r="D20" s="12" t="s">
        <v>662</v>
      </c>
      <c r="E20" s="12"/>
      <c r="F20" s="12" t="s">
        <v>665</v>
      </c>
      <c r="G20" s="12">
        <v>1</v>
      </c>
      <c r="H20" s="12">
        <v>0</v>
      </c>
      <c r="I20" s="12" t="s">
        <v>659</v>
      </c>
      <c r="J20" s="12" t="s">
        <v>660</v>
      </c>
      <c r="K20" s="12" t="s">
        <v>666</v>
      </c>
      <c r="L20" s="12">
        <v>2</v>
      </c>
      <c r="M20" s="12" t="s">
        <v>664</v>
      </c>
      <c r="N20" s="12" t="s">
        <v>667</v>
      </c>
      <c r="O20" s="12" t="s">
        <v>663</v>
      </c>
      <c r="P20" s="12" t="s">
        <v>656</v>
      </c>
      <c r="Q20" s="12" t="s">
        <v>656</v>
      </c>
      <c r="R20" s="12" t="s">
        <v>656</v>
      </c>
      <c r="S20" s="12" t="s">
        <v>656</v>
      </c>
      <c r="T20" s="12" t="s">
        <v>656</v>
      </c>
      <c r="U20" s="12" t="str">
        <f>IF(Diagnosis!$I20="IIIC1","Тийм","Үгүй")</f>
        <v>Тийм</v>
      </c>
      <c r="V20" s="12" t="s">
        <v>662</v>
      </c>
      <c r="W20" s="33"/>
      <c r="X20" s="33"/>
    </row>
    <row r="21" spans="1:24" ht="15.75" customHeight="1" x14ac:dyDescent="0.5">
      <c r="A21" s="12">
        <v>120</v>
      </c>
      <c r="B21" s="13" t="s">
        <v>327</v>
      </c>
      <c r="C21" s="12">
        <v>1</v>
      </c>
      <c r="D21" s="12" t="s">
        <v>656</v>
      </c>
      <c r="E21" s="12" t="s">
        <v>672</v>
      </c>
      <c r="F21" s="12" t="s">
        <v>665</v>
      </c>
      <c r="G21" s="12">
        <v>1</v>
      </c>
      <c r="H21" s="12">
        <v>0</v>
      </c>
      <c r="I21" s="12" t="s">
        <v>659</v>
      </c>
      <c r="J21" s="12" t="s">
        <v>660</v>
      </c>
      <c r="K21" s="12" t="s">
        <v>666</v>
      </c>
      <c r="L21" s="12">
        <v>2</v>
      </c>
      <c r="M21" s="12" t="s">
        <v>664</v>
      </c>
      <c r="N21" s="12" t="s">
        <v>663</v>
      </c>
      <c r="O21" s="12" t="s">
        <v>667</v>
      </c>
      <c r="P21" s="12" t="s">
        <v>656</v>
      </c>
      <c r="Q21" s="12" t="s">
        <v>656</v>
      </c>
      <c r="R21" s="12" t="s">
        <v>656</v>
      </c>
      <c r="S21" s="12" t="s">
        <v>656</v>
      </c>
      <c r="T21" s="12" t="s">
        <v>656</v>
      </c>
      <c r="U21" s="12" t="str">
        <f>IF(Diagnosis!$I21="IIIC1","Тийм","Үгүй")</f>
        <v>Тийм</v>
      </c>
      <c r="V21" s="12" t="s">
        <v>662</v>
      </c>
      <c r="W21" s="33"/>
      <c r="X21" s="33"/>
    </row>
    <row r="22" spans="1:24" ht="15.75" customHeight="1" x14ac:dyDescent="0.5">
      <c r="A22" s="12">
        <v>121</v>
      </c>
      <c r="B22" s="13" t="s">
        <v>331</v>
      </c>
      <c r="C22" s="12">
        <v>1</v>
      </c>
      <c r="D22" s="12" t="s">
        <v>656</v>
      </c>
      <c r="E22" s="12" t="s">
        <v>673</v>
      </c>
      <c r="F22" s="12" t="s">
        <v>658</v>
      </c>
      <c r="G22" s="12">
        <v>0</v>
      </c>
      <c r="H22" s="12">
        <v>0</v>
      </c>
      <c r="I22" s="12" t="s">
        <v>663</v>
      </c>
      <c r="J22" s="12" t="s">
        <v>660</v>
      </c>
      <c r="K22" s="12" t="s">
        <v>661</v>
      </c>
      <c r="L22" s="12">
        <v>2</v>
      </c>
      <c r="M22" s="12" t="s">
        <v>664</v>
      </c>
      <c r="N22" s="12" t="s">
        <v>663</v>
      </c>
      <c r="O22" s="12" t="s">
        <v>663</v>
      </c>
      <c r="P22" s="12" t="s">
        <v>662</v>
      </c>
      <c r="Q22" s="12" t="s">
        <v>656</v>
      </c>
      <c r="R22" s="12" t="s">
        <v>656</v>
      </c>
      <c r="S22" s="12" t="s">
        <v>656</v>
      </c>
      <c r="T22" s="12" t="s">
        <v>656</v>
      </c>
      <c r="U22" s="12" t="str">
        <f>IF(Diagnosis!$I22="IIIC1","Тийм","Үгүй")</f>
        <v>Үгүй</v>
      </c>
      <c r="V22" s="12" t="s">
        <v>662</v>
      </c>
      <c r="W22" s="33"/>
      <c r="X22" s="33"/>
    </row>
    <row r="23" spans="1:24" ht="15.75" customHeight="1" x14ac:dyDescent="0.5">
      <c r="A23" s="12">
        <v>122</v>
      </c>
      <c r="B23" s="13" t="s">
        <v>335</v>
      </c>
      <c r="C23" s="12">
        <v>1</v>
      </c>
      <c r="D23" s="12" t="s">
        <v>662</v>
      </c>
      <c r="E23" s="12"/>
      <c r="F23" s="12" t="s">
        <v>658</v>
      </c>
      <c r="G23" s="12">
        <v>1</v>
      </c>
      <c r="H23" s="12">
        <v>0</v>
      </c>
      <c r="I23" s="12" t="s">
        <v>659</v>
      </c>
      <c r="J23" s="12" t="s">
        <v>674</v>
      </c>
      <c r="K23" s="12" t="s">
        <v>666</v>
      </c>
      <c r="L23" s="29">
        <v>3</v>
      </c>
      <c r="M23" s="12" t="s">
        <v>664</v>
      </c>
      <c r="N23" s="12" t="s">
        <v>663</v>
      </c>
      <c r="O23" s="12" t="s">
        <v>663</v>
      </c>
      <c r="P23" s="29" t="s">
        <v>656</v>
      </c>
      <c r="Q23" s="12" t="s">
        <v>656</v>
      </c>
      <c r="R23" s="12" t="s">
        <v>656</v>
      </c>
      <c r="S23" s="12" t="s">
        <v>656</v>
      </c>
      <c r="T23" s="12" t="s">
        <v>656</v>
      </c>
      <c r="U23" s="12" t="str">
        <f>IF(Diagnosis!$I23="IIIC1","Тийм","Үгүй")</f>
        <v>Тийм</v>
      </c>
      <c r="V23" s="12" t="s">
        <v>662</v>
      </c>
      <c r="W23" s="33"/>
      <c r="X23" s="33"/>
    </row>
    <row r="24" spans="1:24" ht="15.75" customHeight="1" x14ac:dyDescent="0.5">
      <c r="A24" s="12">
        <v>123</v>
      </c>
      <c r="B24" s="14" t="s">
        <v>339</v>
      </c>
      <c r="C24" s="29">
        <v>0</v>
      </c>
      <c r="D24" s="12" t="s">
        <v>662</v>
      </c>
      <c r="E24" s="12"/>
      <c r="F24" s="29" t="s">
        <v>658</v>
      </c>
      <c r="G24" s="12">
        <v>1</v>
      </c>
      <c r="H24" s="12">
        <v>0</v>
      </c>
      <c r="I24" s="12" t="s">
        <v>659</v>
      </c>
      <c r="J24" s="12" t="s">
        <v>660</v>
      </c>
      <c r="K24" s="29" t="s">
        <v>661</v>
      </c>
      <c r="L24" s="12">
        <v>2</v>
      </c>
      <c r="M24" s="29" t="s">
        <v>664</v>
      </c>
      <c r="N24" s="12" t="s">
        <v>667</v>
      </c>
      <c r="O24" s="12" t="s">
        <v>667</v>
      </c>
      <c r="P24" s="29" t="s">
        <v>656</v>
      </c>
      <c r="Q24" s="12" t="s">
        <v>656</v>
      </c>
      <c r="R24" s="12" t="s">
        <v>656</v>
      </c>
      <c r="S24" s="12" t="s">
        <v>656</v>
      </c>
      <c r="T24" s="12" t="s">
        <v>656</v>
      </c>
      <c r="U24" s="12" t="str">
        <f>IF(Diagnosis!$I24="IIIC1","Тийм","Үгүй")</f>
        <v>Тийм</v>
      </c>
      <c r="V24" s="12" t="s">
        <v>662</v>
      </c>
      <c r="W24" s="33"/>
      <c r="X24" s="33"/>
    </row>
    <row r="25" spans="1:24" ht="15.75" customHeight="1" x14ac:dyDescent="0.5">
      <c r="A25" s="12">
        <v>125</v>
      </c>
      <c r="B25" s="13" t="s">
        <v>345</v>
      </c>
      <c r="C25" s="12">
        <v>1</v>
      </c>
      <c r="D25" s="12" t="s">
        <v>662</v>
      </c>
      <c r="E25" s="12"/>
      <c r="F25" s="12" t="s">
        <v>665</v>
      </c>
      <c r="G25" s="12">
        <v>1</v>
      </c>
      <c r="H25" s="12">
        <v>0</v>
      </c>
      <c r="I25" s="12" t="s">
        <v>659</v>
      </c>
      <c r="J25" s="12" t="s">
        <v>660</v>
      </c>
      <c r="K25" s="12" t="s">
        <v>666</v>
      </c>
      <c r="L25" s="12">
        <v>3</v>
      </c>
      <c r="M25" s="12" t="s">
        <v>662</v>
      </c>
      <c r="N25" s="12" t="s">
        <v>667</v>
      </c>
      <c r="O25" s="12" t="s">
        <v>667</v>
      </c>
      <c r="P25" s="12" t="s">
        <v>656</v>
      </c>
      <c r="Q25" s="12" t="s">
        <v>656</v>
      </c>
      <c r="R25" s="12" t="s">
        <v>656</v>
      </c>
      <c r="S25" s="12" t="s">
        <v>656</v>
      </c>
      <c r="T25" s="12" t="s">
        <v>656</v>
      </c>
      <c r="U25" s="12" t="str">
        <f>IF(Diagnosis!$I26="IIIC1","Тийм","Үгүй")</f>
        <v>Үгүй</v>
      </c>
      <c r="V25" s="12" t="s">
        <v>662</v>
      </c>
      <c r="W25" s="33"/>
      <c r="X25" s="33"/>
    </row>
    <row r="26" spans="1:24" ht="15.75" customHeight="1" x14ac:dyDescent="0.5">
      <c r="A26" s="12">
        <v>126</v>
      </c>
      <c r="B26" s="13" t="s">
        <v>349</v>
      </c>
      <c r="C26" s="12">
        <v>1</v>
      </c>
      <c r="D26" s="12" t="s">
        <v>662</v>
      </c>
      <c r="E26" s="12"/>
      <c r="F26" s="12" t="s">
        <v>658</v>
      </c>
      <c r="G26" s="12">
        <v>0</v>
      </c>
      <c r="H26" s="12">
        <v>0</v>
      </c>
      <c r="I26" s="12" t="s">
        <v>663</v>
      </c>
      <c r="J26" s="12" t="s">
        <v>660</v>
      </c>
      <c r="K26" s="12" t="s">
        <v>661</v>
      </c>
      <c r="L26" s="12">
        <v>1</v>
      </c>
      <c r="M26" s="12" t="s">
        <v>662</v>
      </c>
      <c r="N26" s="12" t="s">
        <v>663</v>
      </c>
      <c r="O26" s="12" t="s">
        <v>663</v>
      </c>
      <c r="P26" s="12" t="s">
        <v>656</v>
      </c>
      <c r="Q26" s="12" t="s">
        <v>656</v>
      </c>
      <c r="R26" s="12" t="s">
        <v>656</v>
      </c>
      <c r="S26" s="12" t="s">
        <v>656</v>
      </c>
      <c r="T26" s="12" t="s">
        <v>656</v>
      </c>
      <c r="U26" s="12" t="str">
        <f>IF(Diagnosis!$I27="IIIC1","Тийм","Үгүй")</f>
        <v>Үгүй</v>
      </c>
      <c r="V26" s="12" t="s">
        <v>662</v>
      </c>
      <c r="W26" s="33"/>
      <c r="X26" s="33"/>
    </row>
    <row r="27" spans="1:24" ht="15.75" customHeight="1" x14ac:dyDescent="0.5">
      <c r="A27" s="12">
        <v>127</v>
      </c>
      <c r="B27" s="13" t="s">
        <v>352</v>
      </c>
      <c r="C27" s="12">
        <v>1</v>
      </c>
      <c r="D27" s="12" t="s">
        <v>662</v>
      </c>
      <c r="E27" s="12"/>
      <c r="F27" s="12" t="s">
        <v>658</v>
      </c>
      <c r="G27" s="12">
        <v>0</v>
      </c>
      <c r="H27" s="12">
        <v>0</v>
      </c>
      <c r="I27" s="12" t="s">
        <v>663</v>
      </c>
      <c r="J27" s="12" t="s">
        <v>660</v>
      </c>
      <c r="K27" s="12" t="s">
        <v>661</v>
      </c>
      <c r="L27" s="12">
        <v>2</v>
      </c>
      <c r="M27" s="12" t="s">
        <v>664</v>
      </c>
      <c r="N27" s="12" t="s">
        <v>669</v>
      </c>
      <c r="O27" s="12" t="s">
        <v>663</v>
      </c>
      <c r="P27" s="12" t="s">
        <v>656</v>
      </c>
      <c r="Q27" s="12" t="s">
        <v>656</v>
      </c>
      <c r="R27" s="12" t="s">
        <v>656</v>
      </c>
      <c r="S27" s="12" t="s">
        <v>656</v>
      </c>
      <c r="T27" s="12" t="s">
        <v>656</v>
      </c>
      <c r="U27" s="12" t="str">
        <f>IF(Diagnosis!$I28="IIIC1","Тийм","Үгүй")</f>
        <v>Тийм</v>
      </c>
      <c r="V27" s="12" t="s">
        <v>662</v>
      </c>
      <c r="W27" s="33"/>
      <c r="X27" s="33"/>
    </row>
    <row r="28" spans="1:24" ht="15.75" customHeight="1" x14ac:dyDescent="0.5">
      <c r="A28" s="12">
        <v>129</v>
      </c>
      <c r="B28" s="13" t="s">
        <v>360</v>
      </c>
      <c r="C28" s="12">
        <v>1</v>
      </c>
      <c r="D28" s="12" t="s">
        <v>656</v>
      </c>
      <c r="E28" s="12" t="s">
        <v>675</v>
      </c>
      <c r="F28" s="12" t="s">
        <v>665</v>
      </c>
      <c r="G28" s="29">
        <v>1</v>
      </c>
      <c r="H28" s="12">
        <v>0</v>
      </c>
      <c r="I28" s="29" t="s">
        <v>659</v>
      </c>
      <c r="J28" s="12" t="s">
        <v>660</v>
      </c>
      <c r="K28" s="12" t="s">
        <v>661</v>
      </c>
      <c r="L28" s="12">
        <v>2</v>
      </c>
      <c r="M28" s="12" t="s">
        <v>664</v>
      </c>
      <c r="N28" s="12" t="s">
        <v>667</v>
      </c>
      <c r="O28" s="12" t="s">
        <v>667</v>
      </c>
      <c r="P28" s="12" t="s">
        <v>662</v>
      </c>
      <c r="Q28" s="12" t="s">
        <v>656</v>
      </c>
      <c r="R28" s="12" t="s">
        <v>656</v>
      </c>
      <c r="S28" s="12" t="s">
        <v>656</v>
      </c>
      <c r="T28" s="12" t="s">
        <v>656</v>
      </c>
      <c r="U28" s="12" t="str">
        <f>IF(Diagnosis!$I30="IIIC1","Тийм","Үгүй")</f>
        <v>Тийм</v>
      </c>
      <c r="V28" s="12" t="s">
        <v>662</v>
      </c>
      <c r="W28" s="33"/>
      <c r="X28" s="33"/>
    </row>
    <row r="29" spans="1:24" ht="15.75" customHeight="1" x14ac:dyDescent="0.5">
      <c r="A29" s="12">
        <v>130</v>
      </c>
      <c r="B29" s="13" t="s">
        <v>363</v>
      </c>
      <c r="C29" s="12">
        <v>1</v>
      </c>
      <c r="D29" s="12" t="s">
        <v>662</v>
      </c>
      <c r="E29" s="12"/>
      <c r="F29" s="12" t="s">
        <v>658</v>
      </c>
      <c r="G29" s="12">
        <v>0</v>
      </c>
      <c r="H29" s="12">
        <v>0</v>
      </c>
      <c r="I29" s="12" t="s">
        <v>663</v>
      </c>
      <c r="J29" s="12" t="s">
        <v>660</v>
      </c>
      <c r="K29" s="12" t="s">
        <v>666</v>
      </c>
      <c r="L29" s="12">
        <v>2</v>
      </c>
      <c r="M29" s="12" t="s">
        <v>664</v>
      </c>
      <c r="N29" s="12" t="s">
        <v>663</v>
      </c>
      <c r="O29" s="12" t="s">
        <v>663</v>
      </c>
      <c r="P29" s="12" t="s">
        <v>656</v>
      </c>
      <c r="Q29" s="12" t="s">
        <v>656</v>
      </c>
      <c r="R29" s="12" t="s">
        <v>656</v>
      </c>
      <c r="S29" s="12" t="s">
        <v>656</v>
      </c>
      <c r="T29" s="12" t="s">
        <v>656</v>
      </c>
      <c r="U29" s="12" t="str">
        <f>IF(Diagnosis!$I31="IIIC1","Тийм","Үгүй")</f>
        <v>Тийм</v>
      </c>
      <c r="V29" s="12" t="s">
        <v>662</v>
      </c>
      <c r="W29" s="33"/>
      <c r="X29" s="33"/>
    </row>
    <row r="30" spans="1:24" ht="15.75" customHeight="1" x14ac:dyDescent="0.5">
      <c r="A30" s="12">
        <v>131</v>
      </c>
      <c r="B30" s="13" t="s">
        <v>367</v>
      </c>
      <c r="C30" s="12">
        <v>1</v>
      </c>
      <c r="D30" s="12" t="s">
        <v>662</v>
      </c>
      <c r="E30" s="12"/>
      <c r="F30" s="12" t="s">
        <v>665</v>
      </c>
      <c r="G30" s="12">
        <v>1</v>
      </c>
      <c r="H30" s="12">
        <v>0</v>
      </c>
      <c r="I30" s="12" t="s">
        <v>659</v>
      </c>
      <c r="J30" s="12" t="s">
        <v>660</v>
      </c>
      <c r="K30" s="12" t="s">
        <v>666</v>
      </c>
      <c r="L30" s="12">
        <v>2</v>
      </c>
      <c r="M30" s="12" t="s">
        <v>664</v>
      </c>
      <c r="N30" s="12" t="s">
        <v>667</v>
      </c>
      <c r="O30" s="12" t="s">
        <v>663</v>
      </c>
      <c r="P30" s="12" t="s">
        <v>656</v>
      </c>
      <c r="Q30" s="12" t="s">
        <v>656</v>
      </c>
      <c r="R30" s="12" t="s">
        <v>656</v>
      </c>
      <c r="S30" s="12" t="s">
        <v>656</v>
      </c>
      <c r="T30" s="12" t="s">
        <v>656</v>
      </c>
      <c r="U30" s="12" t="str">
        <f>IF(Diagnosis!$I32="IIIC1","Тийм","Үгүй")</f>
        <v>Тийм</v>
      </c>
      <c r="V30" s="12" t="s">
        <v>662</v>
      </c>
      <c r="W30" s="33"/>
      <c r="X30" s="33"/>
    </row>
    <row r="31" spans="1:24" ht="15.75" customHeight="1" x14ac:dyDescent="0.5">
      <c r="A31" s="12">
        <v>132</v>
      </c>
      <c r="B31" s="13" t="s">
        <v>370</v>
      </c>
      <c r="C31" s="12">
        <v>1</v>
      </c>
      <c r="D31" s="12" t="s">
        <v>662</v>
      </c>
      <c r="E31" s="12"/>
      <c r="F31" s="12" t="s">
        <v>665</v>
      </c>
      <c r="G31" s="29">
        <v>1</v>
      </c>
      <c r="H31" s="12">
        <v>0</v>
      </c>
      <c r="I31" s="29" t="s">
        <v>659</v>
      </c>
      <c r="J31" s="12" t="s">
        <v>660</v>
      </c>
      <c r="K31" s="12" t="s">
        <v>666</v>
      </c>
      <c r="L31" s="12">
        <v>2</v>
      </c>
      <c r="M31" s="12" t="s">
        <v>664</v>
      </c>
      <c r="N31" s="12" t="s">
        <v>667</v>
      </c>
      <c r="O31" s="12" t="s">
        <v>667</v>
      </c>
      <c r="P31" s="12" t="s">
        <v>656</v>
      </c>
      <c r="Q31" s="12" t="s">
        <v>656</v>
      </c>
      <c r="R31" s="12" t="s">
        <v>656</v>
      </c>
      <c r="S31" s="12" t="s">
        <v>656</v>
      </c>
      <c r="T31" s="12" t="s">
        <v>656</v>
      </c>
      <c r="U31" s="12" t="str">
        <f>IF(Diagnosis!$I33="IIIC1","Тийм","Үгүй")</f>
        <v>Тийм</v>
      </c>
      <c r="V31" s="12" t="s">
        <v>662</v>
      </c>
      <c r="W31" s="33"/>
      <c r="X31" s="33"/>
    </row>
    <row r="32" spans="1:24" ht="15.75" customHeight="1" x14ac:dyDescent="0.5">
      <c r="A32" s="12">
        <v>133</v>
      </c>
      <c r="B32" s="13" t="s">
        <v>373</v>
      </c>
      <c r="C32" s="12">
        <v>1</v>
      </c>
      <c r="D32" s="12" t="s">
        <v>656</v>
      </c>
      <c r="E32" s="12" t="s">
        <v>676</v>
      </c>
      <c r="F32" s="12" t="s">
        <v>658</v>
      </c>
      <c r="G32" s="12">
        <v>1</v>
      </c>
      <c r="H32" s="12">
        <v>0</v>
      </c>
      <c r="I32" s="12" t="s">
        <v>659</v>
      </c>
      <c r="J32" s="12" t="s">
        <v>660</v>
      </c>
      <c r="K32" s="12" t="s">
        <v>661</v>
      </c>
      <c r="L32" s="12">
        <v>3</v>
      </c>
      <c r="M32" s="12" t="s">
        <v>664</v>
      </c>
      <c r="N32" s="12" t="s">
        <v>663</v>
      </c>
      <c r="O32" s="12" t="s">
        <v>663</v>
      </c>
      <c r="P32" s="12" t="s">
        <v>662</v>
      </c>
      <c r="Q32" s="12" t="s">
        <v>656</v>
      </c>
      <c r="R32" s="12" t="s">
        <v>656</v>
      </c>
      <c r="S32" s="12" t="s">
        <v>656</v>
      </c>
      <c r="T32" s="12" t="s">
        <v>656</v>
      </c>
      <c r="U32" s="12" t="str">
        <f>IF(Diagnosis!$I34="IIIC1","Тийм","Үгүй")</f>
        <v>Үгүй</v>
      </c>
      <c r="V32" s="12" t="s">
        <v>662</v>
      </c>
      <c r="W32" s="33"/>
      <c r="X32" s="33"/>
    </row>
    <row r="33" spans="1:24" ht="15.75" customHeight="1" x14ac:dyDescent="0.5">
      <c r="A33" s="12">
        <v>134</v>
      </c>
      <c r="B33" s="13" t="s">
        <v>377</v>
      </c>
      <c r="C33" s="12">
        <v>0</v>
      </c>
      <c r="D33" s="12" t="s">
        <v>662</v>
      </c>
      <c r="E33" s="12"/>
      <c r="F33" s="12" t="s">
        <v>665</v>
      </c>
      <c r="G33" s="12">
        <v>1</v>
      </c>
      <c r="H33" s="12">
        <v>0</v>
      </c>
      <c r="I33" s="12" t="s">
        <v>659</v>
      </c>
      <c r="J33" s="12" t="s">
        <v>660</v>
      </c>
      <c r="K33" s="12" t="s">
        <v>666</v>
      </c>
      <c r="L33" s="12">
        <v>2</v>
      </c>
      <c r="M33" s="12" t="s">
        <v>664</v>
      </c>
      <c r="N33" s="12" t="s">
        <v>663</v>
      </c>
      <c r="O33" s="12" t="s">
        <v>663</v>
      </c>
      <c r="P33" s="12" t="s">
        <v>656</v>
      </c>
      <c r="Q33" s="12" t="s">
        <v>656</v>
      </c>
      <c r="R33" s="12" t="s">
        <v>656</v>
      </c>
      <c r="S33" s="12" t="s">
        <v>656</v>
      </c>
      <c r="T33" s="12" t="s">
        <v>656</v>
      </c>
      <c r="U33" s="12" t="str">
        <f>IF(Diagnosis!$I35="IIIC1","Тийм","Үгүй")</f>
        <v>Тийм</v>
      </c>
      <c r="V33" s="12" t="s">
        <v>662</v>
      </c>
      <c r="W33" s="33"/>
      <c r="X33" s="33"/>
    </row>
    <row r="34" spans="1:24" ht="15.75" customHeight="1" x14ac:dyDescent="0.5">
      <c r="A34" s="12">
        <v>135</v>
      </c>
      <c r="B34" s="13" t="s">
        <v>380</v>
      </c>
      <c r="C34" s="12">
        <v>0</v>
      </c>
      <c r="D34" s="12" t="s">
        <v>662</v>
      </c>
      <c r="E34" s="29"/>
      <c r="F34" s="12" t="s">
        <v>658</v>
      </c>
      <c r="G34" s="12">
        <v>1</v>
      </c>
      <c r="H34" s="12">
        <v>0</v>
      </c>
      <c r="I34" s="12" t="s">
        <v>671</v>
      </c>
      <c r="J34" s="12" t="s">
        <v>660</v>
      </c>
      <c r="K34" s="12" t="s">
        <v>666</v>
      </c>
      <c r="L34" s="12">
        <v>2</v>
      </c>
      <c r="M34" s="12" t="s">
        <v>664</v>
      </c>
      <c r="N34" s="12" t="s">
        <v>663</v>
      </c>
      <c r="O34" s="12" t="s">
        <v>663</v>
      </c>
      <c r="P34" s="12" t="s">
        <v>656</v>
      </c>
      <c r="Q34" s="12" t="s">
        <v>656</v>
      </c>
      <c r="R34" s="12" t="s">
        <v>656</v>
      </c>
      <c r="S34" s="12" t="s">
        <v>656</v>
      </c>
      <c r="T34" s="12" t="s">
        <v>656</v>
      </c>
      <c r="U34" s="12" t="s">
        <v>656</v>
      </c>
      <c r="V34" s="12" t="s">
        <v>656</v>
      </c>
      <c r="W34" s="33"/>
      <c r="X34" s="33"/>
    </row>
    <row r="35" spans="1:24" ht="15.75" customHeight="1" x14ac:dyDescent="0.5">
      <c r="A35" s="12">
        <v>136</v>
      </c>
      <c r="B35" s="13" t="s">
        <v>384</v>
      </c>
      <c r="C35" s="12">
        <v>0</v>
      </c>
      <c r="D35" s="12" t="s">
        <v>656</v>
      </c>
      <c r="E35" s="12" t="s">
        <v>677</v>
      </c>
      <c r="F35" s="12" t="s">
        <v>658</v>
      </c>
      <c r="G35" s="12">
        <v>1</v>
      </c>
      <c r="H35" s="12">
        <v>0</v>
      </c>
      <c r="I35" s="12" t="s">
        <v>659</v>
      </c>
      <c r="J35" s="12" t="s">
        <v>660</v>
      </c>
      <c r="K35" s="12" t="s">
        <v>661</v>
      </c>
      <c r="L35" s="12">
        <v>2</v>
      </c>
      <c r="M35" s="12" t="s">
        <v>662</v>
      </c>
      <c r="N35" s="12" t="s">
        <v>663</v>
      </c>
      <c r="O35" s="12" t="s">
        <v>663</v>
      </c>
      <c r="P35" s="12" t="s">
        <v>662</v>
      </c>
      <c r="Q35" s="12" t="s">
        <v>662</v>
      </c>
      <c r="R35" s="12" t="s">
        <v>662</v>
      </c>
      <c r="S35" s="12" t="s">
        <v>656</v>
      </c>
      <c r="T35" s="12" t="s">
        <v>656</v>
      </c>
      <c r="U35" s="12" t="str">
        <f>IF(Diagnosis!$I37="IIIC1","Тийм","Үгүй")</f>
        <v>Тийм</v>
      </c>
      <c r="V35" s="12" t="s">
        <v>662</v>
      </c>
      <c r="W35" s="33"/>
      <c r="X35" s="33"/>
    </row>
    <row r="36" spans="1:24" ht="15.75" customHeight="1" x14ac:dyDescent="0.5">
      <c r="A36" s="12">
        <v>137</v>
      </c>
      <c r="B36" s="13" t="s">
        <v>387</v>
      </c>
      <c r="C36" s="12">
        <v>0</v>
      </c>
      <c r="D36" s="12" t="s">
        <v>662</v>
      </c>
      <c r="E36" s="12"/>
      <c r="F36" s="12" t="s">
        <v>665</v>
      </c>
      <c r="G36" s="12">
        <v>1</v>
      </c>
      <c r="H36" s="12">
        <v>0</v>
      </c>
      <c r="I36" s="12" t="s">
        <v>659</v>
      </c>
      <c r="J36" s="12" t="s">
        <v>660</v>
      </c>
      <c r="K36" s="12" t="s">
        <v>666</v>
      </c>
      <c r="L36" s="12">
        <v>3</v>
      </c>
      <c r="M36" s="12" t="s">
        <v>664</v>
      </c>
      <c r="N36" s="12" t="s">
        <v>663</v>
      </c>
      <c r="O36" s="12" t="s">
        <v>667</v>
      </c>
      <c r="P36" s="12" t="s">
        <v>656</v>
      </c>
      <c r="Q36" s="12" t="s">
        <v>656</v>
      </c>
      <c r="R36" s="12" t="s">
        <v>656</v>
      </c>
      <c r="S36" s="12" t="s">
        <v>656</v>
      </c>
      <c r="T36" s="12" t="s">
        <v>656</v>
      </c>
      <c r="U36" s="29" t="str">
        <f>IF(Diagnosis!$I38="IIIC1","Тийм","Үгүй")</f>
        <v>Тийм</v>
      </c>
      <c r="V36" s="12" t="s">
        <v>662</v>
      </c>
      <c r="W36" s="33"/>
      <c r="X36" s="33"/>
    </row>
    <row r="37" spans="1:24" ht="15.75" customHeight="1" x14ac:dyDescent="0.5">
      <c r="A37" s="12">
        <v>138</v>
      </c>
      <c r="B37" s="13" t="s">
        <v>390</v>
      </c>
      <c r="C37" s="12">
        <v>0</v>
      </c>
      <c r="D37" s="12" t="s">
        <v>662</v>
      </c>
      <c r="E37" s="29"/>
      <c r="F37" s="12" t="s">
        <v>665</v>
      </c>
      <c r="G37" s="12">
        <v>1</v>
      </c>
      <c r="H37" s="12">
        <v>0</v>
      </c>
      <c r="I37" s="12" t="s">
        <v>659</v>
      </c>
      <c r="J37" s="12" t="s">
        <v>660</v>
      </c>
      <c r="K37" s="12" t="s">
        <v>666</v>
      </c>
      <c r="L37" s="12">
        <v>1</v>
      </c>
      <c r="M37" s="12" t="s">
        <v>664</v>
      </c>
      <c r="N37" s="12" t="s">
        <v>663</v>
      </c>
      <c r="O37" s="12" t="s">
        <v>667</v>
      </c>
      <c r="P37" s="12" t="s">
        <v>656</v>
      </c>
      <c r="Q37" s="12" t="s">
        <v>656</v>
      </c>
      <c r="R37" s="12" t="s">
        <v>656</v>
      </c>
      <c r="S37" s="12" t="s">
        <v>656</v>
      </c>
      <c r="T37" s="12" t="s">
        <v>656</v>
      </c>
      <c r="U37" s="12" t="str">
        <f>IF(Diagnosis!$I39="IIIC1","Тийм","Үгүй")</f>
        <v>Үгүй</v>
      </c>
      <c r="V37" s="12" t="s">
        <v>662</v>
      </c>
      <c r="W37" s="33"/>
      <c r="X37" s="33"/>
    </row>
    <row r="38" spans="1:24" ht="15.75" customHeight="1" x14ac:dyDescent="0.5">
      <c r="A38" s="12">
        <v>139</v>
      </c>
      <c r="B38" s="13" t="s">
        <v>393</v>
      </c>
      <c r="C38" s="12">
        <v>0</v>
      </c>
      <c r="D38" s="12" t="s">
        <v>656</v>
      </c>
      <c r="E38" s="12" t="s">
        <v>668</v>
      </c>
      <c r="F38" s="12" t="s">
        <v>658</v>
      </c>
      <c r="G38" s="12">
        <v>1</v>
      </c>
      <c r="H38" s="12">
        <v>0</v>
      </c>
      <c r="I38" s="12" t="s">
        <v>659</v>
      </c>
      <c r="J38" s="12" t="s">
        <v>660</v>
      </c>
      <c r="K38" s="12" t="s">
        <v>661</v>
      </c>
      <c r="L38" s="12">
        <v>1</v>
      </c>
      <c r="M38" s="12" t="s">
        <v>662</v>
      </c>
      <c r="N38" s="12" t="s">
        <v>663</v>
      </c>
      <c r="O38" s="12" t="s">
        <v>669</v>
      </c>
      <c r="P38" s="12" t="s">
        <v>662</v>
      </c>
      <c r="Q38" s="12" t="s">
        <v>656</v>
      </c>
      <c r="R38" s="12" t="s">
        <v>656</v>
      </c>
      <c r="S38" s="12" t="s">
        <v>656</v>
      </c>
      <c r="T38" s="12" t="s">
        <v>656</v>
      </c>
      <c r="U38" s="12" t="str">
        <f>IF(Diagnosis!$I40="IIIC1","Тийм","Үгүй")</f>
        <v>Үгүй</v>
      </c>
      <c r="V38" s="12" t="s">
        <v>662</v>
      </c>
      <c r="W38" s="33"/>
      <c r="X38" s="33"/>
    </row>
    <row r="39" spans="1:24" ht="15.75" customHeight="1" x14ac:dyDescent="0.5">
      <c r="A39" s="12">
        <v>140</v>
      </c>
      <c r="B39" s="13" t="s">
        <v>398</v>
      </c>
      <c r="C39" s="12">
        <v>0</v>
      </c>
      <c r="D39" s="12" t="s">
        <v>662</v>
      </c>
      <c r="E39" s="12"/>
      <c r="F39" s="12" t="s">
        <v>658</v>
      </c>
      <c r="G39" s="12">
        <v>0</v>
      </c>
      <c r="H39" s="12">
        <v>0</v>
      </c>
      <c r="I39" s="12" t="s">
        <v>663</v>
      </c>
      <c r="J39" s="12" t="s">
        <v>660</v>
      </c>
      <c r="K39" s="12" t="s">
        <v>661</v>
      </c>
      <c r="L39" s="12">
        <v>2</v>
      </c>
      <c r="M39" s="12" t="s">
        <v>662</v>
      </c>
      <c r="N39" s="12" t="s">
        <v>663</v>
      </c>
      <c r="O39" s="12" t="s">
        <v>663</v>
      </c>
      <c r="P39" s="12" t="s">
        <v>662</v>
      </c>
      <c r="Q39" s="12" t="s">
        <v>656</v>
      </c>
      <c r="R39" s="12" t="s">
        <v>656</v>
      </c>
      <c r="S39" s="12" t="s">
        <v>656</v>
      </c>
      <c r="T39" s="12" t="s">
        <v>656</v>
      </c>
      <c r="U39" s="12" t="str">
        <f>IF(Diagnosis!$I41="IIIC1","Тийм","Үгүй")</f>
        <v>Үгүй</v>
      </c>
      <c r="V39" s="12" t="s">
        <v>662</v>
      </c>
      <c r="W39" s="33"/>
      <c r="X39" s="33"/>
    </row>
    <row r="40" spans="1:24" ht="15.75" customHeight="1" x14ac:dyDescent="0.5">
      <c r="A40" s="12">
        <v>141</v>
      </c>
      <c r="B40" s="13" t="s">
        <v>402</v>
      </c>
      <c r="C40" s="12">
        <v>1</v>
      </c>
      <c r="D40" s="12" t="s">
        <v>656</v>
      </c>
      <c r="E40" s="12" t="s">
        <v>678</v>
      </c>
      <c r="F40" s="12" t="s">
        <v>665</v>
      </c>
      <c r="G40" s="12">
        <v>1</v>
      </c>
      <c r="H40" s="12">
        <v>0</v>
      </c>
      <c r="I40" s="12" t="s">
        <v>671</v>
      </c>
      <c r="J40" s="12" t="s">
        <v>660</v>
      </c>
      <c r="K40" s="12" t="s">
        <v>666</v>
      </c>
      <c r="L40" s="12">
        <v>3</v>
      </c>
      <c r="M40" s="12" t="s">
        <v>664</v>
      </c>
      <c r="N40" s="12" t="s">
        <v>667</v>
      </c>
      <c r="O40" s="12" t="s">
        <v>667</v>
      </c>
      <c r="P40" s="12" t="s">
        <v>656</v>
      </c>
      <c r="Q40" s="12" t="s">
        <v>656</v>
      </c>
      <c r="R40" s="12" t="s">
        <v>656</v>
      </c>
      <c r="S40" s="12" t="s">
        <v>656</v>
      </c>
      <c r="T40" s="12" t="s">
        <v>656</v>
      </c>
      <c r="U40" s="12" t="s">
        <v>656</v>
      </c>
      <c r="V40" s="12" t="s">
        <v>656</v>
      </c>
      <c r="W40" s="33"/>
      <c r="X40" s="33"/>
    </row>
    <row r="41" spans="1:24" ht="15.75" customHeight="1" x14ac:dyDescent="0.5">
      <c r="A41" s="12">
        <v>142</v>
      </c>
      <c r="B41" s="13" t="s">
        <v>405</v>
      </c>
      <c r="C41" s="12">
        <v>0</v>
      </c>
      <c r="D41" s="12" t="s">
        <v>656</v>
      </c>
      <c r="E41" s="12" t="s">
        <v>668</v>
      </c>
      <c r="F41" s="12" t="s">
        <v>658</v>
      </c>
      <c r="G41" s="12">
        <v>0</v>
      </c>
      <c r="H41" s="12">
        <v>0</v>
      </c>
      <c r="I41" s="12" t="s">
        <v>663</v>
      </c>
      <c r="J41" s="12" t="s">
        <v>660</v>
      </c>
      <c r="K41" s="12" t="s">
        <v>661</v>
      </c>
      <c r="L41" s="12">
        <v>3</v>
      </c>
      <c r="M41" s="12" t="s">
        <v>664</v>
      </c>
      <c r="N41" s="12" t="s">
        <v>663</v>
      </c>
      <c r="O41" s="12" t="s">
        <v>663</v>
      </c>
      <c r="P41" s="12" t="s">
        <v>656</v>
      </c>
      <c r="Q41" s="12" t="s">
        <v>656</v>
      </c>
      <c r="R41" s="12" t="s">
        <v>656</v>
      </c>
      <c r="S41" s="12" t="s">
        <v>656</v>
      </c>
      <c r="T41" s="12" t="s">
        <v>656</v>
      </c>
      <c r="U41" s="12" t="str">
        <f>IF(Diagnosis!$I43="IIIC1","Тийм","Үгүй")</f>
        <v>Үгүй</v>
      </c>
      <c r="V41" s="12" t="s">
        <v>662</v>
      </c>
      <c r="W41" s="33"/>
      <c r="X41" s="33"/>
    </row>
    <row r="42" spans="1:24" ht="15.75" customHeight="1" x14ac:dyDescent="0.5">
      <c r="A42" s="28">
        <v>143</v>
      </c>
      <c r="B42" s="13" t="s">
        <v>408</v>
      </c>
      <c r="C42" s="12">
        <v>1</v>
      </c>
      <c r="D42" s="12" t="s">
        <v>656</v>
      </c>
      <c r="E42" s="12" t="s">
        <v>679</v>
      </c>
      <c r="F42" s="12" t="s">
        <v>665</v>
      </c>
      <c r="G42" s="12">
        <v>1</v>
      </c>
      <c r="H42" s="12">
        <v>0</v>
      </c>
      <c r="I42" s="12" t="s">
        <v>671</v>
      </c>
      <c r="J42" s="12" t="s">
        <v>660</v>
      </c>
      <c r="K42" s="12" t="s">
        <v>666</v>
      </c>
      <c r="L42" s="12">
        <v>2</v>
      </c>
      <c r="M42" s="12" t="s">
        <v>664</v>
      </c>
      <c r="N42" s="12" t="s">
        <v>667</v>
      </c>
      <c r="O42" s="12" t="s">
        <v>667</v>
      </c>
      <c r="P42" s="12" t="s">
        <v>662</v>
      </c>
      <c r="Q42" s="12" t="s">
        <v>656</v>
      </c>
      <c r="R42" s="12" t="s">
        <v>656</v>
      </c>
      <c r="S42" s="12" t="s">
        <v>656</v>
      </c>
      <c r="T42" s="12" t="s">
        <v>656</v>
      </c>
      <c r="U42" s="29" t="s">
        <v>656</v>
      </c>
      <c r="V42" s="12" t="s">
        <v>656</v>
      </c>
      <c r="W42" s="33"/>
      <c r="X42" s="33"/>
    </row>
    <row r="43" spans="1:24" ht="15.75" customHeight="1" x14ac:dyDescent="0.5">
      <c r="A43" s="12">
        <v>145</v>
      </c>
      <c r="B43" s="13" t="s">
        <v>415</v>
      </c>
      <c r="C43" s="12">
        <v>0</v>
      </c>
      <c r="D43" s="12" t="s">
        <v>662</v>
      </c>
      <c r="E43" s="12"/>
      <c r="F43" s="12" t="s">
        <v>658</v>
      </c>
      <c r="G43" s="12">
        <v>0</v>
      </c>
      <c r="H43" s="12">
        <v>0</v>
      </c>
      <c r="I43" s="12" t="s">
        <v>663</v>
      </c>
      <c r="J43" s="12" t="s">
        <v>660</v>
      </c>
      <c r="K43" s="12" t="s">
        <v>661</v>
      </c>
      <c r="L43" s="12">
        <v>2</v>
      </c>
      <c r="M43" s="12" t="s">
        <v>662</v>
      </c>
      <c r="N43" s="12" t="s">
        <v>669</v>
      </c>
      <c r="O43" s="12" t="s">
        <v>663</v>
      </c>
      <c r="P43" s="12" t="s">
        <v>662</v>
      </c>
      <c r="Q43" s="12" t="s">
        <v>656</v>
      </c>
      <c r="R43" s="12" t="s">
        <v>656</v>
      </c>
      <c r="S43" s="12" t="s">
        <v>656</v>
      </c>
      <c r="T43" s="12" t="s">
        <v>656</v>
      </c>
      <c r="U43" s="12" t="str">
        <f>IF(Diagnosis!$I46="IIIC1","Тийм","Үгүй")</f>
        <v>Тийм</v>
      </c>
      <c r="V43" s="12" t="s">
        <v>662</v>
      </c>
      <c r="W43" s="33"/>
      <c r="X43" s="33"/>
    </row>
    <row r="44" spans="1:24" ht="15.75" customHeight="1" x14ac:dyDescent="0.5">
      <c r="A44" s="28">
        <v>146</v>
      </c>
      <c r="B44" s="13" t="s">
        <v>418</v>
      </c>
      <c r="C44" s="12">
        <v>0</v>
      </c>
      <c r="D44" s="12" t="s">
        <v>656</v>
      </c>
      <c r="E44" s="12" t="s">
        <v>680</v>
      </c>
      <c r="F44" s="12" t="s">
        <v>658</v>
      </c>
      <c r="G44" s="12">
        <v>0</v>
      </c>
      <c r="H44" s="12">
        <v>0</v>
      </c>
      <c r="I44" s="12" t="s">
        <v>663</v>
      </c>
      <c r="J44" s="12" t="s">
        <v>660</v>
      </c>
      <c r="K44" s="12" t="s">
        <v>661</v>
      </c>
      <c r="L44" s="12">
        <v>3</v>
      </c>
      <c r="M44" s="12" t="s">
        <v>662</v>
      </c>
      <c r="N44" s="29" t="s">
        <v>663</v>
      </c>
      <c r="O44" s="12" t="s">
        <v>669</v>
      </c>
      <c r="P44" s="12" t="s">
        <v>662</v>
      </c>
      <c r="Q44" s="12" t="s">
        <v>656</v>
      </c>
      <c r="R44" s="12" t="s">
        <v>656</v>
      </c>
      <c r="S44" s="12" t="s">
        <v>656</v>
      </c>
      <c r="T44" s="12" t="s">
        <v>656</v>
      </c>
      <c r="U44" s="29" t="str">
        <f>IF(Diagnosis!$I47="IIIC1","Тийм","Үгүй")</f>
        <v>Үгүй</v>
      </c>
      <c r="V44" s="12" t="s">
        <v>662</v>
      </c>
      <c r="W44" s="33"/>
      <c r="X44" s="33"/>
    </row>
    <row r="45" spans="1:24" ht="15.75" customHeight="1" x14ac:dyDescent="0.5">
      <c r="A45" s="12">
        <v>147</v>
      </c>
      <c r="B45" s="13" t="s">
        <v>421</v>
      </c>
      <c r="C45" s="12">
        <v>0</v>
      </c>
      <c r="D45" s="12" t="s">
        <v>662</v>
      </c>
      <c r="E45" s="12"/>
      <c r="F45" s="12" t="s">
        <v>658</v>
      </c>
      <c r="G45" s="12">
        <v>1</v>
      </c>
      <c r="H45" s="12">
        <v>0</v>
      </c>
      <c r="I45" s="12" t="s">
        <v>659</v>
      </c>
      <c r="J45" s="12" t="s">
        <v>660</v>
      </c>
      <c r="K45" s="12" t="s">
        <v>661</v>
      </c>
      <c r="L45" s="12">
        <v>2</v>
      </c>
      <c r="M45" s="12" t="s">
        <v>662</v>
      </c>
      <c r="N45" s="12" t="s">
        <v>669</v>
      </c>
      <c r="O45" s="12" t="s">
        <v>663</v>
      </c>
      <c r="P45" s="12" t="s">
        <v>662</v>
      </c>
      <c r="Q45" s="12" t="s">
        <v>656</v>
      </c>
      <c r="R45" s="12" t="s">
        <v>656</v>
      </c>
      <c r="S45" s="12" t="s">
        <v>656</v>
      </c>
      <c r="T45" s="12" t="s">
        <v>656</v>
      </c>
      <c r="U45" s="12" t="str">
        <f>IF(Diagnosis!$I48="IIIC1","Тийм","Үгүй")</f>
        <v>Тийм</v>
      </c>
      <c r="V45" s="12" t="s">
        <v>662</v>
      </c>
      <c r="W45" s="33"/>
      <c r="X45" s="33"/>
    </row>
    <row r="46" spans="1:24" ht="15.75" customHeight="1" x14ac:dyDescent="0.5">
      <c r="A46" s="12">
        <v>148</v>
      </c>
      <c r="B46" s="13" t="s">
        <v>424</v>
      </c>
      <c r="C46" s="12">
        <v>1</v>
      </c>
      <c r="D46" s="12" t="s">
        <v>656</v>
      </c>
      <c r="E46" s="12" t="s">
        <v>668</v>
      </c>
      <c r="F46" s="12" t="s">
        <v>665</v>
      </c>
      <c r="G46" s="12">
        <v>1</v>
      </c>
      <c r="H46" s="12">
        <v>0</v>
      </c>
      <c r="I46" s="12" t="s">
        <v>659</v>
      </c>
      <c r="J46" s="12" t="s">
        <v>660</v>
      </c>
      <c r="K46" s="12" t="s">
        <v>661</v>
      </c>
      <c r="L46" s="12">
        <v>2</v>
      </c>
      <c r="M46" s="12" t="s">
        <v>664</v>
      </c>
      <c r="N46" s="12" t="s">
        <v>667</v>
      </c>
      <c r="O46" s="12" t="s">
        <v>663</v>
      </c>
      <c r="P46" s="12" t="s">
        <v>662</v>
      </c>
      <c r="Q46" s="12" t="s">
        <v>656</v>
      </c>
      <c r="R46" s="12" t="s">
        <v>656</v>
      </c>
      <c r="S46" s="12" t="s">
        <v>656</v>
      </c>
      <c r="T46" s="12" t="s">
        <v>656</v>
      </c>
      <c r="U46" s="12" t="str">
        <f>IF(Diagnosis!$I49="IIIC1","Тийм","Үгүй")</f>
        <v>Тийм</v>
      </c>
      <c r="V46" s="12" t="s">
        <v>662</v>
      </c>
      <c r="W46" s="33"/>
      <c r="X46" s="33"/>
    </row>
    <row r="47" spans="1:24" ht="15.75" customHeight="1" x14ac:dyDescent="0.5">
      <c r="A47" s="45">
        <v>149</v>
      </c>
      <c r="B47" s="13" t="s">
        <v>427</v>
      </c>
      <c r="C47" s="12">
        <v>0</v>
      </c>
      <c r="D47" s="12" t="s">
        <v>662</v>
      </c>
      <c r="E47" s="12"/>
      <c r="F47" s="12" t="s">
        <v>658</v>
      </c>
      <c r="G47" s="12">
        <v>0</v>
      </c>
      <c r="H47" s="12">
        <v>0</v>
      </c>
      <c r="I47" s="12" t="s">
        <v>663</v>
      </c>
      <c r="J47" s="12" t="s">
        <v>660</v>
      </c>
      <c r="K47" s="12" t="s">
        <v>661</v>
      </c>
      <c r="L47" s="12">
        <v>2</v>
      </c>
      <c r="M47" s="12" t="s">
        <v>664</v>
      </c>
      <c r="N47" s="12" t="s">
        <v>663</v>
      </c>
      <c r="O47" s="12" t="s">
        <v>669</v>
      </c>
      <c r="P47" s="12" t="s">
        <v>662</v>
      </c>
      <c r="Q47" s="12" t="s">
        <v>656</v>
      </c>
      <c r="R47" s="12" t="s">
        <v>656</v>
      </c>
      <c r="S47" s="12" t="s">
        <v>656</v>
      </c>
      <c r="T47" s="12" t="s">
        <v>656</v>
      </c>
      <c r="U47" s="12" t="str">
        <f>IF(Diagnosis!$I50="IIIC1","Тийм","Үгүй")</f>
        <v>Тийм</v>
      </c>
      <c r="V47" s="12" t="s">
        <v>662</v>
      </c>
      <c r="W47" s="33"/>
      <c r="X47" s="33"/>
    </row>
    <row r="48" spans="1:24" ht="15.75" customHeight="1" x14ac:dyDescent="0.5">
      <c r="A48" s="12">
        <v>150</v>
      </c>
      <c r="B48" s="13" t="s">
        <v>430</v>
      </c>
      <c r="C48" s="12">
        <v>0</v>
      </c>
      <c r="D48" s="12" t="s">
        <v>662</v>
      </c>
      <c r="E48" s="12"/>
      <c r="F48" s="12" t="s">
        <v>665</v>
      </c>
      <c r="G48" s="12">
        <v>1</v>
      </c>
      <c r="H48" s="12">
        <v>0</v>
      </c>
      <c r="I48" s="12" t="s">
        <v>659</v>
      </c>
      <c r="J48" s="12" t="s">
        <v>660</v>
      </c>
      <c r="K48" s="12" t="s">
        <v>666</v>
      </c>
      <c r="L48" s="12">
        <v>2</v>
      </c>
      <c r="M48" s="12" t="s">
        <v>664</v>
      </c>
      <c r="N48" s="12" t="s">
        <v>663</v>
      </c>
      <c r="O48" s="12" t="s">
        <v>667</v>
      </c>
      <c r="P48" s="12" t="s">
        <v>656</v>
      </c>
      <c r="Q48" s="12" t="s">
        <v>656</v>
      </c>
      <c r="R48" s="12" t="s">
        <v>656</v>
      </c>
      <c r="S48" s="12" t="s">
        <v>656</v>
      </c>
      <c r="T48" s="12" t="s">
        <v>656</v>
      </c>
      <c r="U48" s="12" t="str">
        <f>IF(Diagnosis!$I51="IIIC1","Тийм","Үгүй")</f>
        <v>Үгүй</v>
      </c>
      <c r="V48" s="12" t="s">
        <v>662</v>
      </c>
      <c r="W48" s="33"/>
      <c r="X48" s="33"/>
    </row>
    <row r="49" spans="1:24" ht="15.75" customHeight="1" x14ac:dyDescent="0.5">
      <c r="A49" s="12">
        <v>151</v>
      </c>
      <c r="B49" s="13" t="s">
        <v>434</v>
      </c>
      <c r="C49" s="12">
        <v>1</v>
      </c>
      <c r="D49" s="12" t="s">
        <v>656</v>
      </c>
      <c r="E49" s="12" t="s">
        <v>681</v>
      </c>
      <c r="F49" s="12" t="s">
        <v>665</v>
      </c>
      <c r="G49" s="12">
        <v>1</v>
      </c>
      <c r="H49" s="12">
        <v>0</v>
      </c>
      <c r="I49" s="12" t="s">
        <v>659</v>
      </c>
      <c r="J49" s="12" t="s">
        <v>660</v>
      </c>
      <c r="K49" s="12" t="s">
        <v>666</v>
      </c>
      <c r="L49" s="12">
        <v>2</v>
      </c>
      <c r="M49" s="12" t="s">
        <v>664</v>
      </c>
      <c r="N49" s="12" t="s">
        <v>663</v>
      </c>
      <c r="O49" s="12" t="s">
        <v>667</v>
      </c>
      <c r="P49" s="12" t="s">
        <v>662</v>
      </c>
      <c r="Q49" s="12" t="s">
        <v>656</v>
      </c>
      <c r="R49" s="12" t="s">
        <v>656</v>
      </c>
      <c r="S49" s="12" t="s">
        <v>656</v>
      </c>
      <c r="T49" s="12" t="s">
        <v>656</v>
      </c>
      <c r="U49" s="12" t="str">
        <f>IF(Diagnosis!$I52="IIIC1","Тийм","Үгүй")</f>
        <v>Үгүй</v>
      </c>
      <c r="V49" s="12" t="s">
        <v>662</v>
      </c>
      <c r="W49" s="33"/>
      <c r="X49" s="33"/>
    </row>
    <row r="50" spans="1:24" ht="15.75" customHeight="1" x14ac:dyDescent="0.5">
      <c r="A50" s="12">
        <v>152</v>
      </c>
      <c r="B50" s="13" t="s">
        <v>437</v>
      </c>
      <c r="C50" s="12">
        <v>1</v>
      </c>
      <c r="D50" s="12" t="s">
        <v>656</v>
      </c>
      <c r="E50" s="12" t="s">
        <v>668</v>
      </c>
      <c r="F50" s="12" t="s">
        <v>658</v>
      </c>
      <c r="G50" s="12">
        <v>1</v>
      </c>
      <c r="H50" s="12">
        <v>0</v>
      </c>
      <c r="I50" s="12" t="s">
        <v>659</v>
      </c>
      <c r="J50" s="12" t="s">
        <v>660</v>
      </c>
      <c r="K50" s="12" t="s">
        <v>661</v>
      </c>
      <c r="L50" s="12">
        <v>2</v>
      </c>
      <c r="M50" s="12" t="s">
        <v>664</v>
      </c>
      <c r="N50" s="12" t="s">
        <v>663</v>
      </c>
      <c r="O50" s="12" t="s">
        <v>663</v>
      </c>
      <c r="P50" s="12" t="s">
        <v>662</v>
      </c>
      <c r="Q50" s="12" t="s">
        <v>656</v>
      </c>
      <c r="R50" s="12" t="s">
        <v>656</v>
      </c>
      <c r="S50" s="12" t="s">
        <v>656</v>
      </c>
      <c r="T50" s="12" t="s">
        <v>656</v>
      </c>
      <c r="U50" s="12" t="str">
        <f>IF(Diagnosis!$I53="IIIC1","Тийм","Үгүй")</f>
        <v>Тийм</v>
      </c>
      <c r="V50" s="12" t="s">
        <v>662</v>
      </c>
      <c r="W50" s="33"/>
      <c r="X50" s="33"/>
    </row>
    <row r="51" spans="1:24" ht="15.75" customHeight="1" x14ac:dyDescent="0.5">
      <c r="A51" s="12">
        <v>153</v>
      </c>
      <c r="B51" s="13" t="s">
        <v>440</v>
      </c>
      <c r="C51" s="12">
        <v>1</v>
      </c>
      <c r="D51" s="12" t="s">
        <v>656</v>
      </c>
      <c r="E51" s="12" t="s">
        <v>668</v>
      </c>
      <c r="F51" s="12" t="s">
        <v>665</v>
      </c>
      <c r="G51" s="12">
        <v>0</v>
      </c>
      <c r="H51" s="12">
        <v>0</v>
      </c>
      <c r="I51" s="12" t="s">
        <v>667</v>
      </c>
      <c r="J51" s="12" t="s">
        <v>660</v>
      </c>
      <c r="K51" s="12" t="s">
        <v>666</v>
      </c>
      <c r="L51" s="12">
        <v>2</v>
      </c>
      <c r="M51" s="12" t="s">
        <v>664</v>
      </c>
      <c r="N51" s="12" t="s">
        <v>663</v>
      </c>
      <c r="O51" s="12" t="s">
        <v>667</v>
      </c>
      <c r="P51" s="12" t="s">
        <v>662</v>
      </c>
      <c r="Q51" s="12" t="s">
        <v>656</v>
      </c>
      <c r="R51" s="12" t="s">
        <v>656</v>
      </c>
      <c r="S51" s="12" t="s">
        <v>656</v>
      </c>
      <c r="T51" s="12" t="s">
        <v>656</v>
      </c>
      <c r="U51" s="12" t="str">
        <f>IF(Diagnosis!$I54="IIIC1","Тийм","Үгүй")</f>
        <v>Тийм</v>
      </c>
      <c r="V51" s="12" t="s">
        <v>662</v>
      </c>
      <c r="W51" s="33"/>
      <c r="X51" s="33"/>
    </row>
    <row r="52" spans="1:24" ht="15.75" customHeight="1" x14ac:dyDescent="0.5">
      <c r="A52" s="12">
        <v>154</v>
      </c>
      <c r="B52" s="13" t="s">
        <v>444</v>
      </c>
      <c r="C52" s="12">
        <v>1</v>
      </c>
      <c r="D52" s="12" t="s">
        <v>662</v>
      </c>
      <c r="E52" s="12"/>
      <c r="F52" s="12" t="s">
        <v>682</v>
      </c>
      <c r="G52" s="12">
        <v>1</v>
      </c>
      <c r="H52" s="12">
        <v>0</v>
      </c>
      <c r="I52" s="12" t="s">
        <v>683</v>
      </c>
      <c r="J52" s="12" t="s">
        <v>660</v>
      </c>
      <c r="K52" s="12" t="s">
        <v>666</v>
      </c>
      <c r="L52" s="12">
        <v>3</v>
      </c>
      <c r="M52" s="12" t="s">
        <v>664</v>
      </c>
      <c r="N52" s="12" t="s">
        <v>667</v>
      </c>
      <c r="O52" s="12" t="s">
        <v>667</v>
      </c>
      <c r="P52" s="12" t="s">
        <v>656</v>
      </c>
      <c r="Q52" s="12" t="s">
        <v>656</v>
      </c>
      <c r="R52" s="12" t="s">
        <v>656</v>
      </c>
      <c r="S52" s="12" t="s">
        <v>656</v>
      </c>
      <c r="T52" s="12" t="s">
        <v>656</v>
      </c>
      <c r="U52" s="12" t="s">
        <v>656</v>
      </c>
      <c r="V52" s="12" t="s">
        <v>662</v>
      </c>
      <c r="W52" s="33"/>
      <c r="X52" s="33"/>
    </row>
    <row r="53" spans="1:24" ht="15.75" customHeight="1" x14ac:dyDescent="0.5">
      <c r="A53" s="12">
        <v>155</v>
      </c>
      <c r="B53" s="13" t="s">
        <v>447</v>
      </c>
      <c r="C53" s="12">
        <v>1</v>
      </c>
      <c r="D53" s="12" t="s">
        <v>656</v>
      </c>
      <c r="E53" s="12" t="s">
        <v>684</v>
      </c>
      <c r="F53" s="12" t="s">
        <v>658</v>
      </c>
      <c r="G53" s="12">
        <v>1</v>
      </c>
      <c r="H53" s="12">
        <v>0</v>
      </c>
      <c r="I53" s="12" t="s">
        <v>659</v>
      </c>
      <c r="J53" s="12" t="s">
        <v>660</v>
      </c>
      <c r="K53" s="29" t="s">
        <v>666</v>
      </c>
      <c r="L53" s="12">
        <v>3</v>
      </c>
      <c r="M53" s="12" t="s">
        <v>664</v>
      </c>
      <c r="N53" s="12" t="s">
        <v>669</v>
      </c>
      <c r="O53" s="12" t="s">
        <v>663</v>
      </c>
      <c r="P53" s="12" t="s">
        <v>656</v>
      </c>
      <c r="Q53" s="12" t="s">
        <v>656</v>
      </c>
      <c r="R53" s="12" t="s">
        <v>656</v>
      </c>
      <c r="S53" s="12" t="s">
        <v>656</v>
      </c>
      <c r="T53" s="12" t="s">
        <v>656</v>
      </c>
      <c r="U53" s="12" t="str">
        <f>IF(Diagnosis!$I56="IIIC1","Тийм","Үгүй")</f>
        <v>Тийм</v>
      </c>
      <c r="V53" s="12" t="s">
        <v>662</v>
      </c>
      <c r="W53" s="33"/>
      <c r="X53" s="33"/>
    </row>
    <row r="54" spans="1:24" ht="15.75" customHeight="1" x14ac:dyDescent="0.5">
      <c r="A54" s="12">
        <v>156</v>
      </c>
      <c r="B54" s="13" t="s">
        <v>450</v>
      </c>
      <c r="C54" s="12">
        <v>1</v>
      </c>
      <c r="D54" s="12" t="s">
        <v>656</v>
      </c>
      <c r="E54" s="12" t="s">
        <v>672</v>
      </c>
      <c r="F54" s="12" t="s">
        <v>658</v>
      </c>
      <c r="G54" s="12">
        <v>1</v>
      </c>
      <c r="H54" s="12">
        <v>0</v>
      </c>
      <c r="I54" s="12" t="s">
        <v>659</v>
      </c>
      <c r="J54" s="12" t="s">
        <v>660</v>
      </c>
      <c r="K54" s="12" t="s">
        <v>661</v>
      </c>
      <c r="L54" s="12">
        <v>3</v>
      </c>
      <c r="M54" s="12" t="s">
        <v>664</v>
      </c>
      <c r="N54" s="12" t="s">
        <v>669</v>
      </c>
      <c r="O54" s="12" t="s">
        <v>663</v>
      </c>
      <c r="P54" s="12" t="s">
        <v>662</v>
      </c>
      <c r="Q54" s="12" t="s">
        <v>656</v>
      </c>
      <c r="R54" s="12" t="s">
        <v>656</v>
      </c>
      <c r="S54" s="12" t="s">
        <v>656</v>
      </c>
      <c r="T54" s="12" t="s">
        <v>656</v>
      </c>
      <c r="U54" s="12" t="str">
        <f>IF(Diagnosis!$I57="IIIC1","Тийм","Үгүй")</f>
        <v>Тийм</v>
      </c>
      <c r="V54" s="12" t="s">
        <v>662</v>
      </c>
      <c r="W54" s="33"/>
      <c r="X54" s="33"/>
    </row>
    <row r="55" spans="1:24" ht="15.75" customHeight="1" x14ac:dyDescent="0.5">
      <c r="A55" s="12">
        <v>157</v>
      </c>
      <c r="B55" s="13" t="s">
        <v>453</v>
      </c>
      <c r="C55" s="12">
        <v>0</v>
      </c>
      <c r="D55" s="12" t="s">
        <v>662</v>
      </c>
      <c r="E55" s="12"/>
      <c r="F55" s="12" t="s">
        <v>658</v>
      </c>
      <c r="G55" s="12">
        <v>0</v>
      </c>
      <c r="H55" s="12">
        <v>0</v>
      </c>
      <c r="I55" s="12" t="s">
        <v>663</v>
      </c>
      <c r="J55" s="12" t="s">
        <v>660</v>
      </c>
      <c r="K55" s="12" t="s">
        <v>661</v>
      </c>
      <c r="L55" s="12">
        <v>1</v>
      </c>
      <c r="M55" s="29" t="s">
        <v>662</v>
      </c>
      <c r="N55" s="12" t="s">
        <v>669</v>
      </c>
      <c r="O55" s="12" t="s">
        <v>663</v>
      </c>
      <c r="P55" s="12" t="s">
        <v>662</v>
      </c>
      <c r="Q55" s="12" t="s">
        <v>656</v>
      </c>
      <c r="R55" s="12" t="s">
        <v>656</v>
      </c>
      <c r="S55" s="12" t="s">
        <v>656</v>
      </c>
      <c r="T55" s="12" t="s">
        <v>656</v>
      </c>
      <c r="U55" s="29" t="str">
        <f>IF(Diagnosis!$I58="IIIC1","Тийм","Үгүй")</f>
        <v>Тийм</v>
      </c>
      <c r="V55" s="12" t="s">
        <v>662</v>
      </c>
      <c r="W55" s="33"/>
      <c r="X55" s="33"/>
    </row>
    <row r="56" spans="1:24" ht="15.75" customHeight="1" x14ac:dyDescent="0.5">
      <c r="A56" s="12">
        <v>158</v>
      </c>
      <c r="B56" s="13" t="s">
        <v>456</v>
      </c>
      <c r="C56" s="12">
        <v>0</v>
      </c>
      <c r="D56" s="12" t="s">
        <v>662</v>
      </c>
      <c r="E56" s="12"/>
      <c r="F56" s="12" t="s">
        <v>665</v>
      </c>
      <c r="G56" s="12">
        <v>1</v>
      </c>
      <c r="H56" s="12">
        <v>0</v>
      </c>
      <c r="I56" s="12" t="s">
        <v>659</v>
      </c>
      <c r="J56" s="12" t="s">
        <v>660</v>
      </c>
      <c r="K56" s="12" t="s">
        <v>666</v>
      </c>
      <c r="L56" s="12">
        <v>2</v>
      </c>
      <c r="M56" s="12" t="s">
        <v>664</v>
      </c>
      <c r="N56" s="12" t="s">
        <v>667</v>
      </c>
      <c r="O56" s="12" t="s">
        <v>667</v>
      </c>
      <c r="P56" s="12" t="s">
        <v>656</v>
      </c>
      <c r="Q56" s="12" t="s">
        <v>656</v>
      </c>
      <c r="R56" s="12" t="s">
        <v>656</v>
      </c>
      <c r="S56" s="12" t="s">
        <v>656</v>
      </c>
      <c r="T56" s="12" t="s">
        <v>656</v>
      </c>
      <c r="U56" s="12" t="str">
        <f>IF(Diagnosis!$I59="IIIC1","Тийм","Үгүй")</f>
        <v>Үгүй</v>
      </c>
      <c r="V56" s="12" t="s">
        <v>662</v>
      </c>
      <c r="W56" s="33"/>
      <c r="X56" s="33"/>
    </row>
    <row r="57" spans="1:24" ht="15.75" customHeight="1" x14ac:dyDescent="0.5">
      <c r="A57" s="12">
        <v>159</v>
      </c>
      <c r="B57" s="13" t="s">
        <v>459</v>
      </c>
      <c r="C57" s="12">
        <v>0</v>
      </c>
      <c r="D57" s="12" t="s">
        <v>662</v>
      </c>
      <c r="E57" s="12"/>
      <c r="F57" s="12" t="s">
        <v>665</v>
      </c>
      <c r="G57" s="12">
        <v>1</v>
      </c>
      <c r="H57" s="12">
        <v>0</v>
      </c>
      <c r="I57" s="12" t="s">
        <v>659</v>
      </c>
      <c r="J57" s="12" t="s">
        <v>660</v>
      </c>
      <c r="K57" s="12" t="s">
        <v>666</v>
      </c>
      <c r="L57" s="12">
        <v>2</v>
      </c>
      <c r="M57" s="12" t="s">
        <v>664</v>
      </c>
      <c r="N57" s="12" t="s">
        <v>667</v>
      </c>
      <c r="O57" s="12" t="s">
        <v>667</v>
      </c>
      <c r="P57" s="12" t="s">
        <v>656</v>
      </c>
      <c r="Q57" s="12" t="s">
        <v>656</v>
      </c>
      <c r="R57" s="12" t="s">
        <v>656</v>
      </c>
      <c r="S57" s="12" t="s">
        <v>656</v>
      </c>
      <c r="T57" s="12" t="s">
        <v>656</v>
      </c>
      <c r="U57" s="12" t="str">
        <f>IF(Diagnosis!$I60="IIIC1","Тийм","Үгүй")</f>
        <v>Үгүй</v>
      </c>
      <c r="V57" s="12" t="s">
        <v>662</v>
      </c>
      <c r="W57" s="33"/>
      <c r="X57" s="33"/>
    </row>
    <row r="58" spans="1:24" ht="15.75" customHeight="1" x14ac:dyDescent="0.5">
      <c r="A58" s="12">
        <v>160</v>
      </c>
      <c r="B58" s="13" t="s">
        <v>463</v>
      </c>
      <c r="C58" s="12">
        <v>0</v>
      </c>
      <c r="D58" s="12" t="s">
        <v>662</v>
      </c>
      <c r="E58" s="12"/>
      <c r="F58" s="29" t="s">
        <v>658</v>
      </c>
      <c r="G58" s="12">
        <v>1</v>
      </c>
      <c r="H58" s="12">
        <v>0</v>
      </c>
      <c r="I58" s="29" t="s">
        <v>659</v>
      </c>
      <c r="J58" s="12" t="s">
        <v>660</v>
      </c>
      <c r="K58" s="12" t="s">
        <v>666</v>
      </c>
      <c r="L58" s="12">
        <v>2</v>
      </c>
      <c r="M58" s="12" t="s">
        <v>664</v>
      </c>
      <c r="N58" s="12" t="s">
        <v>663</v>
      </c>
      <c r="O58" s="29" t="s">
        <v>663</v>
      </c>
      <c r="P58" s="12" t="s">
        <v>656</v>
      </c>
      <c r="Q58" s="12" t="s">
        <v>656</v>
      </c>
      <c r="R58" s="12" t="s">
        <v>656</v>
      </c>
      <c r="S58" s="12" t="s">
        <v>656</v>
      </c>
      <c r="T58" s="12" t="s">
        <v>656</v>
      </c>
      <c r="U58" s="12" t="str">
        <f>IF(Diagnosis!$I61="IIIC1","Тийм","Үгүй")</f>
        <v>Үгүй</v>
      </c>
      <c r="V58" s="12" t="s">
        <v>662</v>
      </c>
      <c r="W58" s="33"/>
      <c r="X58" s="33"/>
    </row>
    <row r="59" spans="1:24" ht="15.75" customHeight="1" x14ac:dyDescent="0.5">
      <c r="A59" s="12">
        <v>161</v>
      </c>
      <c r="B59" s="13" t="s">
        <v>466</v>
      </c>
      <c r="C59" s="12">
        <v>0</v>
      </c>
      <c r="D59" s="12" t="s">
        <v>662</v>
      </c>
      <c r="E59" s="12"/>
      <c r="F59" s="12" t="s">
        <v>658</v>
      </c>
      <c r="G59" s="12">
        <v>0</v>
      </c>
      <c r="H59" s="12">
        <v>0</v>
      </c>
      <c r="I59" s="12" t="s">
        <v>663</v>
      </c>
      <c r="J59" s="12" t="s">
        <v>660</v>
      </c>
      <c r="K59" s="12" t="s">
        <v>661</v>
      </c>
      <c r="L59" s="12">
        <v>2</v>
      </c>
      <c r="M59" s="12" t="s">
        <v>664</v>
      </c>
      <c r="N59" s="12" t="s">
        <v>663</v>
      </c>
      <c r="O59" s="12" t="s">
        <v>663</v>
      </c>
      <c r="P59" s="12" t="s">
        <v>662</v>
      </c>
      <c r="Q59" s="12" t="s">
        <v>662</v>
      </c>
      <c r="R59" s="12" t="s">
        <v>662</v>
      </c>
      <c r="S59" s="12" t="s">
        <v>656</v>
      </c>
      <c r="T59" s="12" t="s">
        <v>656</v>
      </c>
      <c r="U59" s="12" t="str">
        <f>IF(Diagnosis!$I62="IIIC1","Тийм","Үгүй")</f>
        <v>Үгүй</v>
      </c>
      <c r="V59" s="12" t="s">
        <v>662</v>
      </c>
      <c r="W59" s="33"/>
      <c r="X59" s="33"/>
    </row>
    <row r="60" spans="1:24" ht="15.75" customHeight="1" x14ac:dyDescent="0.5">
      <c r="A60" s="28">
        <v>162</v>
      </c>
      <c r="B60" s="13" t="s">
        <v>469</v>
      </c>
      <c r="C60" s="12">
        <v>1</v>
      </c>
      <c r="D60" s="12" t="s">
        <v>656</v>
      </c>
      <c r="E60" s="12" t="s">
        <v>685</v>
      </c>
      <c r="F60" s="12" t="s">
        <v>682</v>
      </c>
      <c r="G60" s="12">
        <v>1</v>
      </c>
      <c r="H60" s="12">
        <v>0</v>
      </c>
      <c r="I60" s="12" t="s">
        <v>683</v>
      </c>
      <c r="J60" s="12" t="s">
        <v>660</v>
      </c>
      <c r="K60" s="12" t="s">
        <v>666</v>
      </c>
      <c r="L60" s="12">
        <v>3</v>
      </c>
      <c r="M60" s="12" t="s">
        <v>664</v>
      </c>
      <c r="N60" s="12" t="s">
        <v>667</v>
      </c>
      <c r="O60" s="12" t="s">
        <v>667</v>
      </c>
      <c r="P60" s="12" t="s">
        <v>656</v>
      </c>
      <c r="Q60" s="12" t="s">
        <v>656</v>
      </c>
      <c r="R60" s="12" t="s">
        <v>656</v>
      </c>
      <c r="S60" s="12" t="s">
        <v>656</v>
      </c>
      <c r="T60" s="12" t="s">
        <v>656</v>
      </c>
      <c r="U60" s="12" t="s">
        <v>656</v>
      </c>
      <c r="V60" s="12" t="s">
        <v>662</v>
      </c>
      <c r="W60" s="33"/>
      <c r="X60" s="33"/>
    </row>
    <row r="61" spans="1:24" ht="15.75" customHeight="1" x14ac:dyDescent="0.5">
      <c r="A61" s="12">
        <v>163</v>
      </c>
      <c r="B61" s="13" t="s">
        <v>472</v>
      </c>
      <c r="C61" s="12">
        <v>0</v>
      </c>
      <c r="D61" s="12" t="s">
        <v>662</v>
      </c>
      <c r="E61" s="12"/>
      <c r="F61" s="12" t="s">
        <v>658</v>
      </c>
      <c r="G61" s="12">
        <v>0</v>
      </c>
      <c r="H61" s="12">
        <v>0</v>
      </c>
      <c r="I61" s="12" t="s">
        <v>663</v>
      </c>
      <c r="J61" s="12" t="s">
        <v>660</v>
      </c>
      <c r="K61" s="12" t="s">
        <v>661</v>
      </c>
      <c r="L61" s="12">
        <v>3</v>
      </c>
      <c r="M61" s="12" t="s">
        <v>662</v>
      </c>
      <c r="N61" s="12" t="s">
        <v>663</v>
      </c>
      <c r="O61" s="12" t="s">
        <v>669</v>
      </c>
      <c r="P61" s="12" t="s">
        <v>662</v>
      </c>
      <c r="Q61" s="29" t="s">
        <v>662</v>
      </c>
      <c r="R61" s="29" t="s">
        <v>662</v>
      </c>
      <c r="S61" s="12" t="s">
        <v>656</v>
      </c>
      <c r="T61" s="12" t="s">
        <v>656</v>
      </c>
      <c r="U61" s="12" t="str">
        <f>IF(Diagnosis!$I64="IIIC1","Тийм","Үгүй")</f>
        <v>Тийм</v>
      </c>
      <c r="V61" s="12" t="s">
        <v>662</v>
      </c>
      <c r="W61" s="33"/>
      <c r="X61" s="33"/>
    </row>
    <row r="62" spans="1:24" ht="15.75" customHeight="1" x14ac:dyDescent="0.5">
      <c r="A62" s="12">
        <v>164</v>
      </c>
      <c r="B62" s="13" t="s">
        <v>475</v>
      </c>
      <c r="C62" s="12">
        <v>0</v>
      </c>
      <c r="D62" s="12" t="s">
        <v>662</v>
      </c>
      <c r="E62" s="12"/>
      <c r="F62" s="12" t="s">
        <v>658</v>
      </c>
      <c r="G62" s="12">
        <v>0</v>
      </c>
      <c r="H62" s="12">
        <v>0</v>
      </c>
      <c r="I62" s="12" t="s">
        <v>663</v>
      </c>
      <c r="J62" s="12" t="s">
        <v>660</v>
      </c>
      <c r="K62" s="29" t="s">
        <v>661</v>
      </c>
      <c r="L62" s="12">
        <v>2</v>
      </c>
      <c r="M62" s="12" t="s">
        <v>662</v>
      </c>
      <c r="N62" s="12" t="s">
        <v>663</v>
      </c>
      <c r="O62" s="12" t="s">
        <v>663</v>
      </c>
      <c r="P62" s="12" t="s">
        <v>662</v>
      </c>
      <c r="Q62" s="12" t="s">
        <v>656</v>
      </c>
      <c r="R62" s="12" t="s">
        <v>656</v>
      </c>
      <c r="S62" s="12" t="s">
        <v>656</v>
      </c>
      <c r="T62" s="12" t="s">
        <v>656</v>
      </c>
      <c r="U62" s="12" t="str">
        <f>IF(Diagnosis!$I65="IIIC1","Тийм","Үгүй")</f>
        <v>Тийм</v>
      </c>
      <c r="V62" s="12" t="s">
        <v>662</v>
      </c>
      <c r="W62" s="33"/>
      <c r="X62" s="33"/>
    </row>
    <row r="63" spans="1:24" ht="15.75" customHeight="1" x14ac:dyDescent="0.5">
      <c r="A63" s="28">
        <v>165</v>
      </c>
      <c r="B63" s="13" t="s">
        <v>478</v>
      </c>
      <c r="C63" s="12">
        <v>0</v>
      </c>
      <c r="D63" s="12" t="s">
        <v>662</v>
      </c>
      <c r="E63" s="12"/>
      <c r="F63" s="12" t="s">
        <v>665</v>
      </c>
      <c r="G63" s="12">
        <v>1</v>
      </c>
      <c r="H63" s="12">
        <v>0</v>
      </c>
      <c r="I63" s="12" t="s">
        <v>659</v>
      </c>
      <c r="J63" s="12" t="s">
        <v>660</v>
      </c>
      <c r="K63" s="12" t="s">
        <v>661</v>
      </c>
      <c r="L63" s="12">
        <v>2</v>
      </c>
      <c r="M63" s="12" t="s">
        <v>662</v>
      </c>
      <c r="N63" s="12" t="s">
        <v>667</v>
      </c>
      <c r="O63" s="12" t="s">
        <v>667</v>
      </c>
      <c r="P63" s="12" t="s">
        <v>662</v>
      </c>
      <c r="Q63" s="12" t="s">
        <v>656</v>
      </c>
      <c r="R63" s="12" t="s">
        <v>656</v>
      </c>
      <c r="S63" s="12" t="s">
        <v>656</v>
      </c>
      <c r="T63" s="12" t="s">
        <v>656</v>
      </c>
      <c r="U63" s="29" t="str">
        <f>IF(Diagnosis!$I66="IIIC1","Тийм","Үгүй")</f>
        <v>Үгүй</v>
      </c>
      <c r="V63" s="12" t="s">
        <v>662</v>
      </c>
      <c r="W63" s="33"/>
      <c r="X63" s="33"/>
    </row>
    <row r="64" spans="1:24" ht="15.75" customHeight="1" x14ac:dyDescent="0.5">
      <c r="A64" s="12">
        <v>166</v>
      </c>
      <c r="B64" s="13" t="s">
        <v>481</v>
      </c>
      <c r="C64" s="12">
        <v>0</v>
      </c>
      <c r="D64" s="12" t="s">
        <v>662</v>
      </c>
      <c r="E64" s="12"/>
      <c r="F64" s="29" t="s">
        <v>665</v>
      </c>
      <c r="G64" s="12">
        <v>1</v>
      </c>
      <c r="H64" s="12">
        <v>0</v>
      </c>
      <c r="I64" s="29" t="s">
        <v>659</v>
      </c>
      <c r="J64" s="12" t="s">
        <v>660</v>
      </c>
      <c r="K64" s="12" t="s">
        <v>666</v>
      </c>
      <c r="L64" s="12">
        <v>2</v>
      </c>
      <c r="M64" s="12" t="s">
        <v>664</v>
      </c>
      <c r="N64" s="29" t="s">
        <v>667</v>
      </c>
      <c r="O64" s="29" t="s">
        <v>667</v>
      </c>
      <c r="P64" s="12" t="s">
        <v>656</v>
      </c>
      <c r="Q64" s="12" t="s">
        <v>656</v>
      </c>
      <c r="R64" s="12" t="s">
        <v>656</v>
      </c>
      <c r="S64" s="12" t="s">
        <v>656</v>
      </c>
      <c r="T64" s="12" t="s">
        <v>656</v>
      </c>
      <c r="U64" s="12" t="str">
        <f>IF(Diagnosis!$I67="IIIC1","Тийм","Үгүй")</f>
        <v>Тийм</v>
      </c>
      <c r="V64" s="12" t="s">
        <v>662</v>
      </c>
      <c r="W64" s="33"/>
      <c r="X64" s="33"/>
    </row>
    <row r="65" spans="1:24" ht="15.75" customHeight="1" x14ac:dyDescent="0.5">
      <c r="A65" s="12">
        <v>167</v>
      </c>
      <c r="B65" s="13" t="s">
        <v>484</v>
      </c>
      <c r="C65" s="12">
        <v>1</v>
      </c>
      <c r="D65" s="12" t="s">
        <v>656</v>
      </c>
      <c r="E65" s="12" t="s">
        <v>686</v>
      </c>
      <c r="F65" s="12" t="s">
        <v>665</v>
      </c>
      <c r="G65" s="12">
        <v>1</v>
      </c>
      <c r="H65" s="12">
        <v>0</v>
      </c>
      <c r="I65" s="12" t="s">
        <v>659</v>
      </c>
      <c r="J65" s="12" t="s">
        <v>660</v>
      </c>
      <c r="K65" s="12" t="s">
        <v>666</v>
      </c>
      <c r="L65" s="12">
        <v>2</v>
      </c>
      <c r="M65" s="12" t="s">
        <v>664</v>
      </c>
      <c r="N65" s="12" t="s">
        <v>667</v>
      </c>
      <c r="O65" s="12" t="s">
        <v>667</v>
      </c>
      <c r="P65" s="12" t="s">
        <v>656</v>
      </c>
      <c r="Q65" s="12" t="s">
        <v>656</v>
      </c>
      <c r="R65" s="12" t="s">
        <v>656</v>
      </c>
      <c r="S65" s="12" t="s">
        <v>656</v>
      </c>
      <c r="T65" s="12" t="s">
        <v>656</v>
      </c>
      <c r="U65" s="12" t="str">
        <f>IF(Diagnosis!$I68="IIIC1","Тийм","Үгүй")</f>
        <v>Тийм</v>
      </c>
      <c r="V65" s="12" t="s">
        <v>662</v>
      </c>
      <c r="W65" s="33"/>
      <c r="X65" s="33"/>
    </row>
    <row r="66" spans="1:24" ht="15.75" customHeight="1" x14ac:dyDescent="0.5">
      <c r="A66" s="45">
        <v>168</v>
      </c>
      <c r="B66" s="13" t="s">
        <v>488</v>
      </c>
      <c r="C66" s="12">
        <v>0</v>
      </c>
      <c r="D66" s="12" t="s">
        <v>656</v>
      </c>
      <c r="E66" s="12" t="s">
        <v>687</v>
      </c>
      <c r="F66" s="12" t="s">
        <v>658</v>
      </c>
      <c r="G66" s="12">
        <v>0</v>
      </c>
      <c r="H66" s="12">
        <v>0</v>
      </c>
      <c r="I66" s="12" t="s">
        <v>663</v>
      </c>
      <c r="J66" s="12" t="s">
        <v>660</v>
      </c>
      <c r="K66" s="12" t="s">
        <v>661</v>
      </c>
      <c r="L66" s="12">
        <v>2</v>
      </c>
      <c r="M66" s="12" t="s">
        <v>662</v>
      </c>
      <c r="N66" s="12" t="s">
        <v>663</v>
      </c>
      <c r="O66" s="12" t="s">
        <v>663</v>
      </c>
      <c r="P66" s="12" t="s">
        <v>662</v>
      </c>
      <c r="Q66" s="12" t="s">
        <v>656</v>
      </c>
      <c r="R66" s="12" t="s">
        <v>656</v>
      </c>
      <c r="S66" s="12" t="s">
        <v>656</v>
      </c>
      <c r="T66" s="12" t="s">
        <v>656</v>
      </c>
      <c r="U66" s="12" t="str">
        <f>IF(Diagnosis!$I69="IIIC1","Тийм","Үгүй")</f>
        <v>Тийм</v>
      </c>
      <c r="V66" s="12" t="s">
        <v>662</v>
      </c>
      <c r="W66" s="33"/>
      <c r="X66" s="33"/>
    </row>
    <row r="67" spans="1:24" ht="15.75" customHeight="1" x14ac:dyDescent="0.5">
      <c r="A67" s="28">
        <v>169</v>
      </c>
      <c r="B67" s="13" t="s">
        <v>478</v>
      </c>
      <c r="C67" s="12">
        <v>0</v>
      </c>
      <c r="D67" s="12" t="s">
        <v>656</v>
      </c>
      <c r="E67" s="12" t="s">
        <v>688</v>
      </c>
      <c r="F67" s="12" t="s">
        <v>665</v>
      </c>
      <c r="G67" s="12">
        <v>1</v>
      </c>
      <c r="H67" s="12">
        <v>0</v>
      </c>
      <c r="I67" s="12" t="s">
        <v>659</v>
      </c>
      <c r="J67" s="12" t="s">
        <v>660</v>
      </c>
      <c r="K67" s="12" t="s">
        <v>666</v>
      </c>
      <c r="L67" s="12">
        <v>2</v>
      </c>
      <c r="M67" s="12" t="s">
        <v>664</v>
      </c>
      <c r="N67" s="12" t="s">
        <v>667</v>
      </c>
      <c r="O67" s="12" t="s">
        <v>667</v>
      </c>
      <c r="P67" s="12" t="s">
        <v>656</v>
      </c>
      <c r="Q67" s="12" t="s">
        <v>656</v>
      </c>
      <c r="R67" s="12" t="s">
        <v>656</v>
      </c>
      <c r="S67" s="12" t="s">
        <v>656</v>
      </c>
      <c r="T67" s="12" t="s">
        <v>656</v>
      </c>
      <c r="U67" s="12" t="str">
        <f>IF(Diagnosis!$I70="IIIC1","Тийм","Үгүй")</f>
        <v>Үгүй</v>
      </c>
      <c r="V67" s="12" t="s">
        <v>662</v>
      </c>
      <c r="W67" s="33"/>
      <c r="X67" s="33"/>
    </row>
    <row r="68" spans="1:24" ht="15.75" customHeight="1" x14ac:dyDescent="0.5">
      <c r="A68" s="12">
        <v>170</v>
      </c>
      <c r="B68" s="13" t="s">
        <v>493</v>
      </c>
      <c r="C68" s="12">
        <v>0</v>
      </c>
      <c r="D68" s="12" t="s">
        <v>662</v>
      </c>
      <c r="E68" s="12"/>
      <c r="F68" s="12" t="s">
        <v>665</v>
      </c>
      <c r="G68" s="12">
        <v>1</v>
      </c>
      <c r="H68" s="12">
        <v>0</v>
      </c>
      <c r="I68" s="12" t="s">
        <v>659</v>
      </c>
      <c r="J68" s="12" t="s">
        <v>660</v>
      </c>
      <c r="K68" s="12" t="s">
        <v>666</v>
      </c>
      <c r="L68" s="12">
        <v>2</v>
      </c>
      <c r="M68" s="12" t="s">
        <v>664</v>
      </c>
      <c r="N68" s="12" t="s">
        <v>667</v>
      </c>
      <c r="O68" s="12" t="s">
        <v>663</v>
      </c>
      <c r="P68" s="12" t="s">
        <v>656</v>
      </c>
      <c r="Q68" s="12" t="s">
        <v>656</v>
      </c>
      <c r="R68" s="12" t="s">
        <v>656</v>
      </c>
      <c r="S68" s="12" t="s">
        <v>656</v>
      </c>
      <c r="T68" s="12" t="s">
        <v>656</v>
      </c>
      <c r="U68" s="12" t="str">
        <f>IF(Diagnosis!$I71="IIIC1","Тийм","Үгүй")</f>
        <v>Үгүй</v>
      </c>
      <c r="V68" s="12" t="s">
        <v>662</v>
      </c>
      <c r="W68" s="33"/>
      <c r="X68" s="33"/>
    </row>
    <row r="69" spans="1:24" ht="15.75" customHeight="1" x14ac:dyDescent="0.5">
      <c r="A69" s="12">
        <v>171</v>
      </c>
      <c r="B69" s="13" t="s">
        <v>496</v>
      </c>
      <c r="C69" s="12">
        <v>0</v>
      </c>
      <c r="D69" s="12" t="s">
        <v>662</v>
      </c>
      <c r="E69" s="12"/>
      <c r="F69" s="12" t="s">
        <v>665</v>
      </c>
      <c r="G69" s="12">
        <v>1</v>
      </c>
      <c r="H69" s="12">
        <v>0</v>
      </c>
      <c r="I69" s="12" t="s">
        <v>659</v>
      </c>
      <c r="J69" s="12" t="s">
        <v>660</v>
      </c>
      <c r="K69" s="12" t="s">
        <v>666</v>
      </c>
      <c r="L69" s="12">
        <v>3</v>
      </c>
      <c r="M69" s="12" t="s">
        <v>664</v>
      </c>
      <c r="N69" s="12" t="s">
        <v>667</v>
      </c>
      <c r="O69" s="12" t="s">
        <v>667</v>
      </c>
      <c r="P69" s="12" t="s">
        <v>656</v>
      </c>
      <c r="Q69" s="12" t="s">
        <v>662</v>
      </c>
      <c r="R69" s="12" t="s">
        <v>662</v>
      </c>
      <c r="S69" s="12" t="s">
        <v>656</v>
      </c>
      <c r="T69" s="12" t="s">
        <v>656</v>
      </c>
      <c r="U69" s="12" t="str">
        <f>IF(Diagnosis!$I72="IIIC1","Тийм","Үгүй")</f>
        <v>Тийм</v>
      </c>
      <c r="V69" s="12" t="s">
        <v>662</v>
      </c>
      <c r="W69" s="33"/>
      <c r="X69" s="33"/>
    </row>
    <row r="70" spans="1:24" ht="15.75" customHeight="1" x14ac:dyDescent="0.5">
      <c r="A70" s="45">
        <v>172</v>
      </c>
      <c r="B70" s="13" t="s">
        <v>499</v>
      </c>
      <c r="C70" s="12">
        <v>0</v>
      </c>
      <c r="D70" s="12" t="s">
        <v>662</v>
      </c>
      <c r="E70" s="12"/>
      <c r="F70" s="12" t="s">
        <v>658</v>
      </c>
      <c r="G70" s="12">
        <v>0</v>
      </c>
      <c r="H70" s="12">
        <v>0</v>
      </c>
      <c r="I70" s="12" t="s">
        <v>663</v>
      </c>
      <c r="J70" s="12" t="s">
        <v>660</v>
      </c>
      <c r="K70" s="12" t="s">
        <v>661</v>
      </c>
      <c r="L70" s="12">
        <v>2</v>
      </c>
      <c r="M70" s="12" t="s">
        <v>664</v>
      </c>
      <c r="N70" s="12" t="s">
        <v>663</v>
      </c>
      <c r="O70" s="12" t="s">
        <v>663</v>
      </c>
      <c r="P70" s="12" t="s">
        <v>662</v>
      </c>
      <c r="Q70" s="12" t="s">
        <v>656</v>
      </c>
      <c r="R70" s="12" t="s">
        <v>656</v>
      </c>
      <c r="S70" s="12" t="s">
        <v>656</v>
      </c>
      <c r="T70" s="12" t="s">
        <v>656</v>
      </c>
      <c r="U70" s="12" t="str">
        <f>IF(Diagnosis!$I73="IIIC1","Тийм","Үгүй")</f>
        <v>Тийм</v>
      </c>
      <c r="V70" s="12" t="s">
        <v>662</v>
      </c>
      <c r="W70" s="33"/>
      <c r="X70" s="33"/>
    </row>
    <row r="71" spans="1:24" ht="15.75" customHeight="1" x14ac:dyDescent="0.5">
      <c r="A71" s="12">
        <v>173</v>
      </c>
      <c r="B71" s="13" t="s">
        <v>502</v>
      </c>
      <c r="C71" s="12">
        <v>0</v>
      </c>
      <c r="D71" s="12" t="s">
        <v>662</v>
      </c>
      <c r="E71" s="12"/>
      <c r="F71" s="12" t="s">
        <v>658</v>
      </c>
      <c r="G71" s="12">
        <v>0</v>
      </c>
      <c r="H71" s="12">
        <v>0</v>
      </c>
      <c r="I71" s="12" t="s">
        <v>663</v>
      </c>
      <c r="J71" s="12" t="s">
        <v>674</v>
      </c>
      <c r="K71" s="12" t="s">
        <v>666</v>
      </c>
      <c r="L71" s="12">
        <v>2</v>
      </c>
      <c r="M71" s="12" t="s">
        <v>664</v>
      </c>
      <c r="N71" s="12" t="s">
        <v>663</v>
      </c>
      <c r="O71" s="12" t="s">
        <v>663</v>
      </c>
      <c r="P71" s="12" t="s">
        <v>662</v>
      </c>
      <c r="Q71" s="12" t="s">
        <v>656</v>
      </c>
      <c r="R71" s="12" t="s">
        <v>656</v>
      </c>
      <c r="S71" s="12" t="s">
        <v>656</v>
      </c>
      <c r="T71" s="12" t="s">
        <v>656</v>
      </c>
      <c r="U71" s="12" t="str">
        <f>IF(Diagnosis!$I74="IIIC1","Тийм","Үгүй")</f>
        <v>Тийм</v>
      </c>
      <c r="V71" s="12" t="s">
        <v>662</v>
      </c>
      <c r="W71" s="33"/>
      <c r="X71" s="33"/>
    </row>
    <row r="72" spans="1:24" ht="15.75" customHeight="1" x14ac:dyDescent="0.5">
      <c r="A72" s="12">
        <v>174</v>
      </c>
      <c r="B72" s="13" t="s">
        <v>505</v>
      </c>
      <c r="C72" s="12">
        <v>1</v>
      </c>
      <c r="D72" s="12" t="s">
        <v>656</v>
      </c>
      <c r="E72" s="12" t="s">
        <v>689</v>
      </c>
      <c r="F72" s="12" t="s">
        <v>658</v>
      </c>
      <c r="G72" s="12">
        <v>1</v>
      </c>
      <c r="H72" s="12">
        <v>0</v>
      </c>
      <c r="I72" s="12" t="s">
        <v>659</v>
      </c>
      <c r="J72" s="12" t="s">
        <v>660</v>
      </c>
      <c r="K72" s="12" t="s">
        <v>661</v>
      </c>
      <c r="L72" s="12">
        <v>2</v>
      </c>
      <c r="M72" s="12" t="s">
        <v>664</v>
      </c>
      <c r="N72" s="12" t="s">
        <v>663</v>
      </c>
      <c r="O72" s="12" t="s">
        <v>663</v>
      </c>
      <c r="P72" s="12" t="s">
        <v>656</v>
      </c>
      <c r="Q72" s="12" t="s">
        <v>662</v>
      </c>
      <c r="R72" s="12" t="s">
        <v>662</v>
      </c>
      <c r="S72" s="12" t="s">
        <v>656</v>
      </c>
      <c r="T72" s="12" t="s">
        <v>656</v>
      </c>
      <c r="U72" s="12" t="str">
        <f>IF(Diagnosis!$I75="IIIC1","Тийм","Үгүй")</f>
        <v>Үгүй</v>
      </c>
      <c r="V72" s="12" t="s">
        <v>662</v>
      </c>
      <c r="W72" s="33"/>
      <c r="X72" s="33"/>
    </row>
    <row r="73" spans="1:24" ht="15.75" customHeight="1" x14ac:dyDescent="0.5">
      <c r="A73" s="12">
        <v>175</v>
      </c>
      <c r="B73" s="13" t="s">
        <v>508</v>
      </c>
      <c r="C73" s="12">
        <v>0</v>
      </c>
      <c r="D73" s="12" t="s">
        <v>662</v>
      </c>
      <c r="E73" s="12"/>
      <c r="F73" s="12" t="s">
        <v>658</v>
      </c>
      <c r="G73" s="12">
        <v>1</v>
      </c>
      <c r="H73" s="12">
        <v>0</v>
      </c>
      <c r="I73" s="12" t="s">
        <v>659</v>
      </c>
      <c r="J73" s="12" t="s">
        <v>660</v>
      </c>
      <c r="K73" s="29" t="s">
        <v>666</v>
      </c>
      <c r="L73" s="12">
        <v>2</v>
      </c>
      <c r="M73" s="12" t="s">
        <v>664</v>
      </c>
      <c r="N73" s="12" t="s">
        <v>663</v>
      </c>
      <c r="O73" s="12" t="s">
        <v>663</v>
      </c>
      <c r="P73" s="12" t="s">
        <v>656</v>
      </c>
      <c r="Q73" s="12" t="s">
        <v>656</v>
      </c>
      <c r="R73" s="12" t="s">
        <v>656</v>
      </c>
      <c r="S73" s="12" t="s">
        <v>656</v>
      </c>
      <c r="T73" s="12" t="s">
        <v>656</v>
      </c>
      <c r="U73" s="12" t="str">
        <f>IF(Diagnosis!$I76="IIIC1","Тийм","Үгүй")</f>
        <v>Тийм</v>
      </c>
      <c r="V73" s="12" t="s">
        <v>662</v>
      </c>
      <c r="W73" s="33"/>
      <c r="X73" s="33"/>
    </row>
    <row r="74" spans="1:24" ht="15.75" customHeight="1" x14ac:dyDescent="0.5">
      <c r="A74" s="12">
        <v>176</v>
      </c>
      <c r="B74" s="13" t="s">
        <v>511</v>
      </c>
      <c r="C74" s="12">
        <v>0</v>
      </c>
      <c r="D74" s="12" t="s">
        <v>662</v>
      </c>
      <c r="E74" s="12"/>
      <c r="F74" s="12" t="s">
        <v>665</v>
      </c>
      <c r="G74" s="12">
        <v>1</v>
      </c>
      <c r="H74" s="12">
        <v>0</v>
      </c>
      <c r="I74" s="12" t="s">
        <v>659</v>
      </c>
      <c r="J74" s="12" t="s">
        <v>660</v>
      </c>
      <c r="K74" s="12" t="s">
        <v>666</v>
      </c>
      <c r="L74" s="12">
        <v>2</v>
      </c>
      <c r="M74" s="12" t="s">
        <v>664</v>
      </c>
      <c r="N74" s="12" t="s">
        <v>667</v>
      </c>
      <c r="O74" s="12" t="s">
        <v>667</v>
      </c>
      <c r="P74" s="12" t="s">
        <v>656</v>
      </c>
      <c r="Q74" s="12" t="s">
        <v>656</v>
      </c>
      <c r="R74" s="12" t="s">
        <v>656</v>
      </c>
      <c r="S74" s="12" t="s">
        <v>656</v>
      </c>
      <c r="T74" s="12" t="s">
        <v>656</v>
      </c>
      <c r="U74" s="12" t="str">
        <f>IF(Diagnosis!$I77="IIIC1","Тийм","Үгүй")</f>
        <v>Үгүй</v>
      </c>
      <c r="V74" s="12" t="s">
        <v>662</v>
      </c>
      <c r="W74" s="33"/>
      <c r="X74" s="33"/>
    </row>
    <row r="75" spans="1:24" ht="15.75" customHeight="1" x14ac:dyDescent="0.5">
      <c r="A75" s="12">
        <v>178</v>
      </c>
      <c r="B75" s="13" t="s">
        <v>517</v>
      </c>
      <c r="C75" s="12">
        <v>1</v>
      </c>
      <c r="D75" s="12" t="s">
        <v>656</v>
      </c>
      <c r="E75" s="12" t="s">
        <v>690</v>
      </c>
      <c r="F75" s="12" t="s">
        <v>658</v>
      </c>
      <c r="G75" s="12">
        <v>0</v>
      </c>
      <c r="H75" s="12">
        <v>0</v>
      </c>
      <c r="I75" s="12" t="s">
        <v>663</v>
      </c>
      <c r="J75" s="12" t="s">
        <v>660</v>
      </c>
      <c r="K75" s="12" t="s">
        <v>661</v>
      </c>
      <c r="L75" s="12">
        <v>2</v>
      </c>
      <c r="M75" s="12" t="s">
        <v>662</v>
      </c>
      <c r="N75" s="12" t="s">
        <v>663</v>
      </c>
      <c r="O75" s="12" t="s">
        <v>663</v>
      </c>
      <c r="P75" s="12" t="s">
        <v>662</v>
      </c>
      <c r="Q75" s="12" t="s">
        <v>656</v>
      </c>
      <c r="R75" s="12" t="s">
        <v>656</v>
      </c>
      <c r="S75" s="12" t="s">
        <v>656</v>
      </c>
      <c r="T75" s="12" t="s">
        <v>656</v>
      </c>
      <c r="U75" s="12" t="str">
        <f>IF(Diagnosis!$I79="IIIC1","Тийм","Үгүй")</f>
        <v>Тийм</v>
      </c>
      <c r="V75" s="12" t="s">
        <v>662</v>
      </c>
      <c r="W75" s="33"/>
      <c r="X75" s="33"/>
    </row>
    <row r="76" spans="1:24" ht="15.75" customHeight="1" x14ac:dyDescent="0.5">
      <c r="A76" s="12">
        <v>179</v>
      </c>
      <c r="B76" s="13" t="s">
        <v>520</v>
      </c>
      <c r="C76" s="12">
        <v>1</v>
      </c>
      <c r="D76" s="12" t="s">
        <v>656</v>
      </c>
      <c r="E76" s="12" t="s">
        <v>672</v>
      </c>
      <c r="F76" s="12" t="s">
        <v>665</v>
      </c>
      <c r="G76" s="12">
        <v>1</v>
      </c>
      <c r="H76" s="12">
        <v>0</v>
      </c>
      <c r="I76" s="12" t="s">
        <v>659</v>
      </c>
      <c r="J76" s="12" t="s">
        <v>660</v>
      </c>
      <c r="K76" s="12" t="s">
        <v>666</v>
      </c>
      <c r="L76" s="12">
        <v>2</v>
      </c>
      <c r="M76" s="12" t="s">
        <v>664</v>
      </c>
      <c r="N76" s="12" t="s">
        <v>663</v>
      </c>
      <c r="O76" s="12" t="s">
        <v>667</v>
      </c>
      <c r="P76" s="12" t="s">
        <v>656</v>
      </c>
      <c r="Q76" s="12" t="s">
        <v>656</v>
      </c>
      <c r="R76" s="12" t="s">
        <v>656</v>
      </c>
      <c r="S76" s="12" t="s">
        <v>656</v>
      </c>
      <c r="T76" s="12" t="s">
        <v>656</v>
      </c>
      <c r="U76" s="12" t="str">
        <f>IF(Diagnosis!$I80="IIIC1","Тийм","Үгүй")</f>
        <v>Тийм</v>
      </c>
      <c r="V76" s="12" t="s">
        <v>662</v>
      </c>
      <c r="W76" s="33"/>
      <c r="X76" s="33"/>
    </row>
    <row r="77" spans="1:24" ht="15.75" customHeight="1" x14ac:dyDescent="0.5">
      <c r="A77" s="12">
        <v>181</v>
      </c>
      <c r="B77" s="13" t="s">
        <v>527</v>
      </c>
      <c r="C77" s="12">
        <v>0</v>
      </c>
      <c r="D77" s="12" t="s">
        <v>656</v>
      </c>
      <c r="E77" s="12" t="s">
        <v>691</v>
      </c>
      <c r="F77" s="12" t="s">
        <v>658</v>
      </c>
      <c r="G77" s="12">
        <v>0</v>
      </c>
      <c r="H77" s="12">
        <v>0</v>
      </c>
      <c r="I77" s="12" t="s">
        <v>663</v>
      </c>
      <c r="J77" s="12" t="s">
        <v>660</v>
      </c>
      <c r="K77" s="12" t="s">
        <v>661</v>
      </c>
      <c r="L77" s="12">
        <v>2</v>
      </c>
      <c r="M77" s="12" t="s">
        <v>664</v>
      </c>
      <c r="N77" s="12" t="s">
        <v>663</v>
      </c>
      <c r="O77" s="12" t="s">
        <v>663</v>
      </c>
      <c r="P77" s="12" t="s">
        <v>662</v>
      </c>
      <c r="Q77" s="12" t="s">
        <v>662</v>
      </c>
      <c r="R77" s="12" t="s">
        <v>662</v>
      </c>
      <c r="S77" s="12" t="s">
        <v>656</v>
      </c>
      <c r="T77" s="12" t="s">
        <v>656</v>
      </c>
      <c r="U77" s="12" t="str">
        <f>IF(Diagnosis!$I82="IIIC1","Тийм","Үгүй")</f>
        <v>Тийм</v>
      </c>
      <c r="V77" s="12" t="s">
        <v>662</v>
      </c>
      <c r="W77" s="33"/>
      <c r="X77" s="33"/>
    </row>
    <row r="78" spans="1:24" ht="15.75" customHeight="1" x14ac:dyDescent="0.5">
      <c r="A78" s="28">
        <v>182</v>
      </c>
      <c r="B78" s="13" t="s">
        <v>530</v>
      </c>
      <c r="C78" s="12">
        <v>1</v>
      </c>
      <c r="D78" s="12" t="s">
        <v>662</v>
      </c>
      <c r="E78" s="12"/>
      <c r="F78" s="12" t="s">
        <v>682</v>
      </c>
      <c r="G78" s="12">
        <v>1</v>
      </c>
      <c r="H78" s="12">
        <v>0</v>
      </c>
      <c r="I78" s="12" t="s">
        <v>683</v>
      </c>
      <c r="J78" s="12" t="s">
        <v>660</v>
      </c>
      <c r="K78" s="12" t="s">
        <v>666</v>
      </c>
      <c r="L78" s="12">
        <v>2</v>
      </c>
      <c r="M78" s="12" t="s">
        <v>664</v>
      </c>
      <c r="N78" s="12" t="s">
        <v>667</v>
      </c>
      <c r="O78" s="12" t="s">
        <v>663</v>
      </c>
      <c r="P78" s="12" t="s">
        <v>656</v>
      </c>
      <c r="Q78" s="12" t="s">
        <v>656</v>
      </c>
      <c r="R78" s="12" t="s">
        <v>656</v>
      </c>
      <c r="S78" s="12" t="s">
        <v>656</v>
      </c>
      <c r="T78" s="12" t="s">
        <v>656</v>
      </c>
      <c r="U78" s="12" t="s">
        <v>656</v>
      </c>
      <c r="V78" s="12" t="s">
        <v>662</v>
      </c>
      <c r="W78" s="33"/>
      <c r="X78" s="33"/>
    </row>
    <row r="79" spans="1:24" ht="15.75" customHeight="1" x14ac:dyDescent="0.5">
      <c r="A79" s="12">
        <v>183</v>
      </c>
      <c r="B79" s="13" t="s">
        <v>534</v>
      </c>
      <c r="C79" s="12">
        <v>0</v>
      </c>
      <c r="D79" s="12" t="s">
        <v>656</v>
      </c>
      <c r="E79" s="12" t="s">
        <v>692</v>
      </c>
      <c r="F79" s="12" t="s">
        <v>665</v>
      </c>
      <c r="G79" s="12">
        <v>1</v>
      </c>
      <c r="H79" s="12">
        <v>0</v>
      </c>
      <c r="I79" s="12" t="s">
        <v>659</v>
      </c>
      <c r="J79" s="12" t="s">
        <v>660</v>
      </c>
      <c r="K79" s="12" t="s">
        <v>666</v>
      </c>
      <c r="L79" s="12">
        <v>2</v>
      </c>
      <c r="M79" s="12" t="s">
        <v>664</v>
      </c>
      <c r="N79" s="12" t="s">
        <v>667</v>
      </c>
      <c r="O79" s="12" t="s">
        <v>667</v>
      </c>
      <c r="P79" s="12" t="s">
        <v>656</v>
      </c>
      <c r="Q79" s="12" t="s">
        <v>656</v>
      </c>
      <c r="R79" s="12" t="s">
        <v>656</v>
      </c>
      <c r="S79" s="12" t="s">
        <v>656</v>
      </c>
      <c r="T79" s="12" t="s">
        <v>656</v>
      </c>
      <c r="U79" s="12" t="str">
        <f>IF(Diagnosis!$I84="IIIC1","Тийм","Үгүй")</f>
        <v>Тийм</v>
      </c>
      <c r="V79" s="12" t="s">
        <v>662</v>
      </c>
      <c r="W79" s="33"/>
      <c r="X79" s="33"/>
    </row>
    <row r="80" spans="1:24" ht="15.75" customHeight="1" x14ac:dyDescent="0.5">
      <c r="A80" s="12">
        <v>184</v>
      </c>
      <c r="B80" s="13" t="s">
        <v>537</v>
      </c>
      <c r="C80" s="12">
        <v>0</v>
      </c>
      <c r="D80" s="12" t="s">
        <v>662</v>
      </c>
      <c r="E80" s="12"/>
      <c r="F80" s="12" t="s">
        <v>658</v>
      </c>
      <c r="G80" s="12">
        <v>1</v>
      </c>
      <c r="H80" s="12">
        <v>0</v>
      </c>
      <c r="I80" s="12" t="s">
        <v>659</v>
      </c>
      <c r="J80" s="12" t="s">
        <v>660</v>
      </c>
      <c r="K80" s="12" t="s">
        <v>661</v>
      </c>
      <c r="L80" s="12">
        <v>2</v>
      </c>
      <c r="M80" s="12" t="s">
        <v>664</v>
      </c>
      <c r="N80" s="12" t="s">
        <v>663</v>
      </c>
      <c r="O80" s="12" t="s">
        <v>663</v>
      </c>
      <c r="P80" s="12" t="s">
        <v>662</v>
      </c>
      <c r="Q80" s="12" t="s">
        <v>656</v>
      </c>
      <c r="R80" s="12" t="s">
        <v>656</v>
      </c>
      <c r="S80" s="12" t="s">
        <v>656</v>
      </c>
      <c r="T80" s="12" t="s">
        <v>656</v>
      </c>
      <c r="U80" s="12" t="str">
        <f>IF(Diagnosis!$I85="IIIC1","Тийм","Үгүй")</f>
        <v>Тийм</v>
      </c>
      <c r="V80" s="12" t="s">
        <v>662</v>
      </c>
      <c r="W80" s="33"/>
      <c r="X80" s="33"/>
    </row>
    <row r="81" spans="1:24" ht="15.75" customHeight="1" x14ac:dyDescent="0.5">
      <c r="A81" s="12">
        <v>185</v>
      </c>
      <c r="B81" s="13" t="s">
        <v>540</v>
      </c>
      <c r="C81" s="12">
        <v>0</v>
      </c>
      <c r="D81" s="12" t="s">
        <v>662</v>
      </c>
      <c r="E81" s="12"/>
      <c r="F81" s="12" t="s">
        <v>658</v>
      </c>
      <c r="G81" s="12">
        <v>0</v>
      </c>
      <c r="H81" s="12">
        <v>0</v>
      </c>
      <c r="I81" s="12" t="s">
        <v>663</v>
      </c>
      <c r="J81" s="12" t="s">
        <v>660</v>
      </c>
      <c r="K81" s="12" t="s">
        <v>666</v>
      </c>
      <c r="L81" s="12">
        <v>1</v>
      </c>
      <c r="M81" s="12" t="s">
        <v>664</v>
      </c>
      <c r="N81" s="12" t="s">
        <v>663</v>
      </c>
      <c r="O81" s="12" t="s">
        <v>663</v>
      </c>
      <c r="P81" s="12" t="s">
        <v>656</v>
      </c>
      <c r="Q81" s="12" t="s">
        <v>656</v>
      </c>
      <c r="R81" s="12" t="s">
        <v>656</v>
      </c>
      <c r="S81" s="12" t="s">
        <v>656</v>
      </c>
      <c r="T81" s="12" t="s">
        <v>656</v>
      </c>
      <c r="U81" s="12" t="str">
        <f>IF(Diagnosis!$I86="IIIC1","Тийм","Үгүй")</f>
        <v>Үгүй</v>
      </c>
      <c r="V81" s="12" t="s">
        <v>662</v>
      </c>
      <c r="W81" s="33"/>
      <c r="X81" s="33"/>
    </row>
    <row r="82" spans="1:24" ht="15.75" customHeight="1" x14ac:dyDescent="0.5">
      <c r="A82" s="28">
        <v>186</v>
      </c>
      <c r="B82" s="13" t="s">
        <v>544</v>
      </c>
      <c r="C82" s="12">
        <v>1</v>
      </c>
      <c r="D82" s="12" t="s">
        <v>656</v>
      </c>
      <c r="E82" s="12" t="s">
        <v>691</v>
      </c>
      <c r="F82" s="12" t="s">
        <v>658</v>
      </c>
      <c r="G82" s="12">
        <v>1</v>
      </c>
      <c r="H82" s="12">
        <v>0</v>
      </c>
      <c r="I82" s="12" t="s">
        <v>659</v>
      </c>
      <c r="J82" s="12" t="s">
        <v>660</v>
      </c>
      <c r="K82" s="12" t="s">
        <v>666</v>
      </c>
      <c r="L82" s="12">
        <v>3</v>
      </c>
      <c r="M82" s="12" t="s">
        <v>664</v>
      </c>
      <c r="N82" s="12" t="s">
        <v>667</v>
      </c>
      <c r="O82" s="12" t="s">
        <v>663</v>
      </c>
      <c r="P82" s="12" t="s">
        <v>656</v>
      </c>
      <c r="Q82" s="12" t="s">
        <v>656</v>
      </c>
      <c r="R82" s="12" t="s">
        <v>656</v>
      </c>
      <c r="S82" s="12" t="s">
        <v>656</v>
      </c>
      <c r="T82" s="52" t="s">
        <v>656</v>
      </c>
      <c r="U82" s="52" t="s">
        <v>656</v>
      </c>
      <c r="V82" s="52" t="s">
        <v>662</v>
      </c>
      <c r="W82" s="52"/>
      <c r="X82" s="52"/>
    </row>
    <row r="83" spans="1:24" ht="15.75" customHeight="1" x14ac:dyDescent="0.5">
      <c r="A83" s="45">
        <v>187</v>
      </c>
      <c r="B83" s="13" t="s">
        <v>547</v>
      </c>
      <c r="C83" s="29">
        <v>0</v>
      </c>
      <c r="D83" s="12" t="s">
        <v>662</v>
      </c>
      <c r="E83" s="12"/>
      <c r="F83" s="12" t="s">
        <v>658</v>
      </c>
      <c r="G83" s="12">
        <v>1</v>
      </c>
      <c r="H83" s="12">
        <v>0</v>
      </c>
      <c r="I83" s="12" t="s">
        <v>659</v>
      </c>
      <c r="J83" s="12" t="s">
        <v>660</v>
      </c>
      <c r="K83" s="12" t="s">
        <v>666</v>
      </c>
      <c r="L83" s="12">
        <v>2</v>
      </c>
      <c r="M83" s="12" t="s">
        <v>664</v>
      </c>
      <c r="N83" s="12" t="s">
        <v>663</v>
      </c>
      <c r="O83" s="12" t="s">
        <v>663</v>
      </c>
      <c r="P83" s="12" t="s">
        <v>662</v>
      </c>
      <c r="Q83" s="12" t="s">
        <v>656</v>
      </c>
      <c r="R83" s="12" t="s">
        <v>656</v>
      </c>
      <c r="S83" s="29" t="s">
        <v>656</v>
      </c>
      <c r="T83" s="52" t="s">
        <v>656</v>
      </c>
      <c r="U83" s="52" t="s">
        <v>656</v>
      </c>
      <c r="V83" s="52" t="s">
        <v>662</v>
      </c>
      <c r="W83" s="52"/>
      <c r="X83" s="52"/>
    </row>
    <row r="84" spans="1:24" ht="15.75" customHeight="1" x14ac:dyDescent="0.5">
      <c r="A84" s="12">
        <v>188</v>
      </c>
      <c r="B84" s="13" t="s">
        <v>550</v>
      </c>
      <c r="C84" s="12">
        <v>0</v>
      </c>
      <c r="D84" s="12" t="s">
        <v>662</v>
      </c>
      <c r="E84" s="12"/>
      <c r="F84" s="12" t="s">
        <v>665</v>
      </c>
      <c r="G84" s="12">
        <v>1</v>
      </c>
      <c r="H84" s="12">
        <v>0</v>
      </c>
      <c r="I84" s="12" t="s">
        <v>659</v>
      </c>
      <c r="J84" s="12" t="s">
        <v>660</v>
      </c>
      <c r="K84" s="12" t="s">
        <v>666</v>
      </c>
      <c r="L84" s="12">
        <v>2</v>
      </c>
      <c r="M84" s="12" t="s">
        <v>664</v>
      </c>
      <c r="N84" s="12" t="s">
        <v>663</v>
      </c>
      <c r="O84" s="12" t="s">
        <v>667</v>
      </c>
      <c r="P84" s="12" t="s">
        <v>656</v>
      </c>
      <c r="Q84" s="12" t="s">
        <v>656</v>
      </c>
      <c r="R84" s="12" t="s">
        <v>656</v>
      </c>
      <c r="S84" s="12" t="s">
        <v>656</v>
      </c>
      <c r="T84" s="52" t="s">
        <v>656</v>
      </c>
      <c r="U84" s="52" t="s">
        <v>656</v>
      </c>
      <c r="V84" s="52" t="s">
        <v>662</v>
      </c>
      <c r="W84" s="52"/>
      <c r="X84" s="52"/>
    </row>
    <row r="85" spans="1:24" ht="15.75" customHeight="1" x14ac:dyDescent="0.5">
      <c r="A85" s="12">
        <v>189</v>
      </c>
      <c r="B85" s="13" t="s">
        <v>553</v>
      </c>
      <c r="C85" s="12">
        <v>0</v>
      </c>
      <c r="D85" s="12" t="s">
        <v>662</v>
      </c>
      <c r="E85" s="12"/>
      <c r="F85" s="12" t="s">
        <v>658</v>
      </c>
      <c r="G85" s="12">
        <v>1</v>
      </c>
      <c r="H85" s="12">
        <v>0</v>
      </c>
      <c r="I85" s="12" t="s">
        <v>659</v>
      </c>
      <c r="J85" s="12" t="s">
        <v>660</v>
      </c>
      <c r="K85" s="12" t="s">
        <v>661</v>
      </c>
      <c r="L85" s="12">
        <v>2</v>
      </c>
      <c r="M85" s="12" t="s">
        <v>664</v>
      </c>
      <c r="N85" s="12" t="s">
        <v>663</v>
      </c>
      <c r="O85" s="12" t="s">
        <v>663</v>
      </c>
      <c r="P85" s="12" t="s">
        <v>662</v>
      </c>
      <c r="Q85" s="12" t="s">
        <v>656</v>
      </c>
      <c r="R85" s="12" t="s">
        <v>656</v>
      </c>
      <c r="S85" s="12" t="s">
        <v>656</v>
      </c>
      <c r="T85" s="52" t="s">
        <v>656</v>
      </c>
      <c r="U85" s="52" t="s">
        <v>656</v>
      </c>
      <c r="V85" s="52" t="s">
        <v>662</v>
      </c>
      <c r="W85" s="52"/>
      <c r="X85" s="52"/>
    </row>
    <row r="86" spans="1:24" ht="15.75" customHeight="1" x14ac:dyDescent="0.5">
      <c r="A86" s="12">
        <v>190</v>
      </c>
      <c r="B86" s="13" t="s">
        <v>556</v>
      </c>
      <c r="C86" s="12">
        <v>0</v>
      </c>
      <c r="D86" s="12" t="s">
        <v>662</v>
      </c>
      <c r="E86" s="12"/>
      <c r="F86" s="12" t="s">
        <v>658</v>
      </c>
      <c r="G86" s="12">
        <v>0</v>
      </c>
      <c r="H86" s="12">
        <v>0</v>
      </c>
      <c r="I86" s="12" t="s">
        <v>663</v>
      </c>
      <c r="J86" s="12" t="s">
        <v>660</v>
      </c>
      <c r="K86" s="12" t="s">
        <v>661</v>
      </c>
      <c r="L86" s="12">
        <v>2</v>
      </c>
      <c r="M86" s="12" t="s">
        <v>662</v>
      </c>
      <c r="N86" s="12" t="s">
        <v>663</v>
      </c>
      <c r="O86" s="12" t="s">
        <v>669</v>
      </c>
      <c r="P86" s="12" t="s">
        <v>662</v>
      </c>
      <c r="Q86" s="12" t="s">
        <v>656</v>
      </c>
      <c r="R86" s="12" t="s">
        <v>656</v>
      </c>
      <c r="S86" s="12" t="s">
        <v>656</v>
      </c>
      <c r="T86" s="52" t="s">
        <v>656</v>
      </c>
      <c r="U86" s="52" t="s">
        <v>662</v>
      </c>
      <c r="V86" s="52" t="s">
        <v>662</v>
      </c>
      <c r="W86" s="52"/>
      <c r="X86" s="52"/>
    </row>
    <row r="87" spans="1:24" ht="15.75" customHeight="1" x14ac:dyDescent="0.5">
      <c r="A87" s="45">
        <v>191</v>
      </c>
      <c r="B87" s="13" t="s">
        <v>559</v>
      </c>
      <c r="C87" s="12">
        <v>0</v>
      </c>
      <c r="D87" s="12" t="s">
        <v>656</v>
      </c>
      <c r="E87" s="12" t="s">
        <v>668</v>
      </c>
      <c r="F87" s="12" t="s">
        <v>658</v>
      </c>
      <c r="G87" s="12">
        <v>0</v>
      </c>
      <c r="H87" s="12">
        <v>0</v>
      </c>
      <c r="I87" s="12" t="s">
        <v>663</v>
      </c>
      <c r="J87" s="12" t="s">
        <v>660</v>
      </c>
      <c r="K87" s="12" t="s">
        <v>661</v>
      </c>
      <c r="L87" s="12">
        <v>2</v>
      </c>
      <c r="M87" s="12" t="s">
        <v>662</v>
      </c>
      <c r="N87" s="12" t="s">
        <v>669</v>
      </c>
      <c r="O87" s="12" t="s">
        <v>663</v>
      </c>
      <c r="P87" s="12" t="s">
        <v>662</v>
      </c>
      <c r="Q87" s="12" t="s">
        <v>656</v>
      </c>
      <c r="R87" s="12" t="s">
        <v>656</v>
      </c>
      <c r="S87" s="12" t="s">
        <v>656</v>
      </c>
      <c r="T87" s="13" t="s">
        <v>656</v>
      </c>
      <c r="U87" s="13" t="s">
        <v>662</v>
      </c>
      <c r="V87" s="13" t="s">
        <v>662</v>
      </c>
      <c r="W87" s="34"/>
      <c r="X87" s="34"/>
    </row>
    <row r="88" spans="1:24" ht="15.75" customHeight="1" x14ac:dyDescent="0.5">
      <c r="A88" s="12">
        <v>192</v>
      </c>
      <c r="B88" s="13" t="s">
        <v>562</v>
      </c>
      <c r="C88" s="12">
        <v>1</v>
      </c>
      <c r="D88" s="12" t="s">
        <v>656</v>
      </c>
      <c r="E88" s="12" t="s">
        <v>693</v>
      </c>
      <c r="F88" s="12" t="s">
        <v>665</v>
      </c>
      <c r="G88" s="12">
        <v>1</v>
      </c>
      <c r="H88" s="12">
        <v>0</v>
      </c>
      <c r="I88" s="12" t="s">
        <v>659</v>
      </c>
      <c r="J88" s="12" t="s">
        <v>660</v>
      </c>
      <c r="K88" s="12" t="s">
        <v>666</v>
      </c>
      <c r="L88" s="12">
        <v>2</v>
      </c>
      <c r="M88" s="12" t="s">
        <v>662</v>
      </c>
      <c r="N88" s="12" t="s">
        <v>667</v>
      </c>
      <c r="O88" s="12" t="s">
        <v>667</v>
      </c>
      <c r="P88" s="12" t="s">
        <v>662</v>
      </c>
      <c r="Q88" s="12" t="s">
        <v>656</v>
      </c>
      <c r="R88" s="12" t="s">
        <v>656</v>
      </c>
      <c r="S88" s="12" t="s">
        <v>656</v>
      </c>
      <c r="T88" s="13" t="s">
        <v>656</v>
      </c>
      <c r="U88" s="13" t="s">
        <v>656</v>
      </c>
      <c r="V88" s="13" t="s">
        <v>662</v>
      </c>
      <c r="W88" s="34"/>
      <c r="X88" s="34"/>
    </row>
    <row r="89" spans="1:24" ht="15.75" customHeight="1" x14ac:dyDescent="0.5">
      <c r="A89" s="12">
        <v>193</v>
      </c>
      <c r="B89" s="13" t="s">
        <v>565</v>
      </c>
      <c r="C89" s="12">
        <v>0</v>
      </c>
      <c r="D89" s="12" t="s">
        <v>662</v>
      </c>
      <c r="E89" s="12"/>
      <c r="F89" s="12" t="s">
        <v>658</v>
      </c>
      <c r="G89" s="12">
        <v>1</v>
      </c>
      <c r="H89" s="12">
        <v>0</v>
      </c>
      <c r="I89" s="12" t="s">
        <v>659</v>
      </c>
      <c r="J89" s="12" t="s">
        <v>660</v>
      </c>
      <c r="K89" s="12" t="s">
        <v>666</v>
      </c>
      <c r="L89" s="12">
        <v>2</v>
      </c>
      <c r="M89" s="12" t="s">
        <v>664</v>
      </c>
      <c r="N89" s="12" t="s">
        <v>663</v>
      </c>
      <c r="O89" s="12" t="s">
        <v>663</v>
      </c>
      <c r="P89" s="12" t="s">
        <v>662</v>
      </c>
      <c r="Q89" s="12" t="s">
        <v>656</v>
      </c>
      <c r="R89" s="12" t="s">
        <v>656</v>
      </c>
      <c r="S89" s="12" t="s">
        <v>656</v>
      </c>
      <c r="T89" s="13" t="s">
        <v>656</v>
      </c>
      <c r="U89" s="13" t="s">
        <v>656</v>
      </c>
      <c r="V89" s="13" t="s">
        <v>662</v>
      </c>
      <c r="W89" s="34"/>
      <c r="X89" s="34"/>
    </row>
    <row r="90" spans="1:24" ht="15.75" customHeight="1" x14ac:dyDescent="0.5">
      <c r="A90" s="12">
        <v>194</v>
      </c>
      <c r="B90" s="13" t="s">
        <v>568</v>
      </c>
      <c r="C90" s="12">
        <v>0</v>
      </c>
      <c r="D90" s="12" t="s">
        <v>662</v>
      </c>
      <c r="E90" s="12"/>
      <c r="F90" s="12" t="s">
        <v>665</v>
      </c>
      <c r="G90" s="12">
        <v>1</v>
      </c>
      <c r="H90" s="12">
        <v>0</v>
      </c>
      <c r="I90" s="12" t="s">
        <v>659</v>
      </c>
      <c r="J90" s="12" t="s">
        <v>660</v>
      </c>
      <c r="K90" s="12" t="s">
        <v>666</v>
      </c>
      <c r="L90" s="12">
        <v>2</v>
      </c>
      <c r="M90" s="12" t="s">
        <v>664</v>
      </c>
      <c r="N90" s="12" t="s">
        <v>667</v>
      </c>
      <c r="O90" s="12" t="s">
        <v>667</v>
      </c>
      <c r="P90" s="12" t="s">
        <v>656</v>
      </c>
      <c r="Q90" s="12" t="s">
        <v>656</v>
      </c>
      <c r="R90" s="12" t="s">
        <v>656</v>
      </c>
      <c r="S90" s="12" t="s">
        <v>656</v>
      </c>
      <c r="T90" s="13" t="s">
        <v>656</v>
      </c>
      <c r="U90" s="13" t="s">
        <v>656</v>
      </c>
      <c r="V90" s="13" t="s">
        <v>662</v>
      </c>
      <c r="W90" s="34"/>
      <c r="X90" s="34"/>
    </row>
    <row r="91" spans="1:24" ht="15.75" customHeight="1" x14ac:dyDescent="0.5">
      <c r="A91" s="12">
        <v>195</v>
      </c>
      <c r="B91" s="13" t="s">
        <v>571</v>
      </c>
      <c r="C91" s="12">
        <v>0</v>
      </c>
      <c r="D91" s="12" t="s">
        <v>662</v>
      </c>
      <c r="E91" s="12"/>
      <c r="F91" s="12" t="s">
        <v>658</v>
      </c>
      <c r="G91" s="12">
        <v>1</v>
      </c>
      <c r="H91" s="12">
        <v>0</v>
      </c>
      <c r="I91" s="12" t="s">
        <v>659</v>
      </c>
      <c r="J91" s="12" t="s">
        <v>660</v>
      </c>
      <c r="K91" s="12" t="s">
        <v>661</v>
      </c>
      <c r="L91" s="12">
        <v>2</v>
      </c>
      <c r="M91" s="12" t="s">
        <v>662</v>
      </c>
      <c r="N91" s="12" t="s">
        <v>663</v>
      </c>
      <c r="O91" s="12" t="s">
        <v>663</v>
      </c>
      <c r="P91" s="12" t="s">
        <v>656</v>
      </c>
      <c r="Q91" s="12" t="s">
        <v>656</v>
      </c>
      <c r="R91" s="12" t="s">
        <v>656</v>
      </c>
      <c r="S91" s="12" t="s">
        <v>656</v>
      </c>
      <c r="T91" s="13" t="s">
        <v>656</v>
      </c>
      <c r="U91" s="13" t="s">
        <v>656</v>
      </c>
      <c r="V91" s="13" t="s">
        <v>662</v>
      </c>
      <c r="W91" s="34"/>
      <c r="X91" s="34"/>
    </row>
    <row r="92" spans="1:24" ht="15.75" customHeight="1" x14ac:dyDescent="0.5">
      <c r="A92" s="12">
        <v>196</v>
      </c>
      <c r="B92" s="13" t="s">
        <v>574</v>
      </c>
      <c r="C92" s="12">
        <v>0</v>
      </c>
      <c r="D92" s="12" t="s">
        <v>662</v>
      </c>
      <c r="E92" s="12"/>
      <c r="F92" s="12" t="s">
        <v>658</v>
      </c>
      <c r="G92" s="12">
        <v>1</v>
      </c>
      <c r="H92" s="12">
        <v>0</v>
      </c>
      <c r="I92" s="12" t="s">
        <v>659</v>
      </c>
      <c r="J92" s="12" t="s">
        <v>660</v>
      </c>
      <c r="K92" s="12" t="s">
        <v>666</v>
      </c>
      <c r="L92" s="12">
        <v>2</v>
      </c>
      <c r="M92" s="12" t="s">
        <v>664</v>
      </c>
      <c r="N92" s="12" t="s">
        <v>663</v>
      </c>
      <c r="O92" s="12" t="s">
        <v>663</v>
      </c>
      <c r="P92" s="12" t="s">
        <v>656</v>
      </c>
      <c r="Q92" s="12" t="s">
        <v>656</v>
      </c>
      <c r="R92" s="12" t="s">
        <v>656</v>
      </c>
      <c r="S92" s="12" t="s">
        <v>656</v>
      </c>
      <c r="T92" s="13" t="s">
        <v>656</v>
      </c>
      <c r="U92" s="13" t="s">
        <v>656</v>
      </c>
      <c r="V92" s="13" t="s">
        <v>662</v>
      </c>
      <c r="W92" s="34"/>
      <c r="X92" s="34"/>
    </row>
    <row r="93" spans="1:24" ht="15.75" customHeight="1" x14ac:dyDescent="0.5">
      <c r="A93" s="12">
        <v>197</v>
      </c>
      <c r="B93" s="13" t="s">
        <v>577</v>
      </c>
      <c r="C93" s="12">
        <v>1</v>
      </c>
      <c r="D93" s="12" t="s">
        <v>656</v>
      </c>
      <c r="E93" s="12" t="s">
        <v>675</v>
      </c>
      <c r="F93" s="12" t="s">
        <v>658</v>
      </c>
      <c r="G93" s="12">
        <v>0</v>
      </c>
      <c r="H93" s="12">
        <v>0</v>
      </c>
      <c r="I93" s="12" t="s">
        <v>663</v>
      </c>
      <c r="J93" s="12" t="s">
        <v>660</v>
      </c>
      <c r="K93" s="12" t="s">
        <v>661</v>
      </c>
      <c r="L93" s="12">
        <v>2</v>
      </c>
      <c r="M93" s="12" t="s">
        <v>664</v>
      </c>
      <c r="N93" s="12" t="s">
        <v>663</v>
      </c>
      <c r="O93" s="12" t="s">
        <v>663</v>
      </c>
      <c r="P93" s="12" t="s">
        <v>662</v>
      </c>
      <c r="Q93" s="12" t="s">
        <v>656</v>
      </c>
      <c r="R93" s="12" t="s">
        <v>656</v>
      </c>
      <c r="S93" s="12" t="s">
        <v>656</v>
      </c>
      <c r="T93" s="13" t="s">
        <v>656</v>
      </c>
      <c r="U93" s="13" t="s">
        <v>662</v>
      </c>
      <c r="V93" s="13" t="s">
        <v>662</v>
      </c>
      <c r="W93" s="34"/>
      <c r="X93" s="34"/>
    </row>
    <row r="94" spans="1:24" ht="15.75" customHeight="1" x14ac:dyDescent="0.5">
      <c r="A94" s="12">
        <v>198</v>
      </c>
      <c r="B94" s="13" t="s">
        <v>580</v>
      </c>
      <c r="C94" s="12">
        <v>0</v>
      </c>
      <c r="D94" s="12" t="s">
        <v>662</v>
      </c>
      <c r="E94" s="12"/>
      <c r="F94" s="12" t="s">
        <v>665</v>
      </c>
      <c r="G94" s="12">
        <v>1</v>
      </c>
      <c r="H94" s="12">
        <v>0</v>
      </c>
      <c r="I94" s="12" t="s">
        <v>659</v>
      </c>
      <c r="J94" s="12" t="s">
        <v>660</v>
      </c>
      <c r="K94" s="12" t="s">
        <v>661</v>
      </c>
      <c r="L94" s="12">
        <v>2</v>
      </c>
      <c r="M94" s="12" t="s">
        <v>662</v>
      </c>
      <c r="N94" s="12" t="s">
        <v>667</v>
      </c>
      <c r="O94" s="12" t="s">
        <v>663</v>
      </c>
      <c r="P94" s="12" t="s">
        <v>662</v>
      </c>
      <c r="Q94" s="12" t="s">
        <v>656</v>
      </c>
      <c r="R94" s="12" t="s">
        <v>656</v>
      </c>
      <c r="S94" s="12" t="s">
        <v>656</v>
      </c>
      <c r="T94" s="13" t="s">
        <v>656</v>
      </c>
      <c r="U94" s="13" t="s">
        <v>656</v>
      </c>
      <c r="V94" s="13" t="s">
        <v>662</v>
      </c>
      <c r="W94" s="34"/>
      <c r="X94" s="34"/>
    </row>
    <row r="95" spans="1:24" ht="15.75" customHeight="1" x14ac:dyDescent="0.5">
      <c r="A95" s="12">
        <v>199</v>
      </c>
      <c r="B95" s="13" t="s">
        <v>583</v>
      </c>
      <c r="C95" s="12">
        <v>1</v>
      </c>
      <c r="D95" s="12" t="s">
        <v>656</v>
      </c>
      <c r="E95" s="12" t="s">
        <v>694</v>
      </c>
      <c r="F95" s="12" t="s">
        <v>658</v>
      </c>
      <c r="G95" s="12">
        <v>1</v>
      </c>
      <c r="H95" s="12">
        <v>0</v>
      </c>
      <c r="I95" s="12" t="s">
        <v>659</v>
      </c>
      <c r="J95" s="12" t="s">
        <v>660</v>
      </c>
      <c r="K95" s="12" t="s">
        <v>666</v>
      </c>
      <c r="L95" s="12">
        <v>3</v>
      </c>
      <c r="M95" s="12" t="s">
        <v>664</v>
      </c>
      <c r="N95" s="12" t="s">
        <v>663</v>
      </c>
      <c r="O95" s="12" t="s">
        <v>663</v>
      </c>
      <c r="P95" s="12" t="s">
        <v>656</v>
      </c>
      <c r="Q95" s="12" t="s">
        <v>656</v>
      </c>
      <c r="R95" s="12" t="s">
        <v>656</v>
      </c>
      <c r="S95" s="12" t="s">
        <v>656</v>
      </c>
      <c r="T95" s="13" t="s">
        <v>656</v>
      </c>
      <c r="U95" s="13" t="s">
        <v>656</v>
      </c>
      <c r="V95" s="13" t="s">
        <v>662</v>
      </c>
      <c r="W95" s="34"/>
      <c r="X95" s="34"/>
    </row>
    <row r="96" spans="1:24" ht="15.75" customHeight="1" x14ac:dyDescent="0.5">
      <c r="A96" s="12">
        <v>200</v>
      </c>
      <c r="B96" s="13" t="s">
        <v>586</v>
      </c>
      <c r="C96" s="12">
        <v>0</v>
      </c>
      <c r="D96" s="12" t="s">
        <v>656</v>
      </c>
      <c r="E96" s="12" t="s">
        <v>668</v>
      </c>
      <c r="F96" s="12" t="s">
        <v>658</v>
      </c>
      <c r="G96" s="12">
        <v>1</v>
      </c>
      <c r="H96" s="12">
        <v>0</v>
      </c>
      <c r="I96" s="12" t="s">
        <v>659</v>
      </c>
      <c r="J96" s="12" t="s">
        <v>660</v>
      </c>
      <c r="K96" s="12" t="s">
        <v>666</v>
      </c>
      <c r="L96" s="12">
        <v>2</v>
      </c>
      <c r="M96" s="12" t="s">
        <v>664</v>
      </c>
      <c r="N96" s="12" t="s">
        <v>663</v>
      </c>
      <c r="O96" s="12" t="s">
        <v>663</v>
      </c>
      <c r="P96" s="12" t="s">
        <v>656</v>
      </c>
      <c r="Q96" s="12" t="s">
        <v>656</v>
      </c>
      <c r="R96" s="12" t="s">
        <v>656</v>
      </c>
      <c r="S96" s="12" t="s">
        <v>656</v>
      </c>
      <c r="T96" s="13" t="s">
        <v>656</v>
      </c>
      <c r="U96" s="13" t="s">
        <v>656</v>
      </c>
      <c r="V96" s="13" t="s">
        <v>662</v>
      </c>
      <c r="W96" s="34"/>
      <c r="X96" s="34"/>
    </row>
    <row r="97" spans="1:24" ht="15.75" customHeight="1" x14ac:dyDescent="0.5">
      <c r="A97" s="12">
        <v>201</v>
      </c>
      <c r="B97" s="13" t="s">
        <v>589</v>
      </c>
      <c r="C97" s="12">
        <v>0</v>
      </c>
      <c r="D97" s="12" t="s">
        <v>662</v>
      </c>
      <c r="E97" s="12"/>
      <c r="F97" s="12" t="s">
        <v>658</v>
      </c>
      <c r="G97" s="12">
        <v>1</v>
      </c>
      <c r="H97" s="12">
        <v>0</v>
      </c>
      <c r="I97" s="12" t="s">
        <v>659</v>
      </c>
      <c r="J97" s="12" t="s">
        <v>660</v>
      </c>
      <c r="K97" s="12" t="s">
        <v>661</v>
      </c>
      <c r="L97" s="12">
        <v>2</v>
      </c>
      <c r="M97" s="12" t="s">
        <v>662</v>
      </c>
      <c r="N97" s="12" t="s">
        <v>663</v>
      </c>
      <c r="O97" s="12" t="s">
        <v>669</v>
      </c>
      <c r="P97" s="12" t="s">
        <v>662</v>
      </c>
      <c r="Q97" s="12" t="s">
        <v>656</v>
      </c>
      <c r="R97" s="12" t="s">
        <v>656</v>
      </c>
      <c r="S97" s="12" t="s">
        <v>656</v>
      </c>
      <c r="T97" s="13" t="s">
        <v>656</v>
      </c>
      <c r="U97" s="13" t="s">
        <v>656</v>
      </c>
      <c r="V97" s="13" t="s">
        <v>662</v>
      </c>
      <c r="W97" s="34"/>
      <c r="X97" s="34"/>
    </row>
    <row r="98" spans="1:24" ht="15.75" customHeight="1" x14ac:dyDescent="0.5">
      <c r="A98" s="12">
        <v>202</v>
      </c>
      <c r="B98" s="13" t="s">
        <v>592</v>
      </c>
      <c r="C98" s="12">
        <v>0</v>
      </c>
      <c r="D98" s="12" t="s">
        <v>662</v>
      </c>
      <c r="E98" s="12"/>
      <c r="F98" s="12" t="s">
        <v>658</v>
      </c>
      <c r="G98" s="12">
        <v>1</v>
      </c>
      <c r="H98" s="12">
        <v>0</v>
      </c>
      <c r="I98" s="12" t="s">
        <v>659</v>
      </c>
      <c r="J98" s="12" t="s">
        <v>660</v>
      </c>
      <c r="K98" s="12" t="s">
        <v>666</v>
      </c>
      <c r="L98" s="12">
        <v>2</v>
      </c>
      <c r="M98" s="12" t="s">
        <v>664</v>
      </c>
      <c r="N98" s="12" t="s">
        <v>663</v>
      </c>
      <c r="O98" s="12" t="s">
        <v>663</v>
      </c>
      <c r="P98" s="12" t="s">
        <v>656</v>
      </c>
      <c r="Q98" s="12" t="s">
        <v>656</v>
      </c>
      <c r="R98" s="12" t="s">
        <v>656</v>
      </c>
      <c r="S98" s="12" t="s">
        <v>656</v>
      </c>
      <c r="T98" s="13" t="s">
        <v>656</v>
      </c>
      <c r="U98" s="14" t="s">
        <v>656</v>
      </c>
      <c r="V98" s="13" t="s">
        <v>662</v>
      </c>
      <c r="W98" s="34"/>
      <c r="X98" s="34"/>
    </row>
    <row r="99" spans="1:24" ht="15.75" customHeight="1" x14ac:dyDescent="0.5">
      <c r="A99" s="12">
        <v>203</v>
      </c>
      <c r="B99" s="13" t="s">
        <v>595</v>
      </c>
      <c r="C99" s="12">
        <v>0</v>
      </c>
      <c r="D99" s="12" t="s">
        <v>656</v>
      </c>
      <c r="E99" s="12" t="s">
        <v>691</v>
      </c>
      <c r="F99" s="12" t="s">
        <v>665</v>
      </c>
      <c r="G99" s="12">
        <v>1</v>
      </c>
      <c r="H99" s="12">
        <v>0</v>
      </c>
      <c r="I99" s="12" t="s">
        <v>659</v>
      </c>
      <c r="J99" s="12" t="s">
        <v>660</v>
      </c>
      <c r="K99" s="12" t="s">
        <v>666</v>
      </c>
      <c r="L99" s="12">
        <v>2</v>
      </c>
      <c r="M99" s="12" t="s">
        <v>664</v>
      </c>
      <c r="N99" s="12" t="s">
        <v>663</v>
      </c>
      <c r="O99" s="12" t="s">
        <v>667</v>
      </c>
      <c r="P99" s="12" t="s">
        <v>656</v>
      </c>
      <c r="Q99" s="12" t="s">
        <v>656</v>
      </c>
      <c r="R99" s="12" t="s">
        <v>656</v>
      </c>
      <c r="S99" s="12" t="s">
        <v>656</v>
      </c>
      <c r="T99" s="13" t="s">
        <v>656</v>
      </c>
      <c r="U99" s="13" t="s">
        <v>656</v>
      </c>
      <c r="V99" s="13" t="s">
        <v>662</v>
      </c>
      <c r="W99" s="34"/>
      <c r="X99" s="34"/>
    </row>
    <row r="100" spans="1:24" ht="15.75" customHeight="1" x14ac:dyDescent="0.5">
      <c r="A100" s="12">
        <v>204</v>
      </c>
      <c r="B100" s="13" t="s">
        <v>599</v>
      </c>
      <c r="C100" s="12">
        <v>0</v>
      </c>
      <c r="D100" s="12" t="s">
        <v>662</v>
      </c>
      <c r="E100" s="12"/>
      <c r="F100" s="12" t="s">
        <v>658</v>
      </c>
      <c r="G100" s="12">
        <v>0</v>
      </c>
      <c r="H100" s="12">
        <v>0</v>
      </c>
      <c r="I100" s="12" t="s">
        <v>663</v>
      </c>
      <c r="J100" s="12" t="s">
        <v>660</v>
      </c>
      <c r="K100" s="12" t="s">
        <v>661</v>
      </c>
      <c r="L100" s="12">
        <v>2</v>
      </c>
      <c r="M100" s="12" t="s">
        <v>662</v>
      </c>
      <c r="N100" s="12" t="s">
        <v>663</v>
      </c>
      <c r="O100" s="12" t="s">
        <v>663</v>
      </c>
      <c r="P100" s="12" t="s">
        <v>656</v>
      </c>
      <c r="Q100" s="12" t="s">
        <v>656</v>
      </c>
      <c r="R100" s="12" t="s">
        <v>656</v>
      </c>
      <c r="S100" s="12" t="s">
        <v>656</v>
      </c>
      <c r="T100" s="13" t="s">
        <v>656</v>
      </c>
      <c r="U100" s="13" t="s">
        <v>662</v>
      </c>
      <c r="V100" s="13" t="s">
        <v>662</v>
      </c>
      <c r="W100" s="34"/>
      <c r="X100" s="34"/>
    </row>
    <row r="101" spans="1:24" ht="15.75" customHeight="1" x14ac:dyDescent="0.5">
      <c r="A101" s="12">
        <v>205</v>
      </c>
      <c r="B101" s="13" t="s">
        <v>602</v>
      </c>
      <c r="C101" s="12">
        <v>0</v>
      </c>
      <c r="D101" s="12" t="s">
        <v>662</v>
      </c>
      <c r="E101" s="12"/>
      <c r="F101" s="12" t="s">
        <v>665</v>
      </c>
      <c r="G101" s="12">
        <v>1</v>
      </c>
      <c r="H101" s="12">
        <v>0</v>
      </c>
      <c r="I101" s="12" t="s">
        <v>659</v>
      </c>
      <c r="J101" s="12" t="s">
        <v>660</v>
      </c>
      <c r="K101" s="12" t="s">
        <v>666</v>
      </c>
      <c r="L101" s="12">
        <v>2</v>
      </c>
      <c r="M101" s="12" t="s">
        <v>664</v>
      </c>
      <c r="N101" s="12" t="s">
        <v>663</v>
      </c>
      <c r="O101" s="12" t="s">
        <v>667</v>
      </c>
      <c r="P101" s="12" t="s">
        <v>656</v>
      </c>
      <c r="Q101" s="12" t="s">
        <v>656</v>
      </c>
      <c r="R101" s="12" t="s">
        <v>656</v>
      </c>
      <c r="S101" s="12" t="s">
        <v>656</v>
      </c>
      <c r="T101" s="13" t="s">
        <v>656</v>
      </c>
      <c r="U101" s="13" t="s">
        <v>656</v>
      </c>
      <c r="V101" s="13" t="s">
        <v>662</v>
      </c>
      <c r="W101" s="34"/>
      <c r="X101" s="34"/>
    </row>
    <row r="102" spans="1:24" ht="15.75" customHeight="1" x14ac:dyDescent="0.5">
      <c r="A102" s="12">
        <v>206</v>
      </c>
      <c r="B102" s="13" t="s">
        <v>605</v>
      </c>
      <c r="C102" s="12">
        <v>0</v>
      </c>
      <c r="D102" s="12" t="s">
        <v>662</v>
      </c>
      <c r="E102" s="12"/>
      <c r="F102" s="12" t="s">
        <v>658</v>
      </c>
      <c r="G102" s="12">
        <v>1</v>
      </c>
      <c r="H102" s="12">
        <v>0</v>
      </c>
      <c r="I102" s="12" t="s">
        <v>659</v>
      </c>
      <c r="J102" s="12" t="s">
        <v>660</v>
      </c>
      <c r="K102" s="12" t="s">
        <v>661</v>
      </c>
      <c r="L102" s="12">
        <v>2</v>
      </c>
      <c r="M102" s="12" t="s">
        <v>662</v>
      </c>
      <c r="N102" s="12" t="s">
        <v>663</v>
      </c>
      <c r="O102" s="12" t="s">
        <v>663</v>
      </c>
      <c r="P102" s="12" t="s">
        <v>662</v>
      </c>
      <c r="Q102" s="12" t="s">
        <v>656</v>
      </c>
      <c r="R102" s="12" t="s">
        <v>656</v>
      </c>
      <c r="S102" s="12" t="s">
        <v>656</v>
      </c>
      <c r="T102" s="13" t="s">
        <v>656</v>
      </c>
      <c r="U102" s="13" t="s">
        <v>656</v>
      </c>
      <c r="V102" s="13" t="s">
        <v>662</v>
      </c>
      <c r="W102" s="34"/>
      <c r="X102" s="34"/>
    </row>
    <row r="103" spans="1:24" ht="15.75" customHeight="1" x14ac:dyDescent="0.5">
      <c r="A103" s="12">
        <v>207</v>
      </c>
      <c r="B103" s="13" t="s">
        <v>608</v>
      </c>
      <c r="C103" s="12">
        <v>1</v>
      </c>
      <c r="D103" s="12" t="s">
        <v>656</v>
      </c>
      <c r="E103" s="12" t="s">
        <v>695</v>
      </c>
      <c r="F103" s="12" t="s">
        <v>665</v>
      </c>
      <c r="G103" s="12">
        <v>1</v>
      </c>
      <c r="H103" s="12">
        <v>0</v>
      </c>
      <c r="I103" s="12" t="s">
        <v>659</v>
      </c>
      <c r="J103" s="12" t="s">
        <v>660</v>
      </c>
      <c r="K103" s="12" t="s">
        <v>666</v>
      </c>
      <c r="L103" s="12">
        <v>2</v>
      </c>
      <c r="M103" s="12" t="s">
        <v>664</v>
      </c>
      <c r="N103" s="12" t="s">
        <v>663</v>
      </c>
      <c r="O103" s="12" t="s">
        <v>667</v>
      </c>
      <c r="P103" s="12" t="s">
        <v>662</v>
      </c>
      <c r="Q103" s="12" t="s">
        <v>656</v>
      </c>
      <c r="R103" s="12" t="s">
        <v>656</v>
      </c>
      <c r="S103" s="12" t="s">
        <v>656</v>
      </c>
      <c r="T103" s="13" t="s">
        <v>656</v>
      </c>
      <c r="U103" s="52" t="s">
        <v>656</v>
      </c>
      <c r="V103" s="13" t="s">
        <v>662</v>
      </c>
      <c r="W103" s="34"/>
      <c r="X103" s="34"/>
    </row>
    <row r="104" spans="1:24" ht="15.75" customHeight="1" x14ac:dyDescent="0.5">
      <c r="A104" s="12">
        <v>208</v>
      </c>
      <c r="B104" s="13" t="s">
        <v>612</v>
      </c>
      <c r="C104" s="12">
        <v>1</v>
      </c>
      <c r="D104" s="12" t="s">
        <v>656</v>
      </c>
      <c r="E104" s="12" t="s">
        <v>696</v>
      </c>
      <c r="F104" s="12" t="s">
        <v>665</v>
      </c>
      <c r="G104" s="12">
        <v>1</v>
      </c>
      <c r="H104" s="12">
        <v>0</v>
      </c>
      <c r="I104" s="12" t="s">
        <v>659</v>
      </c>
      <c r="J104" s="12" t="s">
        <v>660</v>
      </c>
      <c r="K104" s="12" t="s">
        <v>666</v>
      </c>
      <c r="L104" s="12">
        <v>2</v>
      </c>
      <c r="M104" s="12" t="s">
        <v>662</v>
      </c>
      <c r="N104" s="12" t="s">
        <v>667</v>
      </c>
      <c r="O104" s="12" t="s">
        <v>663</v>
      </c>
      <c r="P104" s="12" t="s">
        <v>656</v>
      </c>
      <c r="Q104" s="12" t="s">
        <v>656</v>
      </c>
      <c r="R104" s="12" t="s">
        <v>656</v>
      </c>
      <c r="S104" s="12" t="s">
        <v>656</v>
      </c>
      <c r="T104" s="13" t="s">
        <v>656</v>
      </c>
      <c r="U104" s="13" t="s">
        <v>656</v>
      </c>
      <c r="V104" s="13" t="s">
        <v>662</v>
      </c>
      <c r="W104" s="34"/>
      <c r="X104" s="34"/>
    </row>
    <row r="105" spans="1:24" ht="15.75" customHeight="1" x14ac:dyDescent="0.5">
      <c r="A105" s="12">
        <v>209</v>
      </c>
      <c r="B105" s="13" t="s">
        <v>615</v>
      </c>
      <c r="C105" s="12">
        <v>0</v>
      </c>
      <c r="D105" s="12" t="s">
        <v>662</v>
      </c>
      <c r="E105" s="12"/>
      <c r="F105" s="12" t="s">
        <v>658</v>
      </c>
      <c r="G105" s="12">
        <v>0</v>
      </c>
      <c r="H105" s="12">
        <v>0</v>
      </c>
      <c r="I105" s="12" t="s">
        <v>663</v>
      </c>
      <c r="J105" s="12" t="s">
        <v>660</v>
      </c>
      <c r="K105" s="12" t="s">
        <v>661</v>
      </c>
      <c r="L105" s="12">
        <v>2</v>
      </c>
      <c r="M105" s="12" t="s">
        <v>664</v>
      </c>
      <c r="N105" s="12" t="s">
        <v>663</v>
      </c>
      <c r="O105" s="12" t="s">
        <v>669</v>
      </c>
      <c r="P105" s="12" t="s">
        <v>662</v>
      </c>
      <c r="Q105" s="12" t="s">
        <v>656</v>
      </c>
      <c r="R105" s="12" t="s">
        <v>656</v>
      </c>
      <c r="S105" s="12" t="s">
        <v>656</v>
      </c>
      <c r="T105" s="13" t="s">
        <v>656</v>
      </c>
      <c r="U105" s="13" t="s">
        <v>662</v>
      </c>
      <c r="V105" s="13" t="s">
        <v>662</v>
      </c>
      <c r="W105" s="34"/>
      <c r="X105" s="34"/>
    </row>
    <row r="106" spans="1:24" ht="15.75" customHeight="1" x14ac:dyDescent="0.5">
      <c r="A106" s="12">
        <v>210</v>
      </c>
      <c r="B106" s="13" t="s">
        <v>618</v>
      </c>
      <c r="C106" s="12">
        <v>1</v>
      </c>
      <c r="D106" s="12" t="s">
        <v>662</v>
      </c>
      <c r="E106" s="12"/>
      <c r="F106" s="12" t="s">
        <v>658</v>
      </c>
      <c r="G106" s="12">
        <v>0</v>
      </c>
      <c r="H106" s="12">
        <v>0</v>
      </c>
      <c r="I106" s="12" t="s">
        <v>663</v>
      </c>
      <c r="J106" s="12" t="s">
        <v>660</v>
      </c>
      <c r="K106" s="12" t="s">
        <v>661</v>
      </c>
      <c r="L106" s="12">
        <v>2</v>
      </c>
      <c r="M106" s="12" t="s">
        <v>664</v>
      </c>
      <c r="N106" s="12" t="s">
        <v>663</v>
      </c>
      <c r="O106" s="12" t="s">
        <v>663</v>
      </c>
      <c r="P106" s="12" t="s">
        <v>662</v>
      </c>
      <c r="Q106" s="12" t="s">
        <v>656</v>
      </c>
      <c r="R106" s="12" t="s">
        <v>656</v>
      </c>
      <c r="S106" s="12" t="s">
        <v>656</v>
      </c>
      <c r="T106" s="13" t="s">
        <v>656</v>
      </c>
      <c r="U106" s="13" t="s">
        <v>662</v>
      </c>
      <c r="V106" s="13" t="s">
        <v>662</v>
      </c>
      <c r="W106" s="34"/>
      <c r="X106" s="34"/>
    </row>
    <row r="107" spans="1:24" ht="15.75" customHeight="1" x14ac:dyDescent="0.5">
      <c r="A107" s="12">
        <v>211</v>
      </c>
      <c r="B107" s="13" t="s">
        <v>621</v>
      </c>
      <c r="C107" s="12">
        <v>0</v>
      </c>
      <c r="D107" s="12" t="s">
        <v>662</v>
      </c>
      <c r="E107" s="12"/>
      <c r="F107" s="12" t="s">
        <v>665</v>
      </c>
      <c r="G107" s="12">
        <v>1</v>
      </c>
      <c r="H107" s="12">
        <v>0</v>
      </c>
      <c r="I107" s="12" t="s">
        <v>659</v>
      </c>
      <c r="J107" s="12" t="s">
        <v>660</v>
      </c>
      <c r="K107" s="12" t="s">
        <v>666</v>
      </c>
      <c r="L107" s="12">
        <v>2</v>
      </c>
      <c r="M107" s="12" t="s">
        <v>664</v>
      </c>
      <c r="N107" s="12" t="s">
        <v>667</v>
      </c>
      <c r="O107" s="12" t="s">
        <v>667</v>
      </c>
      <c r="P107" s="12" t="s">
        <v>656</v>
      </c>
      <c r="Q107" s="12" t="s">
        <v>656</v>
      </c>
      <c r="R107" s="12" t="s">
        <v>656</v>
      </c>
      <c r="S107" s="12" t="s">
        <v>656</v>
      </c>
      <c r="T107" s="13" t="s">
        <v>656</v>
      </c>
      <c r="U107" s="13" t="s">
        <v>656</v>
      </c>
      <c r="V107" s="13" t="s">
        <v>662</v>
      </c>
      <c r="W107" s="34"/>
      <c r="X107" s="34"/>
    </row>
    <row r="108" spans="1:24" ht="15.75" customHeight="1" x14ac:dyDescent="0.5">
      <c r="A108" s="12">
        <v>212</v>
      </c>
      <c r="B108" s="13" t="s">
        <v>624</v>
      </c>
      <c r="C108" s="12">
        <v>0</v>
      </c>
      <c r="D108" s="12" t="s">
        <v>662</v>
      </c>
      <c r="E108" s="12"/>
      <c r="F108" s="12" t="s">
        <v>658</v>
      </c>
      <c r="G108" s="12">
        <v>0</v>
      </c>
      <c r="H108" s="12">
        <v>0</v>
      </c>
      <c r="I108" s="12" t="s">
        <v>663</v>
      </c>
      <c r="J108" s="12" t="s">
        <v>660</v>
      </c>
      <c r="K108" s="12" t="s">
        <v>661</v>
      </c>
      <c r="L108" s="12">
        <v>2</v>
      </c>
      <c r="M108" s="12" t="s">
        <v>662</v>
      </c>
      <c r="N108" s="12" t="s">
        <v>669</v>
      </c>
      <c r="O108" s="12" t="s">
        <v>663</v>
      </c>
      <c r="P108" s="12" t="s">
        <v>662</v>
      </c>
      <c r="Q108" s="12" t="s">
        <v>656</v>
      </c>
      <c r="R108" s="12" t="s">
        <v>656</v>
      </c>
      <c r="S108" s="12" t="s">
        <v>656</v>
      </c>
      <c r="T108" s="13" t="s">
        <v>656</v>
      </c>
      <c r="U108" s="13" t="s">
        <v>662</v>
      </c>
      <c r="V108" s="13" t="s">
        <v>662</v>
      </c>
      <c r="W108" s="34"/>
      <c r="X108" s="34"/>
    </row>
    <row r="109" spans="1:24" ht="15.75" customHeight="1" x14ac:dyDescent="0.5">
      <c r="A109" s="12">
        <v>213</v>
      </c>
      <c r="B109" s="13" t="s">
        <v>627</v>
      </c>
      <c r="C109" s="12">
        <v>0</v>
      </c>
      <c r="D109" s="12" t="s">
        <v>662</v>
      </c>
      <c r="E109" s="12"/>
      <c r="F109" s="12" t="s">
        <v>658</v>
      </c>
      <c r="G109" s="12">
        <v>0</v>
      </c>
      <c r="H109" s="12">
        <v>0</v>
      </c>
      <c r="I109" s="12" t="s">
        <v>663</v>
      </c>
      <c r="J109" s="12" t="s">
        <v>660</v>
      </c>
      <c r="K109" s="12" t="s">
        <v>666</v>
      </c>
      <c r="L109" s="12">
        <v>2</v>
      </c>
      <c r="M109" s="12" t="s">
        <v>662</v>
      </c>
      <c r="N109" s="12" t="s">
        <v>663</v>
      </c>
      <c r="O109" s="12" t="s">
        <v>663</v>
      </c>
      <c r="P109" s="12" t="s">
        <v>662</v>
      </c>
      <c r="Q109" s="12" t="s">
        <v>656</v>
      </c>
      <c r="R109" s="12" t="s">
        <v>656</v>
      </c>
      <c r="S109" s="12" t="s">
        <v>656</v>
      </c>
      <c r="T109" s="13" t="s">
        <v>656</v>
      </c>
      <c r="U109" s="13" t="s">
        <v>662</v>
      </c>
      <c r="V109" s="13" t="s">
        <v>662</v>
      </c>
      <c r="W109" s="34"/>
      <c r="X109" s="34"/>
    </row>
    <row r="110" spans="1:24" ht="15.75" customHeight="1" x14ac:dyDescent="0.5">
      <c r="A110" s="12">
        <v>214</v>
      </c>
      <c r="B110" s="13" t="s">
        <v>631</v>
      </c>
      <c r="C110" s="12">
        <v>1</v>
      </c>
      <c r="D110" s="12" t="s">
        <v>662</v>
      </c>
      <c r="E110" s="12"/>
      <c r="F110" s="12" t="s">
        <v>665</v>
      </c>
      <c r="G110" s="12">
        <v>1</v>
      </c>
      <c r="H110" s="12">
        <v>0</v>
      </c>
      <c r="I110" s="12" t="s">
        <v>659</v>
      </c>
      <c r="J110" s="12" t="s">
        <v>660</v>
      </c>
      <c r="K110" s="12" t="s">
        <v>661</v>
      </c>
      <c r="L110" s="12">
        <v>1</v>
      </c>
      <c r="M110" s="12" t="s">
        <v>662</v>
      </c>
      <c r="N110" s="12" t="s">
        <v>663</v>
      </c>
      <c r="O110" s="12" t="s">
        <v>667</v>
      </c>
      <c r="P110" s="12" t="s">
        <v>662</v>
      </c>
      <c r="Q110" s="12" t="s">
        <v>656</v>
      </c>
      <c r="R110" s="12" t="s">
        <v>656</v>
      </c>
      <c r="S110" s="12" t="s">
        <v>656</v>
      </c>
      <c r="T110" s="13" t="s">
        <v>656</v>
      </c>
      <c r="U110" s="13" t="s">
        <v>656</v>
      </c>
      <c r="V110" s="13" t="s">
        <v>662</v>
      </c>
      <c r="W110" s="34"/>
      <c r="X110" s="34"/>
    </row>
    <row r="111" spans="1:24" ht="15.75" customHeight="1" x14ac:dyDescent="0.5">
      <c r="A111" s="12">
        <v>215</v>
      </c>
      <c r="B111" s="13" t="s">
        <v>634</v>
      </c>
      <c r="C111" s="12">
        <v>0</v>
      </c>
      <c r="D111" s="12" t="s">
        <v>662</v>
      </c>
      <c r="E111" s="12"/>
      <c r="F111" s="12" t="s">
        <v>658</v>
      </c>
      <c r="G111" s="12">
        <v>1</v>
      </c>
      <c r="H111" s="12">
        <v>0</v>
      </c>
      <c r="I111" s="12" t="s">
        <v>659</v>
      </c>
      <c r="J111" s="12" t="s">
        <v>660</v>
      </c>
      <c r="K111" s="12" t="s">
        <v>661</v>
      </c>
      <c r="L111" s="12">
        <v>2</v>
      </c>
      <c r="M111" s="12" t="s">
        <v>664</v>
      </c>
      <c r="N111" s="12" t="s">
        <v>663</v>
      </c>
      <c r="O111" s="12" t="s">
        <v>663</v>
      </c>
      <c r="P111" s="12" t="s">
        <v>662</v>
      </c>
      <c r="Q111" s="12" t="s">
        <v>656</v>
      </c>
      <c r="R111" s="12" t="s">
        <v>656</v>
      </c>
      <c r="S111" s="12" t="s">
        <v>656</v>
      </c>
      <c r="T111" s="13" t="s">
        <v>656</v>
      </c>
      <c r="U111" s="13" t="s">
        <v>656</v>
      </c>
      <c r="V111" s="13" t="s">
        <v>662</v>
      </c>
      <c r="W111" s="34"/>
      <c r="X111" s="34"/>
    </row>
    <row r="112" spans="1:24" ht="15.75" customHeight="1" x14ac:dyDescent="0.5">
      <c r="A112" s="12">
        <v>216</v>
      </c>
      <c r="B112" s="13" t="s">
        <v>637</v>
      </c>
      <c r="C112" s="12">
        <v>1</v>
      </c>
      <c r="D112" s="12" t="s">
        <v>656</v>
      </c>
      <c r="E112" s="12" t="s">
        <v>697</v>
      </c>
      <c r="F112" s="12" t="s">
        <v>665</v>
      </c>
      <c r="G112" s="12">
        <v>1</v>
      </c>
      <c r="H112" s="12">
        <v>0</v>
      </c>
      <c r="I112" s="12" t="s">
        <v>659</v>
      </c>
      <c r="J112" s="12" t="s">
        <v>660</v>
      </c>
      <c r="K112" s="12" t="s">
        <v>661</v>
      </c>
      <c r="L112" s="12">
        <v>2</v>
      </c>
      <c r="M112" s="12" t="s">
        <v>664</v>
      </c>
      <c r="N112" s="12" t="s">
        <v>663</v>
      </c>
      <c r="O112" s="12" t="s">
        <v>667</v>
      </c>
      <c r="P112" s="12" t="s">
        <v>662</v>
      </c>
      <c r="Q112" s="12" t="s">
        <v>656</v>
      </c>
      <c r="R112" s="12" t="s">
        <v>656</v>
      </c>
      <c r="S112" s="12" t="s">
        <v>656</v>
      </c>
      <c r="T112" s="13" t="s">
        <v>656</v>
      </c>
      <c r="U112" s="13" t="s">
        <v>656</v>
      </c>
      <c r="V112" s="13" t="s">
        <v>662</v>
      </c>
      <c r="W112" s="34"/>
      <c r="X112" s="34"/>
    </row>
    <row r="113" spans="1:24" ht="15.75" customHeight="1" x14ac:dyDescent="0.5">
      <c r="A113" s="12">
        <v>217</v>
      </c>
      <c r="B113" s="13" t="s">
        <v>640</v>
      </c>
      <c r="C113" s="12">
        <v>0</v>
      </c>
      <c r="D113" s="12" t="s">
        <v>662</v>
      </c>
      <c r="E113" s="12"/>
      <c r="F113" s="12" t="s">
        <v>658</v>
      </c>
      <c r="G113" s="12">
        <v>1</v>
      </c>
      <c r="H113" s="12">
        <v>0</v>
      </c>
      <c r="I113" s="12" t="s">
        <v>659</v>
      </c>
      <c r="J113" s="12" t="s">
        <v>660</v>
      </c>
      <c r="K113" s="12" t="s">
        <v>661</v>
      </c>
      <c r="L113" s="12">
        <v>2</v>
      </c>
      <c r="M113" s="12" t="s">
        <v>664</v>
      </c>
      <c r="N113" s="12" t="s">
        <v>669</v>
      </c>
      <c r="O113" s="12" t="s">
        <v>663</v>
      </c>
      <c r="P113" s="12" t="s">
        <v>656</v>
      </c>
      <c r="Q113" s="12" t="s">
        <v>656</v>
      </c>
      <c r="R113" s="12" t="s">
        <v>656</v>
      </c>
      <c r="S113" s="12" t="s">
        <v>656</v>
      </c>
      <c r="T113" s="13" t="s">
        <v>656</v>
      </c>
      <c r="U113" s="13" t="s">
        <v>656</v>
      </c>
      <c r="V113" s="13" t="s">
        <v>662</v>
      </c>
      <c r="W113" s="34"/>
      <c r="X113" s="34"/>
    </row>
    <row r="114" spans="1:24" ht="15.75" customHeight="1" x14ac:dyDescent="0.5">
      <c r="A114" s="12">
        <v>218</v>
      </c>
      <c r="B114" s="13" t="s">
        <v>643</v>
      </c>
      <c r="C114" s="12">
        <v>0</v>
      </c>
      <c r="D114" s="12" t="s">
        <v>662</v>
      </c>
      <c r="E114" s="12"/>
      <c r="F114" s="12" t="s">
        <v>658</v>
      </c>
      <c r="G114" s="12">
        <v>0</v>
      </c>
      <c r="H114" s="12">
        <v>0</v>
      </c>
      <c r="I114" s="12" t="s">
        <v>663</v>
      </c>
      <c r="J114" s="12" t="s">
        <v>660</v>
      </c>
      <c r="K114" s="12" t="s">
        <v>661</v>
      </c>
      <c r="L114" s="12">
        <v>2</v>
      </c>
      <c r="M114" s="12" t="s">
        <v>662</v>
      </c>
      <c r="N114" s="12" t="s">
        <v>663</v>
      </c>
      <c r="O114" s="12" t="s">
        <v>669</v>
      </c>
      <c r="P114" s="12" t="s">
        <v>662</v>
      </c>
      <c r="Q114" s="12" t="s">
        <v>656</v>
      </c>
      <c r="R114" s="12" t="s">
        <v>656</v>
      </c>
      <c r="S114" s="12" t="s">
        <v>656</v>
      </c>
      <c r="T114" s="13" t="s">
        <v>656</v>
      </c>
      <c r="U114" s="13" t="s">
        <v>662</v>
      </c>
      <c r="V114" s="13" t="s">
        <v>662</v>
      </c>
      <c r="W114" s="34"/>
      <c r="X114" s="34"/>
    </row>
    <row r="115" spans="1:24" ht="15.75" customHeight="1" x14ac:dyDescent="0.5">
      <c r="A115" s="12">
        <v>219</v>
      </c>
      <c r="B115" s="13" t="s">
        <v>646</v>
      </c>
      <c r="C115" s="12">
        <v>0</v>
      </c>
      <c r="D115" s="12" t="s">
        <v>662</v>
      </c>
      <c r="E115" s="12"/>
      <c r="F115" s="12" t="s">
        <v>665</v>
      </c>
      <c r="G115" s="12">
        <v>1</v>
      </c>
      <c r="H115" s="12">
        <v>0</v>
      </c>
      <c r="I115" s="12" t="s">
        <v>659</v>
      </c>
      <c r="J115" s="12" t="s">
        <v>660</v>
      </c>
      <c r="K115" s="12" t="s">
        <v>666</v>
      </c>
      <c r="L115" s="12">
        <v>2</v>
      </c>
      <c r="M115" s="12" t="s">
        <v>664</v>
      </c>
      <c r="N115" s="12" t="s">
        <v>663</v>
      </c>
      <c r="O115" s="12" t="s">
        <v>667</v>
      </c>
      <c r="P115" s="12" t="s">
        <v>662</v>
      </c>
      <c r="Q115" s="12" t="s">
        <v>656</v>
      </c>
      <c r="R115" s="12" t="s">
        <v>656</v>
      </c>
      <c r="S115" s="12" t="s">
        <v>656</v>
      </c>
      <c r="T115" s="13" t="s">
        <v>656</v>
      </c>
      <c r="U115" s="13" t="s">
        <v>656</v>
      </c>
      <c r="V115" s="13" t="s">
        <v>662</v>
      </c>
      <c r="W115" s="34"/>
      <c r="X115" s="34"/>
    </row>
    <row r="116" spans="1:24" ht="15.75" customHeight="1" x14ac:dyDescent="0.5">
      <c r="A116" s="12">
        <v>220</v>
      </c>
      <c r="B116" s="13" t="s">
        <v>649</v>
      </c>
      <c r="C116" s="12">
        <v>0</v>
      </c>
      <c r="D116" s="12" t="s">
        <v>662</v>
      </c>
      <c r="E116" s="12"/>
      <c r="F116" s="12" t="s">
        <v>658</v>
      </c>
      <c r="G116" s="12">
        <v>1</v>
      </c>
      <c r="H116" s="12">
        <v>0</v>
      </c>
      <c r="I116" s="12" t="s">
        <v>659</v>
      </c>
      <c r="J116" s="12" t="s">
        <v>660</v>
      </c>
      <c r="K116" s="12" t="s">
        <v>666</v>
      </c>
      <c r="L116" s="12">
        <v>2</v>
      </c>
      <c r="M116" s="12" t="s">
        <v>664</v>
      </c>
      <c r="N116" s="12" t="s">
        <v>663</v>
      </c>
      <c r="O116" s="12" t="s">
        <v>663</v>
      </c>
      <c r="P116" s="12" t="s">
        <v>656</v>
      </c>
      <c r="Q116" s="12" t="s">
        <v>656</v>
      </c>
      <c r="R116" s="12" t="s">
        <v>656</v>
      </c>
      <c r="S116" s="12" t="s">
        <v>656</v>
      </c>
      <c r="T116" s="13" t="s">
        <v>656</v>
      </c>
      <c r="U116" s="13" t="s">
        <v>656</v>
      </c>
      <c r="V116" s="13" t="s">
        <v>662</v>
      </c>
      <c r="W116" s="34"/>
      <c r="X116" s="34"/>
    </row>
    <row r="117" spans="1:24" ht="15.75" customHeight="1" x14ac:dyDescent="0.5">
      <c r="A117" s="12">
        <v>124</v>
      </c>
      <c r="B117" s="13" t="s">
        <v>342</v>
      </c>
      <c r="C117" s="12">
        <v>1</v>
      </c>
      <c r="D117" s="12" t="s">
        <v>656</v>
      </c>
      <c r="E117" s="12" t="s">
        <v>657</v>
      </c>
      <c r="F117" s="12" t="s">
        <v>665</v>
      </c>
      <c r="G117" s="12">
        <v>1</v>
      </c>
      <c r="H117" s="12">
        <v>0</v>
      </c>
      <c r="I117" s="12" t="s">
        <v>659</v>
      </c>
      <c r="J117" s="12" t="s">
        <v>660</v>
      </c>
      <c r="K117" s="12" t="s">
        <v>666</v>
      </c>
      <c r="L117" s="12">
        <v>3</v>
      </c>
      <c r="M117" s="12" t="s">
        <v>664</v>
      </c>
      <c r="N117" s="12" t="s">
        <v>667</v>
      </c>
      <c r="O117" s="12" t="s">
        <v>663</v>
      </c>
      <c r="P117" s="12" t="s">
        <v>662</v>
      </c>
      <c r="Q117" s="12" t="s">
        <v>656</v>
      </c>
      <c r="R117" s="12" t="s">
        <v>656</v>
      </c>
      <c r="S117" s="12" t="s">
        <v>662</v>
      </c>
      <c r="T117" s="45" t="s">
        <v>662</v>
      </c>
      <c r="U117" s="45" t="str">
        <f>IF(Diagnosis!$I25="IIIC1","Тийм","Үгүй")</f>
        <v>Тийм</v>
      </c>
      <c r="V117" s="45" t="s">
        <v>662</v>
      </c>
      <c r="W117" s="45"/>
      <c r="X117" s="45"/>
    </row>
    <row r="118" spans="1:24" ht="15.75" customHeight="1" x14ac:dyDescent="0.5">
      <c r="A118" s="12">
        <v>128</v>
      </c>
      <c r="B118" s="13" t="s">
        <v>357</v>
      </c>
      <c r="C118" s="12">
        <v>1</v>
      </c>
      <c r="D118" s="12" t="s">
        <v>662</v>
      </c>
      <c r="E118" s="12"/>
      <c r="F118" s="12" t="s">
        <v>658</v>
      </c>
      <c r="G118" s="12">
        <v>1</v>
      </c>
      <c r="H118" s="12">
        <v>0</v>
      </c>
      <c r="I118" s="12" t="s">
        <v>659</v>
      </c>
      <c r="J118" s="12" t="s">
        <v>660</v>
      </c>
      <c r="K118" s="12" t="s">
        <v>661</v>
      </c>
      <c r="L118" s="12">
        <v>2</v>
      </c>
      <c r="M118" s="12" t="s">
        <v>664</v>
      </c>
      <c r="N118" s="12" t="s">
        <v>663</v>
      </c>
      <c r="O118" s="12" t="s">
        <v>669</v>
      </c>
      <c r="P118" s="12" t="s">
        <v>662</v>
      </c>
      <c r="Q118" s="12" t="s">
        <v>656</v>
      </c>
      <c r="R118" s="12" t="s">
        <v>656</v>
      </c>
      <c r="S118" s="12" t="s">
        <v>662</v>
      </c>
      <c r="T118" s="45" t="s">
        <v>662</v>
      </c>
      <c r="U118" s="45" t="str">
        <f>IF(Diagnosis!$I29="IIIC1","Тийм","Үгүй")</f>
        <v>Үгүй</v>
      </c>
      <c r="V118" s="45" t="s">
        <v>662</v>
      </c>
      <c r="W118" s="45"/>
      <c r="X118" s="45"/>
    </row>
    <row r="119" spans="1:24" ht="15.75" customHeight="1" x14ac:dyDescent="0.5">
      <c r="A119" s="12">
        <v>144</v>
      </c>
      <c r="B119" s="13" t="s">
        <v>412</v>
      </c>
      <c r="C119" s="12">
        <v>0</v>
      </c>
      <c r="D119" s="12" t="s">
        <v>656</v>
      </c>
      <c r="E119" s="12" t="s">
        <v>668</v>
      </c>
      <c r="F119" s="12" t="s">
        <v>658</v>
      </c>
      <c r="G119" s="12">
        <v>1</v>
      </c>
      <c r="H119" s="12">
        <v>0</v>
      </c>
      <c r="I119" s="12" t="s">
        <v>659</v>
      </c>
      <c r="J119" s="12" t="s">
        <v>660</v>
      </c>
      <c r="K119" s="12" t="s">
        <v>666</v>
      </c>
      <c r="L119" s="12">
        <v>2</v>
      </c>
      <c r="M119" s="12" t="s">
        <v>664</v>
      </c>
      <c r="N119" s="12" t="s">
        <v>663</v>
      </c>
      <c r="O119" s="12" t="s">
        <v>663</v>
      </c>
      <c r="P119" s="12" t="s">
        <v>662</v>
      </c>
      <c r="Q119" s="12" t="s">
        <v>656</v>
      </c>
      <c r="R119" s="12" t="s">
        <v>656</v>
      </c>
      <c r="S119" s="12" t="s">
        <v>662</v>
      </c>
      <c r="T119" s="45" t="s">
        <v>656</v>
      </c>
      <c r="U119" s="45" t="str">
        <f>IF(Diagnosis!$I45="IIIC1","Тийм","Үгүй")</f>
        <v>Тийм</v>
      </c>
      <c r="V119" s="45" t="s">
        <v>662</v>
      </c>
      <c r="W119" s="45"/>
      <c r="X119" s="45"/>
    </row>
    <row r="120" spans="1:24" ht="15.75" customHeight="1" x14ac:dyDescent="0.5">
      <c r="A120" s="12">
        <v>177</v>
      </c>
      <c r="B120" s="13" t="s">
        <v>514</v>
      </c>
      <c r="C120" s="12">
        <v>0</v>
      </c>
      <c r="D120" s="12" t="s">
        <v>662</v>
      </c>
      <c r="E120" s="12"/>
      <c r="F120" s="12" t="s">
        <v>658</v>
      </c>
      <c r="G120" s="12">
        <v>0</v>
      </c>
      <c r="H120" s="12">
        <v>0</v>
      </c>
      <c r="I120" s="12" t="s">
        <v>663</v>
      </c>
      <c r="J120" s="12" t="s">
        <v>660</v>
      </c>
      <c r="K120" s="12" t="s">
        <v>661</v>
      </c>
      <c r="L120" s="12">
        <v>2</v>
      </c>
      <c r="M120" s="12" t="s">
        <v>662</v>
      </c>
      <c r="N120" s="12" t="s">
        <v>663</v>
      </c>
      <c r="O120" s="12" t="s">
        <v>663</v>
      </c>
      <c r="P120" s="12" t="s">
        <v>662</v>
      </c>
      <c r="Q120" s="12" t="s">
        <v>662</v>
      </c>
      <c r="R120" s="12" t="s">
        <v>662</v>
      </c>
      <c r="S120" s="12" t="s">
        <v>662</v>
      </c>
      <c r="T120" s="45" t="s">
        <v>656</v>
      </c>
      <c r="U120" s="45" t="str">
        <f>IF(Diagnosis!$I78="IIIC1","Тийм","Үгүй")</f>
        <v>Үгүй</v>
      </c>
      <c r="V120" s="45" t="s">
        <v>662</v>
      </c>
      <c r="W120" s="45"/>
      <c r="X120" s="45"/>
    </row>
    <row r="121" spans="1:24" ht="15.75" customHeight="1" x14ac:dyDescent="0.5">
      <c r="A121" s="12">
        <v>180</v>
      </c>
      <c r="B121" s="13" t="s">
        <v>524</v>
      </c>
      <c r="C121" s="12">
        <v>1</v>
      </c>
      <c r="D121" s="12" t="s">
        <v>662</v>
      </c>
      <c r="E121" s="12"/>
      <c r="F121" s="12" t="s">
        <v>658</v>
      </c>
      <c r="G121" s="12">
        <v>0</v>
      </c>
      <c r="H121" s="12">
        <v>0</v>
      </c>
      <c r="I121" s="12" t="s">
        <v>663</v>
      </c>
      <c r="J121" s="12" t="s">
        <v>660</v>
      </c>
      <c r="K121" s="12" t="s">
        <v>661</v>
      </c>
      <c r="L121" s="12">
        <v>2</v>
      </c>
      <c r="M121" s="12" t="s">
        <v>662</v>
      </c>
      <c r="N121" s="12" t="s">
        <v>663</v>
      </c>
      <c r="O121" s="12" t="s">
        <v>663</v>
      </c>
      <c r="P121" s="12" t="s">
        <v>662</v>
      </c>
      <c r="Q121" s="12" t="s">
        <v>656</v>
      </c>
      <c r="R121" s="12" t="s">
        <v>656</v>
      </c>
      <c r="S121" s="12" t="s">
        <v>662</v>
      </c>
      <c r="T121" s="45" t="s">
        <v>656</v>
      </c>
      <c r="U121" s="45" t="str">
        <f>IF(Diagnosis!$I81="IIIC1","Тийм","Үгүй")</f>
        <v>Үгүй</v>
      </c>
      <c r="V121" s="45" t="s">
        <v>662</v>
      </c>
      <c r="W121" s="45"/>
      <c r="X121" s="45"/>
    </row>
    <row r="122" spans="1:24" ht="15.75" customHeight="1" x14ac:dyDescent="0.5">
      <c r="A122" s="35"/>
      <c r="B122" s="13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</row>
    <row r="123" spans="1:24" ht="15.75" customHeight="1" x14ac:dyDescent="0.5">
      <c r="A123" s="35"/>
      <c r="B123" s="13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</row>
    <row r="124" spans="1:24" ht="15.75" customHeight="1" x14ac:dyDescent="0.5">
      <c r="A124" s="35"/>
      <c r="B124" s="13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</row>
    <row r="125" spans="1:24" ht="15.75" customHeight="1" x14ac:dyDescent="0.5">
      <c r="A125" s="35"/>
      <c r="B125" s="13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</row>
    <row r="126" spans="1:24" ht="15.75" customHeight="1" x14ac:dyDescent="0.5">
      <c r="A126" s="35"/>
      <c r="B126" s="13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</row>
    <row r="127" spans="1:24" ht="15.75" customHeight="1" x14ac:dyDescent="0.5">
      <c r="A127" s="35"/>
      <c r="B127" s="13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</row>
    <row r="128" spans="1:24" ht="15.75" customHeight="1" x14ac:dyDescent="0.5">
      <c r="A128" s="35"/>
      <c r="B128" s="13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</row>
    <row r="129" spans="1:24" ht="15.75" customHeight="1" x14ac:dyDescent="0.5">
      <c r="A129" s="35"/>
      <c r="B129" s="13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</row>
    <row r="130" spans="1:24" ht="15.75" customHeight="1" x14ac:dyDescent="0.5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</row>
    <row r="131" spans="1:24" ht="15.75" customHeight="1" x14ac:dyDescent="0.5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</row>
    <row r="132" spans="1:24" ht="15.75" customHeight="1" x14ac:dyDescent="0.5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</row>
    <row r="133" spans="1:24" ht="15.75" customHeight="1" x14ac:dyDescent="0.5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</row>
    <row r="134" spans="1:24" ht="15.75" customHeight="1" x14ac:dyDescent="0.5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</row>
    <row r="135" spans="1:24" ht="15.75" customHeight="1" x14ac:dyDescent="0.5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</row>
    <row r="136" spans="1:24" ht="15.75" customHeight="1" x14ac:dyDescent="0.5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</row>
    <row r="137" spans="1:24" ht="15.75" customHeight="1" x14ac:dyDescent="0.5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</row>
    <row r="138" spans="1:24" ht="15.75" customHeight="1" x14ac:dyDescent="0.5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</row>
    <row r="139" spans="1:24" ht="15.75" customHeight="1" x14ac:dyDescent="0.5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</row>
    <row r="140" spans="1:24" ht="15.75" customHeight="1" x14ac:dyDescent="0.5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</row>
    <row r="141" spans="1:24" ht="15.75" customHeight="1" x14ac:dyDescent="0.5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</row>
    <row r="142" spans="1:24" ht="15.75" customHeight="1" x14ac:dyDescent="0.5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</row>
    <row r="143" spans="1:24" ht="15.75" customHeight="1" x14ac:dyDescent="0.5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</row>
    <row r="144" spans="1:24" ht="15.75" customHeight="1" x14ac:dyDescent="0.5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</row>
    <row r="145" spans="1:24" ht="15.75" customHeight="1" x14ac:dyDescent="0.5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</row>
    <row r="146" spans="1:24" ht="15.75" customHeight="1" x14ac:dyDescent="0.5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</row>
    <row r="147" spans="1:24" ht="15.75" customHeight="1" x14ac:dyDescent="0.5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</row>
    <row r="148" spans="1:24" ht="15.75" customHeight="1" x14ac:dyDescent="0.5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</row>
    <row r="149" spans="1:24" ht="15.75" customHeight="1" x14ac:dyDescent="0.5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</row>
    <row r="150" spans="1:24" ht="15.75" customHeight="1" x14ac:dyDescent="0.5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</row>
    <row r="151" spans="1:24" ht="15.75" customHeight="1" x14ac:dyDescent="0.5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</row>
    <row r="152" spans="1:24" ht="15.75" customHeight="1" x14ac:dyDescent="0.5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</row>
    <row r="153" spans="1:24" ht="15.75" customHeight="1" x14ac:dyDescent="0.5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</row>
    <row r="154" spans="1:24" ht="15.75" customHeight="1" x14ac:dyDescent="0.5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</row>
    <row r="155" spans="1:24" ht="15.75" customHeight="1" x14ac:dyDescent="0.5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</row>
    <row r="156" spans="1:24" ht="15.75" customHeight="1" x14ac:dyDescent="0.5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</row>
    <row r="157" spans="1:24" ht="15.75" customHeight="1" x14ac:dyDescent="0.5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</row>
    <row r="158" spans="1:24" ht="15.75" customHeight="1" x14ac:dyDescent="0.5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</row>
    <row r="159" spans="1:24" ht="15.75" customHeight="1" x14ac:dyDescent="0.5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</row>
    <row r="160" spans="1:24" ht="15.75" customHeight="1" x14ac:dyDescent="0.5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</row>
    <row r="161" spans="1:24" ht="15.75" customHeight="1" x14ac:dyDescent="0.5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</row>
    <row r="162" spans="1:24" ht="15.75" customHeight="1" x14ac:dyDescent="0.5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</row>
    <row r="163" spans="1:24" ht="15.75" customHeight="1" x14ac:dyDescent="0.5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</row>
    <row r="164" spans="1:24" ht="15.75" customHeight="1" x14ac:dyDescent="0.5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</row>
    <row r="165" spans="1:24" ht="15.75" customHeight="1" x14ac:dyDescent="0.5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</row>
    <row r="166" spans="1:24" ht="15.75" customHeight="1" x14ac:dyDescent="0.5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</row>
    <row r="167" spans="1:24" ht="15.75" customHeight="1" x14ac:dyDescent="0.5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</row>
    <row r="168" spans="1:24" ht="15.75" customHeight="1" x14ac:dyDescent="0.5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</row>
    <row r="169" spans="1:24" ht="15.75" customHeight="1" x14ac:dyDescent="0.5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</row>
    <row r="170" spans="1:24" ht="15.75" customHeight="1" x14ac:dyDescent="0.5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</row>
    <row r="171" spans="1:24" ht="15.75" customHeight="1" x14ac:dyDescent="0.5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</row>
    <row r="172" spans="1:24" ht="15.75" customHeight="1" x14ac:dyDescent="0.5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</row>
    <row r="173" spans="1:24" ht="15.75" customHeight="1" x14ac:dyDescent="0.5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</row>
    <row r="174" spans="1:24" ht="15.75" customHeight="1" x14ac:dyDescent="0.5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</row>
    <row r="175" spans="1:24" ht="15.75" customHeight="1" x14ac:dyDescent="0.5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</row>
    <row r="176" spans="1:24" ht="15.75" customHeight="1" x14ac:dyDescent="0.5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</row>
    <row r="177" spans="1:24" ht="15.75" customHeight="1" x14ac:dyDescent="0.5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</row>
    <row r="178" spans="1:24" ht="15.75" customHeight="1" x14ac:dyDescent="0.5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</row>
    <row r="179" spans="1:24" ht="15.75" customHeight="1" x14ac:dyDescent="0.5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</row>
    <row r="180" spans="1:24" ht="15.75" customHeight="1" x14ac:dyDescent="0.5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</row>
    <row r="181" spans="1:24" ht="15.75" customHeight="1" x14ac:dyDescent="0.5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</row>
    <row r="182" spans="1:24" ht="15.75" customHeight="1" x14ac:dyDescent="0.5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</row>
    <row r="183" spans="1:24" ht="15.75" customHeight="1" x14ac:dyDescent="0.5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</row>
    <row r="184" spans="1:24" ht="15.75" customHeight="1" x14ac:dyDescent="0.5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</row>
    <row r="185" spans="1:24" ht="15.75" customHeight="1" x14ac:dyDescent="0.5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</row>
    <row r="186" spans="1:24" ht="15.75" customHeight="1" x14ac:dyDescent="0.5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</row>
    <row r="187" spans="1:24" ht="15.75" customHeight="1" x14ac:dyDescent="0.5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</row>
    <row r="188" spans="1:24" ht="15.75" customHeight="1" x14ac:dyDescent="0.5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</row>
    <row r="189" spans="1:24" ht="15.75" customHeight="1" x14ac:dyDescent="0.5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</row>
    <row r="190" spans="1:24" ht="15.75" customHeight="1" x14ac:dyDescent="0.5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</row>
    <row r="191" spans="1:24" ht="15.75" customHeight="1" x14ac:dyDescent="0.5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</row>
    <row r="192" spans="1:24" ht="15.75" customHeight="1" x14ac:dyDescent="0.5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</row>
    <row r="193" spans="1:24" ht="15.75" customHeight="1" x14ac:dyDescent="0.5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</row>
    <row r="194" spans="1:24" ht="15.75" customHeight="1" x14ac:dyDescent="0.5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</row>
    <row r="195" spans="1:24" ht="15.75" customHeight="1" x14ac:dyDescent="0.5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</row>
    <row r="196" spans="1:24" ht="15.75" customHeight="1" x14ac:dyDescent="0.5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</row>
    <row r="197" spans="1:24" ht="15.75" customHeight="1" x14ac:dyDescent="0.5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</row>
    <row r="198" spans="1:24" ht="15.75" customHeight="1" x14ac:dyDescent="0.5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</row>
    <row r="199" spans="1:24" ht="15.75" customHeight="1" x14ac:dyDescent="0.5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</row>
    <row r="200" spans="1:24" ht="15.75" customHeight="1" x14ac:dyDescent="0.5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</row>
    <row r="201" spans="1:24" ht="15.75" customHeight="1" x14ac:dyDescent="0.5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</row>
    <row r="202" spans="1:24" ht="15.75" customHeight="1" x14ac:dyDescent="0.5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</row>
    <row r="203" spans="1:24" ht="15.75" customHeight="1" x14ac:dyDescent="0.5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</row>
    <row r="204" spans="1:24" ht="15.75" customHeight="1" x14ac:dyDescent="0.5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</row>
    <row r="205" spans="1:24" ht="15.75" customHeight="1" x14ac:dyDescent="0.5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</row>
    <row r="206" spans="1:24" ht="15.75" customHeight="1" x14ac:dyDescent="0.5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</row>
    <row r="207" spans="1:24" ht="15.75" customHeight="1" x14ac:dyDescent="0.5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</row>
    <row r="208" spans="1:24" ht="15.75" customHeight="1" x14ac:dyDescent="0.5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</row>
    <row r="209" spans="1:24" ht="15.75" customHeight="1" x14ac:dyDescent="0.5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</row>
    <row r="210" spans="1:24" ht="15.75" customHeight="1" x14ac:dyDescent="0.5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</row>
    <row r="211" spans="1:24" ht="15.75" customHeight="1" x14ac:dyDescent="0.5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</row>
    <row r="212" spans="1:24" ht="15.75" customHeight="1" x14ac:dyDescent="0.5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</row>
    <row r="213" spans="1:24" ht="15.75" customHeight="1" x14ac:dyDescent="0.5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</row>
    <row r="214" spans="1:24" ht="15.75" customHeight="1" x14ac:dyDescent="0.5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</row>
    <row r="215" spans="1:24" ht="15.75" customHeight="1" x14ac:dyDescent="0.5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</row>
    <row r="216" spans="1:24" ht="15.75" customHeight="1" x14ac:dyDescent="0.5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</row>
    <row r="217" spans="1:24" ht="15.75" customHeight="1" x14ac:dyDescent="0.5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</row>
    <row r="218" spans="1:24" ht="15.75" customHeight="1" x14ac:dyDescent="0.5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</row>
    <row r="219" spans="1:24" ht="15.75" customHeight="1" x14ac:dyDescent="0.5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</row>
    <row r="220" spans="1:24" ht="15.75" customHeight="1" x14ac:dyDescent="0.5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</row>
    <row r="221" spans="1:24" ht="15.75" customHeight="1" x14ac:dyDescent="0.5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</row>
    <row r="222" spans="1:24" ht="15.75" customHeight="1" x14ac:dyDescent="0.5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</row>
    <row r="223" spans="1:24" ht="15.75" customHeight="1" x14ac:dyDescent="0.5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</row>
    <row r="224" spans="1:24" ht="15.75" customHeight="1" x14ac:dyDescent="0.5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</row>
    <row r="225" spans="1:24" ht="15.75" customHeight="1" x14ac:dyDescent="0.5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</row>
    <row r="226" spans="1:24" ht="15.75" customHeight="1" x14ac:dyDescent="0.5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</row>
    <row r="227" spans="1:24" ht="15.75" customHeight="1" x14ac:dyDescent="0.5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</row>
    <row r="228" spans="1:24" ht="15.75" customHeight="1" x14ac:dyDescent="0.5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</row>
    <row r="229" spans="1:24" ht="15.75" customHeight="1" x14ac:dyDescent="0.5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</row>
    <row r="230" spans="1:24" ht="15.75" customHeight="1" x14ac:dyDescent="0.5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</row>
    <row r="231" spans="1:24" ht="15.75" customHeight="1" x14ac:dyDescent="0.5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</row>
    <row r="232" spans="1:24" ht="15.75" customHeight="1" x14ac:dyDescent="0.5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</row>
    <row r="233" spans="1:24" ht="15.75" customHeight="1" x14ac:dyDescent="0.5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</row>
    <row r="234" spans="1:24" ht="15.75" customHeight="1" x14ac:dyDescent="0.5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</row>
    <row r="235" spans="1:24" ht="15.75" customHeight="1" x14ac:dyDescent="0.5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</row>
    <row r="236" spans="1:24" ht="15.75" customHeight="1" x14ac:dyDescent="0.5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</row>
    <row r="237" spans="1:24" ht="15.75" customHeight="1" x14ac:dyDescent="0.5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</row>
    <row r="238" spans="1:24" ht="15.75" customHeight="1" x14ac:dyDescent="0.5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</row>
    <row r="239" spans="1:24" ht="15.75" customHeight="1" x14ac:dyDescent="0.5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</row>
    <row r="240" spans="1:24" ht="15.75" customHeight="1" x14ac:dyDescent="0.5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</row>
    <row r="241" spans="1:24" ht="15.75" customHeight="1" x14ac:dyDescent="0.5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</row>
    <row r="242" spans="1:24" ht="15.75" customHeight="1" x14ac:dyDescent="0.5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</row>
    <row r="243" spans="1:24" ht="15.75" customHeight="1" x14ac:dyDescent="0.5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</row>
    <row r="244" spans="1:24" ht="15.75" customHeight="1" x14ac:dyDescent="0.5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</row>
    <row r="245" spans="1:24" ht="15.75" customHeight="1" x14ac:dyDescent="0.5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</row>
    <row r="246" spans="1:24" ht="15.75" customHeight="1" x14ac:dyDescent="0.5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</row>
    <row r="247" spans="1:24" ht="15.75" customHeight="1" x14ac:dyDescent="0.5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</row>
    <row r="248" spans="1:24" ht="15.75" customHeight="1" x14ac:dyDescent="0.5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</row>
    <row r="249" spans="1:24" ht="15.75" customHeight="1" x14ac:dyDescent="0.5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</row>
    <row r="250" spans="1:24" ht="15.75" customHeight="1" x14ac:dyDescent="0.5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</row>
    <row r="251" spans="1:24" ht="15.75" customHeight="1" x14ac:dyDescent="0.5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</row>
    <row r="252" spans="1:24" ht="15.75" customHeight="1" x14ac:dyDescent="0.5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</row>
    <row r="253" spans="1:24" ht="15.75" customHeight="1" x14ac:dyDescent="0.5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</row>
    <row r="254" spans="1:24" ht="15.75" customHeight="1" x14ac:dyDescent="0.5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</row>
    <row r="255" spans="1:24" ht="15.75" customHeight="1" x14ac:dyDescent="0.5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</row>
    <row r="256" spans="1:24" ht="15.75" customHeight="1" x14ac:dyDescent="0.5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</row>
    <row r="257" spans="1:24" ht="15.75" customHeight="1" x14ac:dyDescent="0.5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</row>
    <row r="258" spans="1:24" ht="15.75" customHeight="1" x14ac:dyDescent="0.5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</row>
    <row r="259" spans="1:24" ht="15.75" customHeight="1" x14ac:dyDescent="0.5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</row>
    <row r="260" spans="1:24" ht="15.75" customHeight="1" x14ac:dyDescent="0.5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</row>
    <row r="261" spans="1:24" ht="15.75" customHeight="1" x14ac:dyDescent="0.5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</row>
    <row r="262" spans="1:24" ht="15.75" customHeight="1" x14ac:dyDescent="0.5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</row>
    <row r="263" spans="1:24" ht="15.75" customHeight="1" x14ac:dyDescent="0.5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</row>
    <row r="264" spans="1:24" ht="15.75" customHeight="1" x14ac:dyDescent="0.5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</row>
    <row r="265" spans="1:24" ht="15.75" customHeight="1" x14ac:dyDescent="0.5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</row>
    <row r="266" spans="1:24" ht="15.75" customHeight="1" x14ac:dyDescent="0.5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</row>
    <row r="267" spans="1:24" ht="15.75" customHeight="1" x14ac:dyDescent="0.5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</row>
    <row r="268" spans="1:24" ht="15.75" customHeight="1" x14ac:dyDescent="0.5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</row>
    <row r="269" spans="1:24" ht="15.75" customHeight="1" x14ac:dyDescent="0.5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</row>
    <row r="270" spans="1:24" ht="15.75" customHeight="1" x14ac:dyDescent="0.5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</row>
    <row r="271" spans="1:24" ht="15.75" customHeight="1" x14ac:dyDescent="0.5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</row>
    <row r="272" spans="1:24" ht="15.75" customHeight="1" x14ac:dyDescent="0.5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</row>
    <row r="273" spans="1:24" ht="15.75" customHeight="1" x14ac:dyDescent="0.5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</row>
    <row r="274" spans="1:24" ht="15.75" customHeight="1" x14ac:dyDescent="0.5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</row>
    <row r="275" spans="1:24" ht="15.75" customHeight="1" x14ac:dyDescent="0.5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</row>
    <row r="276" spans="1:24" ht="15.75" customHeight="1" x14ac:dyDescent="0.5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</row>
    <row r="277" spans="1:24" ht="15.75" customHeight="1" x14ac:dyDescent="0.5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</row>
    <row r="278" spans="1:24" ht="15.75" customHeight="1" x14ac:dyDescent="0.5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</row>
    <row r="279" spans="1:24" ht="15.75" customHeight="1" x14ac:dyDescent="0.5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</row>
    <row r="280" spans="1:24" ht="15.75" customHeight="1" x14ac:dyDescent="0.5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</row>
    <row r="281" spans="1:24" ht="15.75" customHeight="1" x14ac:dyDescent="0.5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</row>
    <row r="282" spans="1:24" ht="15.75" customHeight="1" x14ac:dyDescent="0.5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</row>
    <row r="283" spans="1:24" ht="15.75" customHeight="1" x14ac:dyDescent="0.5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</row>
    <row r="284" spans="1:24" ht="15.75" customHeight="1" x14ac:dyDescent="0.5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</row>
    <row r="285" spans="1:24" ht="15.75" customHeight="1" x14ac:dyDescent="0.5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</row>
    <row r="286" spans="1:24" ht="15.75" customHeight="1" x14ac:dyDescent="0.5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</row>
    <row r="287" spans="1:24" ht="15.75" customHeight="1" x14ac:dyDescent="0.5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</row>
    <row r="288" spans="1:24" ht="15.75" customHeight="1" x14ac:dyDescent="0.5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</row>
    <row r="289" spans="1:24" ht="15.75" customHeight="1" x14ac:dyDescent="0.5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</row>
    <row r="290" spans="1:24" ht="15.75" customHeight="1" x14ac:dyDescent="0.5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</row>
    <row r="291" spans="1:24" ht="15.75" customHeight="1" x14ac:dyDescent="0.5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</row>
    <row r="292" spans="1:24" ht="15.75" customHeight="1" x14ac:dyDescent="0.5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</row>
    <row r="293" spans="1:24" ht="15.75" customHeight="1" x14ac:dyDescent="0.5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</row>
    <row r="294" spans="1:24" ht="15.75" customHeight="1" x14ac:dyDescent="0.5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</row>
    <row r="295" spans="1:24" ht="15.75" customHeight="1" x14ac:dyDescent="0.5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</row>
    <row r="296" spans="1:24" ht="15.75" customHeight="1" x14ac:dyDescent="0.5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</row>
    <row r="297" spans="1:24" ht="15.75" customHeight="1" x14ac:dyDescent="0.5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</row>
    <row r="298" spans="1:24" ht="15.75" customHeight="1" x14ac:dyDescent="0.5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</row>
    <row r="299" spans="1:24" ht="15.75" customHeight="1" x14ac:dyDescent="0.5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</row>
    <row r="300" spans="1:24" ht="15.75" customHeight="1" x14ac:dyDescent="0.5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</row>
    <row r="301" spans="1:24" ht="15.75" customHeight="1" x14ac:dyDescent="0.5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</row>
    <row r="302" spans="1:24" ht="15.75" customHeight="1" x14ac:dyDescent="0.5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</row>
    <row r="303" spans="1:24" ht="15.75" customHeight="1" x14ac:dyDescent="0.5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</row>
    <row r="304" spans="1:24" ht="15.75" customHeight="1" x14ac:dyDescent="0.5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</row>
    <row r="305" spans="1:24" ht="15.75" customHeight="1" x14ac:dyDescent="0.5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</row>
    <row r="306" spans="1:24" ht="15.75" customHeight="1" x14ac:dyDescent="0.5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</row>
    <row r="307" spans="1:24" ht="15.75" customHeight="1" x14ac:dyDescent="0.5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</row>
    <row r="308" spans="1:24" ht="15.75" customHeight="1" x14ac:dyDescent="0.5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</row>
    <row r="309" spans="1:24" ht="15.75" customHeight="1" x14ac:dyDescent="0.5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</row>
    <row r="310" spans="1:24" ht="15.75" customHeight="1" x14ac:dyDescent="0.5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</row>
    <row r="311" spans="1:24" ht="15.75" customHeight="1" x14ac:dyDescent="0.5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</row>
    <row r="312" spans="1:24" ht="15.75" customHeight="1" x14ac:dyDescent="0.5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</row>
    <row r="313" spans="1:24" ht="15.75" customHeight="1" x14ac:dyDescent="0.5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</row>
    <row r="314" spans="1:24" ht="15.75" customHeight="1" x14ac:dyDescent="0.5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</row>
    <row r="315" spans="1:24" ht="15.75" customHeight="1" x14ac:dyDescent="0.5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</row>
    <row r="316" spans="1:24" ht="15.75" customHeight="1" x14ac:dyDescent="0.5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</row>
    <row r="317" spans="1:24" ht="15.75" customHeight="1" x14ac:dyDescent="0.5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</row>
    <row r="318" spans="1:24" ht="15.75" customHeight="1" x14ac:dyDescent="0.5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</row>
    <row r="319" spans="1:24" ht="15.75" customHeight="1" x14ac:dyDescent="0.5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</row>
    <row r="320" spans="1:24" ht="15.75" customHeight="1" x14ac:dyDescent="0.5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</row>
    <row r="321" spans="1:24" ht="15.75" customHeight="1" x14ac:dyDescent="0.5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</row>
    <row r="322" spans="1:24" ht="15.75" customHeight="1" x14ac:dyDescent="0.5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</row>
    <row r="323" spans="1:24" ht="15.75" customHeight="1" x14ac:dyDescent="0.5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</row>
    <row r="324" spans="1:24" ht="15.75" customHeight="1" x14ac:dyDescent="0.5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</row>
    <row r="325" spans="1:24" ht="15.75" customHeight="1" x14ac:dyDescent="0.5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</row>
    <row r="326" spans="1:24" ht="15.75" customHeight="1" x14ac:dyDescent="0.5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</row>
    <row r="327" spans="1:24" ht="15.75" customHeight="1" x14ac:dyDescent="0.5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</row>
    <row r="328" spans="1:24" ht="15.75" customHeight="1" x14ac:dyDescent="0.5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</row>
    <row r="329" spans="1:24" ht="15.75" customHeight="1" x14ac:dyDescent="0.5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</row>
    <row r="330" spans="1:24" ht="15.75" customHeight="1" x14ac:dyDescent="0.5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</row>
    <row r="331" spans="1:24" ht="15.75" customHeight="1" x14ac:dyDescent="0.5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</row>
    <row r="332" spans="1:24" ht="15.75" customHeight="1" x14ac:dyDescent="0.5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</row>
    <row r="333" spans="1:24" ht="15.75" customHeight="1" x14ac:dyDescent="0.5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</row>
    <row r="334" spans="1:24" ht="15.75" customHeight="1" x14ac:dyDescent="0.5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</row>
    <row r="335" spans="1:24" ht="15.75" customHeight="1" x14ac:dyDescent="0.5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</row>
    <row r="336" spans="1:24" ht="15.75" customHeight="1" x14ac:dyDescent="0.5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</row>
    <row r="337" spans="1:24" ht="15.75" customHeight="1" x14ac:dyDescent="0.5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</row>
    <row r="338" spans="1:24" ht="15.75" customHeight="1" x14ac:dyDescent="0.5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</row>
    <row r="339" spans="1:24" ht="15.75" customHeight="1" x14ac:dyDescent="0.5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</row>
    <row r="340" spans="1:24" ht="15.75" customHeight="1" x14ac:dyDescent="0.5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</row>
    <row r="341" spans="1:24" ht="15.75" customHeight="1" x14ac:dyDescent="0.5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</row>
    <row r="342" spans="1:24" ht="15.75" customHeight="1" x14ac:dyDescent="0.5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</row>
    <row r="343" spans="1:24" ht="15.75" customHeight="1" x14ac:dyDescent="0.5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</row>
    <row r="344" spans="1:24" ht="15.75" customHeight="1" x14ac:dyDescent="0.5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</row>
    <row r="345" spans="1:24" ht="15.75" customHeight="1" x14ac:dyDescent="0.5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</row>
    <row r="346" spans="1:24" ht="15.75" customHeight="1" x14ac:dyDescent="0.5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</row>
    <row r="347" spans="1:24" ht="15.75" customHeight="1" x14ac:dyDescent="0.5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</row>
    <row r="348" spans="1:24" ht="15.75" customHeight="1" x14ac:dyDescent="0.5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</row>
    <row r="349" spans="1:24" ht="15.75" customHeight="1" x14ac:dyDescent="0.5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</row>
    <row r="350" spans="1:24" ht="15.75" customHeight="1" x14ac:dyDescent="0.5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</row>
    <row r="351" spans="1:24" ht="15.75" customHeight="1" x14ac:dyDescent="0.5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</row>
    <row r="352" spans="1:24" ht="15.75" customHeight="1" x14ac:dyDescent="0.5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</row>
    <row r="353" spans="1:24" ht="15.75" customHeight="1" x14ac:dyDescent="0.5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</row>
    <row r="354" spans="1:24" ht="15.75" customHeight="1" x14ac:dyDescent="0.5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</row>
    <row r="355" spans="1:24" ht="15.75" customHeight="1" x14ac:dyDescent="0.5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</row>
    <row r="356" spans="1:24" ht="15.75" customHeight="1" x14ac:dyDescent="0.5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</row>
    <row r="357" spans="1:24" ht="15.75" customHeight="1" x14ac:dyDescent="0.5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</row>
    <row r="358" spans="1:24" ht="15.75" customHeight="1" x14ac:dyDescent="0.5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</row>
    <row r="359" spans="1:24" ht="15.75" customHeight="1" x14ac:dyDescent="0.5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</row>
    <row r="360" spans="1:24" ht="15.75" customHeight="1" x14ac:dyDescent="0.5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</row>
    <row r="361" spans="1:24" ht="15.75" customHeight="1" x14ac:dyDescent="0.5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</row>
    <row r="362" spans="1:24" ht="15.75" customHeight="1" x14ac:dyDescent="0.5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</row>
    <row r="363" spans="1:24" ht="15.75" customHeight="1" x14ac:dyDescent="0.5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</row>
    <row r="364" spans="1:24" ht="15.75" customHeight="1" x14ac:dyDescent="0.5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</row>
    <row r="365" spans="1:24" ht="15.75" customHeight="1" x14ac:dyDescent="0.5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</row>
    <row r="366" spans="1:24" ht="15.75" customHeight="1" x14ac:dyDescent="0.5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</row>
    <row r="367" spans="1:24" ht="15.75" customHeight="1" x14ac:dyDescent="0.5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</row>
    <row r="368" spans="1:24" ht="15.75" customHeight="1" x14ac:dyDescent="0.5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</row>
    <row r="369" spans="1:24" ht="15.75" customHeight="1" x14ac:dyDescent="0.5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</row>
    <row r="370" spans="1:24" ht="15.75" customHeight="1" x14ac:dyDescent="0.5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</row>
    <row r="371" spans="1:24" ht="15.75" customHeight="1" x14ac:dyDescent="0.5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</row>
    <row r="372" spans="1:24" ht="15.75" customHeight="1" x14ac:dyDescent="0.5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</row>
    <row r="373" spans="1:24" ht="15.75" customHeight="1" x14ac:dyDescent="0.5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</row>
    <row r="374" spans="1:24" ht="15.75" customHeight="1" x14ac:dyDescent="0.5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</row>
    <row r="375" spans="1:24" ht="15.75" customHeight="1" x14ac:dyDescent="0.5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</row>
    <row r="376" spans="1:24" ht="15.75" customHeight="1" x14ac:dyDescent="0.5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</row>
    <row r="377" spans="1:24" ht="15.75" customHeight="1" x14ac:dyDescent="0.5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</row>
    <row r="378" spans="1:24" ht="15.75" customHeight="1" x14ac:dyDescent="0.5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</row>
    <row r="379" spans="1:24" ht="15.75" customHeight="1" x14ac:dyDescent="0.5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</row>
    <row r="380" spans="1:24" ht="15.75" customHeight="1" x14ac:dyDescent="0.5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</row>
    <row r="381" spans="1:24" ht="15.75" customHeight="1" x14ac:dyDescent="0.5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</row>
    <row r="382" spans="1:24" ht="15.75" customHeight="1" x14ac:dyDescent="0.5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</row>
    <row r="383" spans="1:24" ht="15.75" customHeight="1" x14ac:dyDescent="0.5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</row>
    <row r="384" spans="1:24" ht="15.75" customHeight="1" x14ac:dyDescent="0.5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</row>
    <row r="385" spans="1:24" ht="15.75" customHeight="1" x14ac:dyDescent="0.5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</row>
    <row r="386" spans="1:24" ht="15.75" customHeight="1" x14ac:dyDescent="0.5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</row>
    <row r="387" spans="1:24" ht="15.75" customHeight="1" x14ac:dyDescent="0.5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</row>
    <row r="388" spans="1:24" ht="15.75" customHeight="1" x14ac:dyDescent="0.5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</row>
    <row r="389" spans="1:24" ht="15.75" customHeight="1" x14ac:dyDescent="0.5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</row>
    <row r="390" spans="1:24" ht="15.75" customHeight="1" x14ac:dyDescent="0.5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</row>
    <row r="391" spans="1:24" ht="15.75" customHeight="1" x14ac:dyDescent="0.5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</row>
    <row r="392" spans="1:24" ht="15.75" customHeight="1" x14ac:dyDescent="0.5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</row>
    <row r="393" spans="1:24" ht="15.75" customHeight="1" x14ac:dyDescent="0.5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</row>
    <row r="394" spans="1:24" ht="15.75" customHeight="1" x14ac:dyDescent="0.5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</row>
    <row r="395" spans="1:24" ht="15.75" customHeight="1" x14ac:dyDescent="0.5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</row>
    <row r="396" spans="1:24" ht="15.75" customHeight="1" x14ac:dyDescent="0.5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</row>
    <row r="397" spans="1:24" ht="15.75" customHeight="1" x14ac:dyDescent="0.5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</row>
    <row r="398" spans="1:24" ht="15.75" customHeight="1" x14ac:dyDescent="0.5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</row>
    <row r="399" spans="1:24" ht="15.75" customHeight="1" x14ac:dyDescent="0.5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</row>
    <row r="400" spans="1:24" ht="15.75" customHeight="1" x14ac:dyDescent="0.5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</row>
    <row r="401" spans="1:24" ht="15.75" customHeight="1" x14ac:dyDescent="0.5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</row>
    <row r="402" spans="1:24" ht="15.75" customHeight="1" x14ac:dyDescent="0.5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</row>
    <row r="403" spans="1:24" ht="15.75" customHeight="1" x14ac:dyDescent="0.5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</row>
    <row r="404" spans="1:24" ht="15.75" customHeight="1" x14ac:dyDescent="0.5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</row>
    <row r="405" spans="1:24" ht="15.75" customHeight="1" x14ac:dyDescent="0.5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</row>
    <row r="406" spans="1:24" ht="15.75" customHeight="1" x14ac:dyDescent="0.5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</row>
    <row r="407" spans="1:24" ht="15.75" customHeight="1" x14ac:dyDescent="0.5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</row>
    <row r="408" spans="1:24" ht="15.75" customHeight="1" x14ac:dyDescent="0.5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</row>
    <row r="409" spans="1:24" ht="15.75" customHeight="1" x14ac:dyDescent="0.5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</row>
    <row r="410" spans="1:24" ht="15.75" customHeight="1" x14ac:dyDescent="0.5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</row>
    <row r="411" spans="1:24" ht="15.75" customHeight="1" x14ac:dyDescent="0.5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</row>
    <row r="412" spans="1:24" ht="15.75" customHeight="1" x14ac:dyDescent="0.5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</row>
    <row r="413" spans="1:24" ht="15.75" customHeight="1" x14ac:dyDescent="0.5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</row>
    <row r="414" spans="1:24" ht="15.75" customHeight="1" x14ac:dyDescent="0.5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</row>
    <row r="415" spans="1:24" ht="15.75" customHeight="1" x14ac:dyDescent="0.5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</row>
    <row r="416" spans="1:24" ht="15.75" customHeight="1" x14ac:dyDescent="0.5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</row>
    <row r="417" spans="1:24" ht="15.75" customHeight="1" x14ac:dyDescent="0.5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</row>
    <row r="418" spans="1:24" ht="15.75" customHeight="1" x14ac:dyDescent="0.5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</row>
    <row r="419" spans="1:24" ht="15.75" customHeight="1" x14ac:dyDescent="0.5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</row>
    <row r="420" spans="1:24" ht="15.75" customHeight="1" x14ac:dyDescent="0.5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</row>
    <row r="421" spans="1:24" ht="15.75" customHeight="1" x14ac:dyDescent="0.5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</row>
    <row r="422" spans="1:24" ht="15.75" customHeight="1" x14ac:dyDescent="0.5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</row>
    <row r="423" spans="1:24" ht="15.75" customHeight="1" x14ac:dyDescent="0.5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</row>
    <row r="424" spans="1:24" ht="15.75" customHeight="1" x14ac:dyDescent="0.5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</row>
    <row r="425" spans="1:24" ht="15.75" customHeight="1" x14ac:dyDescent="0.5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</row>
    <row r="426" spans="1:24" ht="15.75" customHeight="1" x14ac:dyDescent="0.5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</row>
    <row r="427" spans="1:24" ht="15.75" customHeight="1" x14ac:dyDescent="0.5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</row>
    <row r="428" spans="1:24" ht="15.75" customHeight="1" x14ac:dyDescent="0.5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</row>
    <row r="429" spans="1:24" ht="15.75" customHeight="1" x14ac:dyDescent="0.5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</row>
    <row r="430" spans="1:24" ht="15.75" customHeight="1" x14ac:dyDescent="0.5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</row>
    <row r="431" spans="1:24" ht="15.75" customHeight="1" x14ac:dyDescent="0.5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</row>
    <row r="432" spans="1:24" ht="15.75" customHeight="1" x14ac:dyDescent="0.5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</row>
    <row r="433" spans="1:24" ht="15.75" customHeight="1" x14ac:dyDescent="0.5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</row>
    <row r="434" spans="1:24" ht="15.75" customHeight="1" x14ac:dyDescent="0.5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</row>
    <row r="435" spans="1:24" ht="15.75" customHeight="1" x14ac:dyDescent="0.5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</row>
    <row r="436" spans="1:24" ht="15.75" customHeight="1" x14ac:dyDescent="0.5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</row>
    <row r="437" spans="1:24" ht="15.75" customHeight="1" x14ac:dyDescent="0.5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</row>
    <row r="438" spans="1:24" ht="15.75" customHeight="1" x14ac:dyDescent="0.5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</row>
    <row r="439" spans="1:24" ht="15.75" customHeight="1" x14ac:dyDescent="0.5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</row>
    <row r="440" spans="1:24" ht="15.75" customHeight="1" x14ac:dyDescent="0.5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</row>
    <row r="441" spans="1:24" ht="15.75" customHeight="1" x14ac:dyDescent="0.5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</row>
    <row r="442" spans="1:24" ht="15.75" customHeight="1" x14ac:dyDescent="0.5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</row>
    <row r="443" spans="1:24" ht="15.75" customHeight="1" x14ac:dyDescent="0.5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</row>
    <row r="444" spans="1:24" ht="15.75" customHeight="1" x14ac:dyDescent="0.5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</row>
    <row r="445" spans="1:24" ht="15.75" customHeight="1" x14ac:dyDescent="0.5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</row>
    <row r="446" spans="1:24" ht="15.75" customHeight="1" x14ac:dyDescent="0.5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</row>
    <row r="447" spans="1:24" ht="15.75" customHeight="1" x14ac:dyDescent="0.5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</row>
    <row r="448" spans="1:24" ht="15.75" customHeight="1" x14ac:dyDescent="0.5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</row>
    <row r="449" spans="1:24" ht="15.75" customHeight="1" x14ac:dyDescent="0.5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</row>
    <row r="450" spans="1:24" ht="15.75" customHeight="1" x14ac:dyDescent="0.5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</row>
    <row r="451" spans="1:24" ht="15.75" customHeight="1" x14ac:dyDescent="0.5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</row>
    <row r="452" spans="1:24" ht="15.75" customHeight="1" x14ac:dyDescent="0.5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</row>
    <row r="453" spans="1:24" ht="15.75" customHeight="1" x14ac:dyDescent="0.5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</row>
    <row r="454" spans="1:24" ht="15.75" customHeight="1" x14ac:dyDescent="0.5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</row>
    <row r="455" spans="1:24" ht="15.75" customHeight="1" x14ac:dyDescent="0.5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</row>
    <row r="456" spans="1:24" ht="15.75" customHeight="1" x14ac:dyDescent="0.5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</row>
    <row r="457" spans="1:24" ht="15.75" customHeight="1" x14ac:dyDescent="0.5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</row>
    <row r="458" spans="1:24" ht="15.75" customHeight="1" x14ac:dyDescent="0.5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</row>
    <row r="459" spans="1:24" ht="15.75" customHeight="1" x14ac:dyDescent="0.5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</row>
    <row r="460" spans="1:24" ht="15.75" customHeight="1" x14ac:dyDescent="0.5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</row>
    <row r="461" spans="1:24" ht="15.75" customHeight="1" x14ac:dyDescent="0.5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</row>
    <row r="462" spans="1:24" ht="15.75" customHeight="1" x14ac:dyDescent="0.5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</row>
    <row r="463" spans="1:24" ht="15.75" customHeight="1" x14ac:dyDescent="0.5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</row>
    <row r="464" spans="1:24" ht="15.75" customHeight="1" x14ac:dyDescent="0.5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</row>
    <row r="465" spans="1:24" ht="15.75" customHeight="1" x14ac:dyDescent="0.5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</row>
    <row r="466" spans="1:24" ht="15.75" customHeight="1" x14ac:dyDescent="0.5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</row>
    <row r="467" spans="1:24" ht="15.75" customHeight="1" x14ac:dyDescent="0.5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</row>
    <row r="468" spans="1:24" ht="15.75" customHeight="1" x14ac:dyDescent="0.5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</row>
    <row r="469" spans="1:24" ht="15.75" customHeight="1" x14ac:dyDescent="0.5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</row>
    <row r="470" spans="1:24" ht="15.75" customHeight="1" x14ac:dyDescent="0.5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</row>
    <row r="471" spans="1:24" ht="15.75" customHeight="1" x14ac:dyDescent="0.5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</row>
    <row r="472" spans="1:24" ht="15.75" customHeight="1" x14ac:dyDescent="0.5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</row>
    <row r="473" spans="1:24" ht="15.75" customHeight="1" x14ac:dyDescent="0.5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</row>
    <row r="474" spans="1:24" ht="15.75" customHeight="1" x14ac:dyDescent="0.5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</row>
    <row r="475" spans="1:24" ht="15.75" customHeight="1" x14ac:dyDescent="0.5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</row>
    <row r="476" spans="1:24" ht="15.75" customHeight="1" x14ac:dyDescent="0.5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</row>
    <row r="477" spans="1:24" ht="15.75" customHeight="1" x14ac:dyDescent="0.5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</row>
    <row r="478" spans="1:24" ht="15.75" customHeight="1" x14ac:dyDescent="0.5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</row>
    <row r="479" spans="1:24" ht="15.75" customHeight="1" x14ac:dyDescent="0.5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</row>
    <row r="480" spans="1:24" ht="15.75" customHeight="1" x14ac:dyDescent="0.5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</row>
    <row r="481" spans="1:24" ht="15.75" customHeight="1" x14ac:dyDescent="0.5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</row>
    <row r="482" spans="1:24" ht="15.75" customHeight="1" x14ac:dyDescent="0.5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</row>
    <row r="483" spans="1:24" ht="15.75" customHeight="1" x14ac:dyDescent="0.5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</row>
    <row r="484" spans="1:24" ht="15.75" customHeight="1" x14ac:dyDescent="0.5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</row>
    <row r="485" spans="1:24" ht="15.75" customHeight="1" x14ac:dyDescent="0.5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</row>
    <row r="486" spans="1:24" ht="15.75" customHeight="1" x14ac:dyDescent="0.5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</row>
    <row r="487" spans="1:24" ht="15.75" customHeight="1" x14ac:dyDescent="0.5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</row>
    <row r="488" spans="1:24" ht="15.75" customHeight="1" x14ac:dyDescent="0.5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</row>
    <row r="489" spans="1:24" ht="15.75" customHeight="1" x14ac:dyDescent="0.5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</row>
    <row r="490" spans="1:24" ht="15.75" customHeight="1" x14ac:dyDescent="0.5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</row>
    <row r="491" spans="1:24" ht="15.75" customHeight="1" x14ac:dyDescent="0.5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</row>
    <row r="492" spans="1:24" ht="15.75" customHeight="1" x14ac:dyDescent="0.5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</row>
    <row r="493" spans="1:24" ht="15.75" customHeight="1" x14ac:dyDescent="0.5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</row>
    <row r="494" spans="1:24" ht="15.75" customHeight="1" x14ac:dyDescent="0.5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</row>
    <row r="495" spans="1:24" ht="15.75" customHeight="1" x14ac:dyDescent="0.5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</row>
    <row r="496" spans="1:24" ht="15.75" customHeight="1" x14ac:dyDescent="0.5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</row>
    <row r="497" spans="1:24" ht="15.75" customHeight="1" x14ac:dyDescent="0.5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</row>
    <row r="498" spans="1:24" ht="15.75" customHeight="1" x14ac:dyDescent="0.5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</row>
    <row r="499" spans="1:24" ht="15.75" customHeight="1" x14ac:dyDescent="0.5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</row>
    <row r="500" spans="1:24" ht="15.75" customHeight="1" x14ac:dyDescent="0.5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</row>
    <row r="501" spans="1:24" ht="15.75" customHeight="1" x14ac:dyDescent="0.5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</row>
    <row r="502" spans="1:24" ht="15.75" customHeight="1" x14ac:dyDescent="0.5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</row>
    <row r="503" spans="1:24" ht="15.75" customHeight="1" x14ac:dyDescent="0.5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</row>
    <row r="504" spans="1:24" ht="15.75" customHeight="1" x14ac:dyDescent="0.5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</row>
    <row r="505" spans="1:24" ht="15.75" customHeight="1" x14ac:dyDescent="0.5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</row>
    <row r="506" spans="1:24" ht="15.75" customHeight="1" x14ac:dyDescent="0.5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</row>
    <row r="507" spans="1:24" ht="15.75" customHeight="1" x14ac:dyDescent="0.5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</row>
    <row r="508" spans="1:24" ht="15.75" customHeight="1" x14ac:dyDescent="0.5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</row>
    <row r="509" spans="1:24" ht="15.75" customHeight="1" x14ac:dyDescent="0.5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</row>
    <row r="510" spans="1:24" ht="15.75" customHeight="1" x14ac:dyDescent="0.5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</row>
    <row r="511" spans="1:24" ht="15.75" customHeight="1" x14ac:dyDescent="0.5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</row>
    <row r="512" spans="1:24" ht="15.75" customHeight="1" x14ac:dyDescent="0.5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</row>
    <row r="513" spans="1:24" ht="15.75" customHeight="1" x14ac:dyDescent="0.5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</row>
    <row r="514" spans="1:24" ht="15.75" customHeight="1" x14ac:dyDescent="0.5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</row>
    <row r="515" spans="1:24" ht="15.75" customHeight="1" x14ac:dyDescent="0.5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</row>
    <row r="516" spans="1:24" ht="15.75" customHeight="1" x14ac:dyDescent="0.5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</row>
    <row r="517" spans="1:24" ht="15.75" customHeight="1" x14ac:dyDescent="0.5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</row>
    <row r="518" spans="1:24" ht="15.75" customHeight="1" x14ac:dyDescent="0.5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</row>
    <row r="519" spans="1:24" ht="15.75" customHeight="1" x14ac:dyDescent="0.5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</row>
    <row r="520" spans="1:24" ht="15.75" customHeight="1" x14ac:dyDescent="0.5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</row>
    <row r="521" spans="1:24" ht="15.75" customHeight="1" x14ac:dyDescent="0.5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</row>
    <row r="522" spans="1:24" ht="15.75" customHeight="1" x14ac:dyDescent="0.5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</row>
    <row r="523" spans="1:24" ht="15.75" customHeight="1" x14ac:dyDescent="0.5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</row>
    <row r="524" spans="1:24" ht="15.75" customHeight="1" x14ac:dyDescent="0.5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</row>
    <row r="525" spans="1:24" ht="15.75" customHeight="1" x14ac:dyDescent="0.5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</row>
    <row r="526" spans="1:24" ht="15.75" customHeight="1" x14ac:dyDescent="0.5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</row>
    <row r="527" spans="1:24" ht="15.75" customHeight="1" x14ac:dyDescent="0.5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</row>
    <row r="528" spans="1:24" ht="15.75" customHeight="1" x14ac:dyDescent="0.5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</row>
    <row r="529" spans="1:24" ht="15.75" customHeight="1" x14ac:dyDescent="0.5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</row>
    <row r="530" spans="1:24" ht="15.75" customHeight="1" x14ac:dyDescent="0.5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</row>
    <row r="531" spans="1:24" ht="15.75" customHeight="1" x14ac:dyDescent="0.5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</row>
    <row r="532" spans="1:24" ht="15.75" customHeight="1" x14ac:dyDescent="0.5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</row>
    <row r="533" spans="1:24" ht="15.75" customHeight="1" x14ac:dyDescent="0.5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</row>
    <row r="534" spans="1:24" ht="15.75" customHeight="1" x14ac:dyDescent="0.5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</row>
    <row r="535" spans="1:24" ht="15.75" customHeight="1" x14ac:dyDescent="0.5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</row>
    <row r="536" spans="1:24" ht="15.75" customHeight="1" x14ac:dyDescent="0.5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</row>
    <row r="537" spans="1:24" ht="15.75" customHeight="1" x14ac:dyDescent="0.5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</row>
    <row r="538" spans="1:24" ht="15.75" customHeight="1" x14ac:dyDescent="0.5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</row>
    <row r="539" spans="1:24" ht="15.75" customHeight="1" x14ac:dyDescent="0.5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</row>
    <row r="540" spans="1:24" ht="15.75" customHeight="1" x14ac:dyDescent="0.5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</row>
    <row r="541" spans="1:24" ht="15.75" customHeight="1" x14ac:dyDescent="0.5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</row>
    <row r="542" spans="1:24" ht="15.75" customHeight="1" x14ac:dyDescent="0.5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</row>
    <row r="543" spans="1:24" ht="15.75" customHeight="1" x14ac:dyDescent="0.5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</row>
    <row r="544" spans="1:24" ht="15.75" customHeight="1" x14ac:dyDescent="0.5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</row>
    <row r="545" spans="1:24" ht="15.75" customHeight="1" x14ac:dyDescent="0.5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</row>
    <row r="546" spans="1:24" ht="15.75" customHeight="1" x14ac:dyDescent="0.5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</row>
    <row r="547" spans="1:24" ht="15.75" customHeight="1" x14ac:dyDescent="0.5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</row>
    <row r="548" spans="1:24" ht="15.75" customHeight="1" x14ac:dyDescent="0.5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</row>
    <row r="549" spans="1:24" ht="15.75" customHeight="1" x14ac:dyDescent="0.5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</row>
    <row r="550" spans="1:24" ht="15.75" customHeight="1" x14ac:dyDescent="0.5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</row>
    <row r="551" spans="1:24" ht="15.75" customHeight="1" x14ac:dyDescent="0.5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</row>
    <row r="552" spans="1:24" ht="15.75" customHeight="1" x14ac:dyDescent="0.5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</row>
    <row r="553" spans="1:24" ht="15.75" customHeight="1" x14ac:dyDescent="0.5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</row>
    <row r="554" spans="1:24" ht="15.75" customHeight="1" x14ac:dyDescent="0.5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</row>
    <row r="555" spans="1:24" ht="15.75" customHeight="1" x14ac:dyDescent="0.5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</row>
    <row r="556" spans="1:24" ht="15.75" customHeight="1" x14ac:dyDescent="0.5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</row>
    <row r="557" spans="1:24" ht="15.75" customHeight="1" x14ac:dyDescent="0.5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</row>
    <row r="558" spans="1:24" ht="15.75" customHeight="1" x14ac:dyDescent="0.5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</row>
    <row r="559" spans="1:24" ht="15.75" customHeight="1" x14ac:dyDescent="0.5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</row>
    <row r="560" spans="1:24" ht="15.75" customHeight="1" x14ac:dyDescent="0.5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</row>
    <row r="561" spans="1:24" ht="15.75" customHeight="1" x14ac:dyDescent="0.5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</row>
    <row r="562" spans="1:24" ht="15.75" customHeight="1" x14ac:dyDescent="0.5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</row>
    <row r="563" spans="1:24" ht="15.75" customHeight="1" x14ac:dyDescent="0.5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</row>
    <row r="564" spans="1:24" ht="15.75" customHeight="1" x14ac:dyDescent="0.5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</row>
    <row r="565" spans="1:24" ht="15.75" customHeight="1" x14ac:dyDescent="0.5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</row>
    <row r="566" spans="1:24" ht="15.75" customHeight="1" x14ac:dyDescent="0.5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</row>
    <row r="567" spans="1:24" ht="15.75" customHeight="1" x14ac:dyDescent="0.5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</row>
    <row r="568" spans="1:24" ht="15.75" customHeight="1" x14ac:dyDescent="0.5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</row>
    <row r="569" spans="1:24" ht="15.75" customHeight="1" x14ac:dyDescent="0.5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</row>
    <row r="570" spans="1:24" ht="15.75" customHeight="1" x14ac:dyDescent="0.5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</row>
    <row r="571" spans="1:24" ht="15.75" customHeight="1" x14ac:dyDescent="0.5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</row>
    <row r="572" spans="1:24" ht="15.75" customHeight="1" x14ac:dyDescent="0.5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</row>
    <row r="573" spans="1:24" ht="15.75" customHeight="1" x14ac:dyDescent="0.5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</row>
    <row r="574" spans="1:24" ht="15.75" customHeight="1" x14ac:dyDescent="0.5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</row>
    <row r="575" spans="1:24" ht="15.75" customHeight="1" x14ac:dyDescent="0.5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</row>
    <row r="576" spans="1:24" ht="15.75" customHeight="1" x14ac:dyDescent="0.5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</row>
    <row r="577" spans="1:24" ht="15.75" customHeight="1" x14ac:dyDescent="0.5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</row>
    <row r="578" spans="1:24" ht="15.75" customHeight="1" x14ac:dyDescent="0.5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</row>
    <row r="579" spans="1:24" ht="15.75" customHeight="1" x14ac:dyDescent="0.5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</row>
    <row r="580" spans="1:24" ht="15.75" customHeight="1" x14ac:dyDescent="0.5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</row>
    <row r="581" spans="1:24" ht="15.75" customHeight="1" x14ac:dyDescent="0.5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</row>
    <row r="582" spans="1:24" ht="15.75" customHeight="1" x14ac:dyDescent="0.5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</row>
    <row r="583" spans="1:24" ht="15.75" customHeight="1" x14ac:dyDescent="0.5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</row>
    <row r="584" spans="1:24" ht="15.75" customHeight="1" x14ac:dyDescent="0.5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</row>
    <row r="585" spans="1:24" ht="15.75" customHeight="1" x14ac:dyDescent="0.5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</row>
    <row r="586" spans="1:24" ht="15.75" customHeight="1" x14ac:dyDescent="0.5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</row>
    <row r="587" spans="1:24" ht="15.75" customHeight="1" x14ac:dyDescent="0.5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</row>
    <row r="588" spans="1:24" ht="15.75" customHeight="1" x14ac:dyDescent="0.5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</row>
    <row r="589" spans="1:24" ht="15.75" customHeight="1" x14ac:dyDescent="0.5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</row>
    <row r="590" spans="1:24" ht="15.75" customHeight="1" x14ac:dyDescent="0.5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</row>
    <row r="591" spans="1:24" ht="15.75" customHeight="1" x14ac:dyDescent="0.5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</row>
    <row r="592" spans="1:24" ht="15.75" customHeight="1" x14ac:dyDescent="0.5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</row>
    <row r="593" spans="1:24" ht="15.75" customHeight="1" x14ac:dyDescent="0.5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</row>
    <row r="594" spans="1:24" ht="15.75" customHeight="1" x14ac:dyDescent="0.5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</row>
    <row r="595" spans="1:24" ht="15.75" customHeight="1" x14ac:dyDescent="0.5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</row>
    <row r="596" spans="1:24" ht="15.75" customHeight="1" x14ac:dyDescent="0.5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</row>
    <row r="597" spans="1:24" ht="15.75" customHeight="1" x14ac:dyDescent="0.5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</row>
    <row r="598" spans="1:24" ht="15.75" customHeight="1" x14ac:dyDescent="0.5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</row>
    <row r="599" spans="1:24" ht="15.75" customHeight="1" x14ac:dyDescent="0.5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</row>
    <row r="600" spans="1:24" ht="15.75" customHeight="1" x14ac:dyDescent="0.5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</row>
    <row r="601" spans="1:24" ht="15.75" customHeight="1" x14ac:dyDescent="0.5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</row>
    <row r="602" spans="1:24" ht="15.75" customHeight="1" x14ac:dyDescent="0.5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</row>
    <row r="603" spans="1:24" ht="15.75" customHeight="1" x14ac:dyDescent="0.5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</row>
    <row r="604" spans="1:24" ht="15.75" customHeight="1" x14ac:dyDescent="0.5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</row>
    <row r="605" spans="1:24" ht="15.75" customHeight="1" x14ac:dyDescent="0.5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</row>
    <row r="606" spans="1:24" ht="15.75" customHeight="1" x14ac:dyDescent="0.5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</row>
    <row r="607" spans="1:24" ht="15.75" customHeight="1" x14ac:dyDescent="0.5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</row>
    <row r="608" spans="1:24" ht="15.75" customHeight="1" x14ac:dyDescent="0.5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</row>
    <row r="609" spans="1:24" ht="15.75" customHeight="1" x14ac:dyDescent="0.5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</row>
    <row r="610" spans="1:24" ht="15.75" customHeight="1" x14ac:dyDescent="0.5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</row>
    <row r="611" spans="1:24" ht="15.75" customHeight="1" x14ac:dyDescent="0.5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</row>
    <row r="612" spans="1:24" ht="15.75" customHeight="1" x14ac:dyDescent="0.5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</row>
    <row r="613" spans="1:24" ht="15.75" customHeight="1" x14ac:dyDescent="0.5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</row>
    <row r="614" spans="1:24" ht="15.75" customHeight="1" x14ac:dyDescent="0.5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</row>
    <row r="615" spans="1:24" ht="15.75" customHeight="1" x14ac:dyDescent="0.5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</row>
    <row r="616" spans="1:24" ht="15.75" customHeight="1" x14ac:dyDescent="0.5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</row>
    <row r="617" spans="1:24" ht="15.75" customHeight="1" x14ac:dyDescent="0.5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</row>
    <row r="618" spans="1:24" ht="15.75" customHeight="1" x14ac:dyDescent="0.5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</row>
    <row r="619" spans="1:24" ht="15.75" customHeight="1" x14ac:dyDescent="0.5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</row>
    <row r="620" spans="1:24" ht="15.75" customHeight="1" x14ac:dyDescent="0.5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</row>
    <row r="621" spans="1:24" ht="15.75" customHeight="1" x14ac:dyDescent="0.5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</row>
    <row r="622" spans="1:24" ht="15.75" customHeight="1" x14ac:dyDescent="0.5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</row>
    <row r="623" spans="1:24" ht="15.75" customHeight="1" x14ac:dyDescent="0.5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</row>
    <row r="624" spans="1:24" ht="15.75" customHeight="1" x14ac:dyDescent="0.5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</row>
    <row r="625" spans="1:24" ht="15.75" customHeight="1" x14ac:dyDescent="0.5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</row>
    <row r="626" spans="1:24" ht="15.75" customHeight="1" x14ac:dyDescent="0.5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</row>
    <row r="627" spans="1:24" ht="15.75" customHeight="1" x14ac:dyDescent="0.5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</row>
    <row r="628" spans="1:24" ht="15.75" customHeight="1" x14ac:dyDescent="0.5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</row>
    <row r="629" spans="1:24" ht="15.75" customHeight="1" x14ac:dyDescent="0.5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</row>
    <row r="630" spans="1:24" ht="15.75" customHeight="1" x14ac:dyDescent="0.5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</row>
    <row r="631" spans="1:24" ht="15.75" customHeight="1" x14ac:dyDescent="0.5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</row>
    <row r="632" spans="1:24" ht="15.75" customHeight="1" x14ac:dyDescent="0.5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</row>
    <row r="633" spans="1:24" ht="15.75" customHeight="1" x14ac:dyDescent="0.5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</row>
    <row r="634" spans="1:24" ht="15.75" customHeight="1" x14ac:dyDescent="0.5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</row>
    <row r="635" spans="1:24" ht="15.75" customHeight="1" x14ac:dyDescent="0.5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</row>
    <row r="636" spans="1:24" ht="15.75" customHeight="1" x14ac:dyDescent="0.5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</row>
    <row r="637" spans="1:24" ht="15.75" customHeight="1" x14ac:dyDescent="0.5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</row>
    <row r="638" spans="1:24" ht="15.75" customHeight="1" x14ac:dyDescent="0.5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</row>
    <row r="639" spans="1:24" ht="15.75" customHeight="1" x14ac:dyDescent="0.5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</row>
    <row r="640" spans="1:24" ht="15.75" customHeight="1" x14ac:dyDescent="0.5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</row>
    <row r="641" spans="1:24" ht="15.75" customHeight="1" x14ac:dyDescent="0.5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</row>
    <row r="642" spans="1:24" ht="15.75" customHeight="1" x14ac:dyDescent="0.5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</row>
    <row r="643" spans="1:24" ht="15.75" customHeight="1" x14ac:dyDescent="0.5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</row>
    <row r="644" spans="1:24" ht="15.75" customHeight="1" x14ac:dyDescent="0.5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</row>
    <row r="645" spans="1:24" ht="15.75" customHeight="1" x14ac:dyDescent="0.5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</row>
    <row r="646" spans="1:24" ht="15.75" customHeight="1" x14ac:dyDescent="0.5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</row>
    <row r="647" spans="1:24" ht="15.75" customHeight="1" x14ac:dyDescent="0.5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</row>
    <row r="648" spans="1:24" ht="15.75" customHeight="1" x14ac:dyDescent="0.5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</row>
    <row r="649" spans="1:24" ht="15.75" customHeight="1" x14ac:dyDescent="0.5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</row>
    <row r="650" spans="1:24" ht="15.75" customHeight="1" x14ac:dyDescent="0.5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</row>
    <row r="651" spans="1:24" ht="15.75" customHeight="1" x14ac:dyDescent="0.5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</row>
    <row r="652" spans="1:24" ht="15.75" customHeight="1" x14ac:dyDescent="0.5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</row>
    <row r="653" spans="1:24" ht="15.75" customHeight="1" x14ac:dyDescent="0.5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</row>
    <row r="654" spans="1:24" ht="15.75" customHeight="1" x14ac:dyDescent="0.5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</row>
    <row r="655" spans="1:24" ht="15.75" customHeight="1" x14ac:dyDescent="0.5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</row>
    <row r="656" spans="1:24" ht="15.75" customHeight="1" x14ac:dyDescent="0.5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</row>
    <row r="657" spans="1:24" ht="15.75" customHeight="1" x14ac:dyDescent="0.5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</row>
    <row r="658" spans="1:24" ht="15.75" customHeight="1" x14ac:dyDescent="0.5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</row>
    <row r="659" spans="1:24" ht="15.75" customHeight="1" x14ac:dyDescent="0.5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</row>
    <row r="660" spans="1:24" ht="15.75" customHeight="1" x14ac:dyDescent="0.5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</row>
    <row r="661" spans="1:24" ht="15.75" customHeight="1" x14ac:dyDescent="0.5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</row>
    <row r="662" spans="1:24" ht="15.75" customHeight="1" x14ac:dyDescent="0.5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</row>
    <row r="663" spans="1:24" ht="15.75" customHeight="1" x14ac:dyDescent="0.5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</row>
    <row r="664" spans="1:24" ht="15.75" customHeight="1" x14ac:dyDescent="0.5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</row>
    <row r="665" spans="1:24" ht="15.75" customHeight="1" x14ac:dyDescent="0.5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</row>
    <row r="666" spans="1:24" ht="15.75" customHeight="1" x14ac:dyDescent="0.5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</row>
    <row r="667" spans="1:24" ht="15.75" customHeight="1" x14ac:dyDescent="0.5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</row>
    <row r="668" spans="1:24" ht="15.75" customHeight="1" x14ac:dyDescent="0.5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</row>
    <row r="669" spans="1:24" ht="15.75" customHeight="1" x14ac:dyDescent="0.5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</row>
    <row r="670" spans="1:24" ht="15.75" customHeight="1" x14ac:dyDescent="0.5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</row>
    <row r="671" spans="1:24" ht="15.75" customHeight="1" x14ac:dyDescent="0.5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</row>
    <row r="672" spans="1:24" ht="15.75" customHeight="1" x14ac:dyDescent="0.5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</row>
    <row r="673" spans="1:24" ht="15.75" customHeight="1" x14ac:dyDescent="0.5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</row>
    <row r="674" spans="1:24" ht="15.75" customHeight="1" x14ac:dyDescent="0.5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</row>
    <row r="675" spans="1:24" ht="15.75" customHeight="1" x14ac:dyDescent="0.5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</row>
    <row r="676" spans="1:24" ht="15.75" customHeight="1" x14ac:dyDescent="0.5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</row>
    <row r="677" spans="1:24" ht="15.75" customHeight="1" x14ac:dyDescent="0.5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</row>
    <row r="678" spans="1:24" ht="15.75" customHeight="1" x14ac:dyDescent="0.5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</row>
    <row r="679" spans="1:24" ht="15.75" customHeight="1" x14ac:dyDescent="0.5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</row>
    <row r="680" spans="1:24" ht="15.75" customHeight="1" x14ac:dyDescent="0.5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</row>
    <row r="681" spans="1:24" ht="15.75" customHeight="1" x14ac:dyDescent="0.5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</row>
    <row r="682" spans="1:24" ht="15.75" customHeight="1" x14ac:dyDescent="0.5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</row>
    <row r="683" spans="1:24" ht="15.75" customHeight="1" x14ac:dyDescent="0.5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</row>
    <row r="684" spans="1:24" ht="15.75" customHeight="1" x14ac:dyDescent="0.5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</row>
    <row r="685" spans="1:24" ht="15.75" customHeight="1" x14ac:dyDescent="0.5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</row>
    <row r="686" spans="1:24" ht="15.75" customHeight="1" x14ac:dyDescent="0.5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</row>
    <row r="687" spans="1:24" ht="15.75" customHeight="1" x14ac:dyDescent="0.5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</row>
    <row r="688" spans="1:24" ht="15.75" customHeight="1" x14ac:dyDescent="0.5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</row>
    <row r="689" spans="1:24" ht="15.75" customHeight="1" x14ac:dyDescent="0.5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</row>
    <row r="690" spans="1:24" ht="15.75" customHeight="1" x14ac:dyDescent="0.5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</row>
    <row r="691" spans="1:24" ht="15.75" customHeight="1" x14ac:dyDescent="0.5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</row>
    <row r="692" spans="1:24" ht="15.75" customHeight="1" x14ac:dyDescent="0.5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</row>
    <row r="693" spans="1:24" ht="15.75" customHeight="1" x14ac:dyDescent="0.5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</row>
    <row r="694" spans="1:24" ht="15.75" customHeight="1" x14ac:dyDescent="0.5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</row>
    <row r="695" spans="1:24" ht="15.75" customHeight="1" x14ac:dyDescent="0.5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</row>
    <row r="696" spans="1:24" ht="15.75" customHeight="1" x14ac:dyDescent="0.5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</row>
    <row r="697" spans="1:24" ht="15.75" customHeight="1" x14ac:dyDescent="0.5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</row>
    <row r="698" spans="1:24" ht="15.75" customHeight="1" x14ac:dyDescent="0.5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</row>
    <row r="699" spans="1:24" ht="15.75" customHeight="1" x14ac:dyDescent="0.5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</row>
    <row r="700" spans="1:24" ht="15.75" customHeight="1" x14ac:dyDescent="0.5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</row>
    <row r="701" spans="1:24" ht="15.75" customHeight="1" x14ac:dyDescent="0.5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</row>
    <row r="702" spans="1:24" ht="15.75" customHeight="1" x14ac:dyDescent="0.5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</row>
    <row r="703" spans="1:24" ht="15.75" customHeight="1" x14ac:dyDescent="0.5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</row>
    <row r="704" spans="1:24" ht="15.75" customHeight="1" x14ac:dyDescent="0.5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</row>
    <row r="705" spans="1:24" ht="15.75" customHeight="1" x14ac:dyDescent="0.5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</row>
    <row r="706" spans="1:24" ht="15.75" customHeight="1" x14ac:dyDescent="0.5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</row>
    <row r="707" spans="1:24" ht="15.75" customHeight="1" x14ac:dyDescent="0.5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</row>
    <row r="708" spans="1:24" ht="15.75" customHeight="1" x14ac:dyDescent="0.5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</row>
    <row r="709" spans="1:24" ht="15.75" customHeight="1" x14ac:dyDescent="0.5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</row>
    <row r="710" spans="1:24" ht="15.75" customHeight="1" x14ac:dyDescent="0.5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</row>
    <row r="711" spans="1:24" ht="15.75" customHeight="1" x14ac:dyDescent="0.5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</row>
    <row r="712" spans="1:24" ht="15.75" customHeight="1" x14ac:dyDescent="0.5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</row>
    <row r="713" spans="1:24" ht="15.75" customHeight="1" x14ac:dyDescent="0.5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</row>
    <row r="714" spans="1:24" ht="15.75" customHeight="1" x14ac:dyDescent="0.5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</row>
    <row r="715" spans="1:24" ht="15.75" customHeight="1" x14ac:dyDescent="0.5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</row>
    <row r="716" spans="1:24" ht="15.75" customHeight="1" x14ac:dyDescent="0.5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</row>
    <row r="717" spans="1:24" ht="15.75" customHeight="1" x14ac:dyDescent="0.5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</row>
    <row r="718" spans="1:24" ht="15.75" customHeight="1" x14ac:dyDescent="0.5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</row>
    <row r="719" spans="1:24" ht="15.75" customHeight="1" x14ac:dyDescent="0.5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</row>
    <row r="720" spans="1:24" ht="15.75" customHeight="1" x14ac:dyDescent="0.5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</row>
    <row r="721" spans="1:24" ht="15.75" customHeight="1" x14ac:dyDescent="0.5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</row>
    <row r="722" spans="1:24" ht="15.75" customHeight="1" x14ac:dyDescent="0.5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</row>
    <row r="723" spans="1:24" ht="15.75" customHeight="1" x14ac:dyDescent="0.5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</row>
    <row r="724" spans="1:24" ht="15.75" customHeight="1" x14ac:dyDescent="0.5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</row>
    <row r="725" spans="1:24" ht="15.75" customHeight="1" x14ac:dyDescent="0.5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</row>
    <row r="726" spans="1:24" ht="15.75" customHeight="1" x14ac:dyDescent="0.5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</row>
    <row r="727" spans="1:24" ht="15.75" customHeight="1" x14ac:dyDescent="0.5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</row>
    <row r="728" spans="1:24" ht="15.75" customHeight="1" x14ac:dyDescent="0.5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</row>
    <row r="729" spans="1:24" ht="15.75" customHeight="1" x14ac:dyDescent="0.5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</row>
    <row r="730" spans="1:24" ht="15.75" customHeight="1" x14ac:dyDescent="0.5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</row>
    <row r="731" spans="1:24" ht="15.75" customHeight="1" x14ac:dyDescent="0.5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</row>
    <row r="732" spans="1:24" ht="15.75" customHeight="1" x14ac:dyDescent="0.5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</row>
    <row r="733" spans="1:24" ht="15.75" customHeight="1" x14ac:dyDescent="0.5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</row>
    <row r="734" spans="1:24" ht="15.75" customHeight="1" x14ac:dyDescent="0.5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</row>
    <row r="735" spans="1:24" ht="15.75" customHeight="1" x14ac:dyDescent="0.5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</row>
    <row r="736" spans="1:24" ht="15.75" customHeight="1" x14ac:dyDescent="0.5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</row>
    <row r="737" spans="1:24" ht="15.75" customHeight="1" x14ac:dyDescent="0.5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</row>
    <row r="738" spans="1:24" ht="15.75" customHeight="1" x14ac:dyDescent="0.5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</row>
    <row r="739" spans="1:24" ht="15.75" customHeight="1" x14ac:dyDescent="0.5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</row>
    <row r="740" spans="1:24" ht="15.75" customHeight="1" x14ac:dyDescent="0.5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</row>
    <row r="741" spans="1:24" ht="15.75" customHeight="1" x14ac:dyDescent="0.5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</row>
    <row r="742" spans="1:24" ht="15.75" customHeight="1" x14ac:dyDescent="0.5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</row>
    <row r="743" spans="1:24" ht="15.75" customHeight="1" x14ac:dyDescent="0.5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</row>
    <row r="744" spans="1:24" ht="15.75" customHeight="1" x14ac:dyDescent="0.5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</row>
    <row r="745" spans="1:24" ht="15.75" customHeight="1" x14ac:dyDescent="0.5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</row>
    <row r="746" spans="1:24" ht="15.75" customHeight="1" x14ac:dyDescent="0.5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</row>
    <row r="747" spans="1:24" ht="15.75" customHeight="1" x14ac:dyDescent="0.5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</row>
    <row r="748" spans="1:24" ht="15.75" customHeight="1" x14ac:dyDescent="0.5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</row>
    <row r="749" spans="1:24" ht="15.75" customHeight="1" x14ac:dyDescent="0.5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</row>
    <row r="750" spans="1:24" ht="15.75" customHeight="1" x14ac:dyDescent="0.5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</row>
    <row r="751" spans="1:24" ht="15.75" customHeight="1" x14ac:dyDescent="0.5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</row>
    <row r="752" spans="1:24" ht="15.75" customHeight="1" x14ac:dyDescent="0.5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</row>
    <row r="753" spans="1:24" ht="15.75" customHeight="1" x14ac:dyDescent="0.5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</row>
    <row r="754" spans="1:24" ht="15.75" customHeight="1" x14ac:dyDescent="0.5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</row>
    <row r="755" spans="1:24" ht="15.75" customHeight="1" x14ac:dyDescent="0.5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</row>
    <row r="756" spans="1:24" ht="15.75" customHeight="1" x14ac:dyDescent="0.5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</row>
    <row r="757" spans="1:24" ht="15.75" customHeight="1" x14ac:dyDescent="0.5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</row>
    <row r="758" spans="1:24" ht="15.75" customHeight="1" x14ac:dyDescent="0.5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</row>
    <row r="759" spans="1:24" ht="15.75" customHeight="1" x14ac:dyDescent="0.5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</row>
    <row r="760" spans="1:24" ht="15.75" customHeight="1" x14ac:dyDescent="0.5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</row>
    <row r="761" spans="1:24" ht="15.75" customHeight="1" x14ac:dyDescent="0.5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</row>
    <row r="762" spans="1:24" ht="15.75" customHeight="1" x14ac:dyDescent="0.5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</row>
    <row r="763" spans="1:24" ht="15.75" customHeight="1" x14ac:dyDescent="0.5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</row>
    <row r="764" spans="1:24" ht="15.75" customHeight="1" x14ac:dyDescent="0.5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</row>
    <row r="765" spans="1:24" ht="15.75" customHeight="1" x14ac:dyDescent="0.5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</row>
    <row r="766" spans="1:24" ht="15.75" customHeight="1" x14ac:dyDescent="0.5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</row>
    <row r="767" spans="1:24" ht="15.75" customHeight="1" x14ac:dyDescent="0.5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</row>
    <row r="768" spans="1:24" ht="15.75" customHeight="1" x14ac:dyDescent="0.5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</row>
    <row r="769" spans="1:24" ht="15.75" customHeight="1" x14ac:dyDescent="0.5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</row>
    <row r="770" spans="1:24" ht="15.75" customHeight="1" x14ac:dyDescent="0.5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</row>
    <row r="771" spans="1:24" ht="15.75" customHeight="1" x14ac:dyDescent="0.5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</row>
    <row r="772" spans="1:24" ht="15.75" customHeight="1" x14ac:dyDescent="0.5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</row>
    <row r="773" spans="1:24" ht="15.75" customHeight="1" x14ac:dyDescent="0.5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</row>
    <row r="774" spans="1:24" ht="15.75" customHeight="1" x14ac:dyDescent="0.5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</row>
    <row r="775" spans="1:24" ht="15.75" customHeight="1" x14ac:dyDescent="0.5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</row>
    <row r="776" spans="1:24" ht="15.75" customHeight="1" x14ac:dyDescent="0.5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</row>
    <row r="777" spans="1:24" ht="15.75" customHeight="1" x14ac:dyDescent="0.5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</row>
    <row r="778" spans="1:24" ht="15.75" customHeight="1" x14ac:dyDescent="0.5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</row>
    <row r="779" spans="1:24" ht="15.75" customHeight="1" x14ac:dyDescent="0.5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</row>
    <row r="780" spans="1:24" ht="15.75" customHeight="1" x14ac:dyDescent="0.5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</row>
    <row r="781" spans="1:24" ht="15.75" customHeight="1" x14ac:dyDescent="0.5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</row>
    <row r="782" spans="1:24" ht="15.75" customHeight="1" x14ac:dyDescent="0.5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</row>
    <row r="783" spans="1:24" ht="15.75" customHeight="1" x14ac:dyDescent="0.5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</row>
    <row r="784" spans="1:24" ht="15.75" customHeight="1" x14ac:dyDescent="0.5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</row>
    <row r="785" spans="1:24" ht="15.75" customHeight="1" x14ac:dyDescent="0.5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</row>
    <row r="786" spans="1:24" ht="15.75" customHeight="1" x14ac:dyDescent="0.5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</row>
    <row r="787" spans="1:24" ht="15.75" customHeight="1" x14ac:dyDescent="0.5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</row>
    <row r="788" spans="1:24" ht="15.75" customHeight="1" x14ac:dyDescent="0.5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</row>
    <row r="789" spans="1:24" ht="15.75" customHeight="1" x14ac:dyDescent="0.5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</row>
    <row r="790" spans="1:24" ht="15.75" customHeight="1" x14ac:dyDescent="0.5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</row>
    <row r="791" spans="1:24" ht="15.75" customHeight="1" x14ac:dyDescent="0.5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</row>
    <row r="792" spans="1:24" ht="15.75" customHeight="1" x14ac:dyDescent="0.5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</row>
    <row r="793" spans="1:24" ht="15.75" customHeight="1" x14ac:dyDescent="0.5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</row>
    <row r="794" spans="1:24" ht="15.75" customHeight="1" x14ac:dyDescent="0.5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</row>
    <row r="795" spans="1:24" ht="15.75" customHeight="1" x14ac:dyDescent="0.5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</row>
    <row r="796" spans="1:24" ht="15.75" customHeight="1" x14ac:dyDescent="0.5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</row>
    <row r="797" spans="1:24" ht="15.75" customHeight="1" x14ac:dyDescent="0.5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</row>
    <row r="798" spans="1:24" ht="15.75" customHeight="1" x14ac:dyDescent="0.5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</row>
    <row r="799" spans="1:24" ht="15.75" customHeight="1" x14ac:dyDescent="0.5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</row>
    <row r="800" spans="1:24" ht="15.75" customHeight="1" x14ac:dyDescent="0.5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</row>
    <row r="801" spans="1:24" ht="15.75" customHeight="1" x14ac:dyDescent="0.5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</row>
    <row r="802" spans="1:24" ht="15.75" customHeight="1" x14ac:dyDescent="0.5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</row>
    <row r="803" spans="1:24" ht="15.75" customHeight="1" x14ac:dyDescent="0.5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</row>
    <row r="804" spans="1:24" ht="15.75" customHeight="1" x14ac:dyDescent="0.5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</row>
    <row r="805" spans="1:24" ht="15.75" customHeight="1" x14ac:dyDescent="0.5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</row>
    <row r="806" spans="1:24" ht="15.75" customHeight="1" x14ac:dyDescent="0.5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</row>
    <row r="807" spans="1:24" ht="15.75" customHeight="1" x14ac:dyDescent="0.5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</row>
    <row r="808" spans="1:24" ht="15.75" customHeight="1" x14ac:dyDescent="0.5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</row>
    <row r="809" spans="1:24" ht="15.75" customHeight="1" x14ac:dyDescent="0.5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</row>
    <row r="810" spans="1:24" ht="15.75" customHeight="1" x14ac:dyDescent="0.5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</row>
    <row r="811" spans="1:24" ht="15.75" customHeight="1" x14ac:dyDescent="0.5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</row>
    <row r="812" spans="1:24" ht="15.75" customHeight="1" x14ac:dyDescent="0.5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</row>
    <row r="813" spans="1:24" ht="15.75" customHeight="1" x14ac:dyDescent="0.5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</row>
    <row r="814" spans="1:24" ht="15.75" customHeight="1" x14ac:dyDescent="0.5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</row>
    <row r="815" spans="1:24" ht="15.75" customHeight="1" x14ac:dyDescent="0.5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</row>
    <row r="816" spans="1:24" ht="15.75" customHeight="1" x14ac:dyDescent="0.5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</row>
    <row r="817" spans="1:24" ht="15.75" customHeight="1" x14ac:dyDescent="0.5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</row>
    <row r="818" spans="1:24" ht="15.75" customHeight="1" x14ac:dyDescent="0.5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</row>
    <row r="819" spans="1:24" ht="15.75" customHeight="1" x14ac:dyDescent="0.5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</row>
    <row r="820" spans="1:24" ht="15.75" customHeight="1" x14ac:dyDescent="0.5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</row>
    <row r="821" spans="1:24" ht="15.75" customHeight="1" x14ac:dyDescent="0.5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</row>
    <row r="822" spans="1:24" ht="15.75" customHeight="1" x14ac:dyDescent="0.5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</row>
    <row r="823" spans="1:24" ht="15.75" customHeight="1" x14ac:dyDescent="0.5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</row>
    <row r="824" spans="1:24" ht="15.75" customHeight="1" x14ac:dyDescent="0.5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</row>
    <row r="825" spans="1:24" ht="15.75" customHeight="1" x14ac:dyDescent="0.5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</row>
    <row r="826" spans="1:24" ht="15.75" customHeight="1" x14ac:dyDescent="0.5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</row>
    <row r="827" spans="1:24" ht="15.75" customHeight="1" x14ac:dyDescent="0.5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</row>
    <row r="828" spans="1:24" ht="15.75" customHeight="1" x14ac:dyDescent="0.5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</row>
    <row r="829" spans="1:24" ht="15.75" customHeight="1" x14ac:dyDescent="0.5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</row>
    <row r="830" spans="1:24" ht="15.75" customHeight="1" x14ac:dyDescent="0.5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</row>
    <row r="831" spans="1:24" ht="15.75" customHeight="1" x14ac:dyDescent="0.5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</row>
    <row r="832" spans="1:24" ht="15.75" customHeight="1" x14ac:dyDescent="0.5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</row>
    <row r="833" spans="1:24" ht="15.75" customHeight="1" x14ac:dyDescent="0.5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</row>
    <row r="834" spans="1:24" ht="15.75" customHeight="1" x14ac:dyDescent="0.5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</row>
    <row r="835" spans="1:24" ht="15.75" customHeight="1" x14ac:dyDescent="0.5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</row>
    <row r="836" spans="1:24" ht="15.75" customHeight="1" x14ac:dyDescent="0.5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</row>
    <row r="837" spans="1:24" ht="15.75" customHeight="1" x14ac:dyDescent="0.5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</row>
    <row r="838" spans="1:24" ht="15.75" customHeight="1" x14ac:dyDescent="0.5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</row>
    <row r="839" spans="1:24" ht="15.75" customHeight="1" x14ac:dyDescent="0.5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</row>
    <row r="840" spans="1:24" ht="15.75" customHeight="1" x14ac:dyDescent="0.5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</row>
    <row r="841" spans="1:24" ht="15.75" customHeight="1" x14ac:dyDescent="0.5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</row>
    <row r="842" spans="1:24" ht="15.75" customHeight="1" x14ac:dyDescent="0.5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</row>
    <row r="843" spans="1:24" ht="15.75" customHeight="1" x14ac:dyDescent="0.5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</row>
    <row r="844" spans="1:24" ht="15.75" customHeight="1" x14ac:dyDescent="0.5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</row>
    <row r="845" spans="1:24" ht="15.75" customHeight="1" x14ac:dyDescent="0.5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</row>
    <row r="846" spans="1:24" ht="15.75" customHeight="1" x14ac:dyDescent="0.5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</row>
    <row r="847" spans="1:24" ht="15.75" customHeight="1" x14ac:dyDescent="0.5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</row>
    <row r="848" spans="1:24" ht="15.75" customHeight="1" x14ac:dyDescent="0.5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</row>
    <row r="849" spans="1:24" ht="15.75" customHeight="1" x14ac:dyDescent="0.5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</row>
    <row r="850" spans="1:24" ht="15.75" customHeight="1" x14ac:dyDescent="0.5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</row>
    <row r="851" spans="1:24" ht="15.75" customHeight="1" x14ac:dyDescent="0.5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</row>
    <row r="852" spans="1:24" ht="15.75" customHeight="1" x14ac:dyDescent="0.5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</row>
    <row r="853" spans="1:24" ht="15.75" customHeight="1" x14ac:dyDescent="0.5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</row>
    <row r="854" spans="1:24" ht="15.75" customHeight="1" x14ac:dyDescent="0.5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</row>
    <row r="855" spans="1:24" ht="15.75" customHeight="1" x14ac:dyDescent="0.5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</row>
    <row r="856" spans="1:24" ht="15.75" customHeight="1" x14ac:dyDescent="0.5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</row>
    <row r="857" spans="1:24" ht="15.75" customHeight="1" x14ac:dyDescent="0.5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</row>
    <row r="858" spans="1:24" ht="15.75" customHeight="1" x14ac:dyDescent="0.5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</row>
    <row r="859" spans="1:24" ht="15.75" customHeight="1" x14ac:dyDescent="0.5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</row>
    <row r="860" spans="1:24" ht="15.75" customHeight="1" x14ac:dyDescent="0.5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</row>
    <row r="861" spans="1:24" ht="15.75" customHeight="1" x14ac:dyDescent="0.5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</row>
    <row r="862" spans="1:24" ht="15.75" customHeight="1" x14ac:dyDescent="0.5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</row>
    <row r="863" spans="1:24" ht="15.75" customHeight="1" x14ac:dyDescent="0.5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</row>
    <row r="864" spans="1:24" ht="15.75" customHeight="1" x14ac:dyDescent="0.5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</row>
    <row r="865" spans="1:24" ht="15.75" customHeight="1" x14ac:dyDescent="0.5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</row>
    <row r="866" spans="1:24" ht="15.75" customHeight="1" x14ac:dyDescent="0.5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</row>
    <row r="867" spans="1:24" ht="15.75" customHeight="1" x14ac:dyDescent="0.5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</row>
    <row r="868" spans="1:24" ht="15.75" customHeight="1" x14ac:dyDescent="0.5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</row>
    <row r="869" spans="1:24" ht="15.75" customHeight="1" x14ac:dyDescent="0.5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</row>
    <row r="870" spans="1:24" ht="15.75" customHeight="1" x14ac:dyDescent="0.5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</row>
    <row r="871" spans="1:24" ht="15.75" customHeight="1" x14ac:dyDescent="0.5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</row>
    <row r="872" spans="1:24" ht="15.75" customHeight="1" x14ac:dyDescent="0.5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</row>
    <row r="873" spans="1:24" ht="15.75" customHeight="1" x14ac:dyDescent="0.5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</row>
    <row r="874" spans="1:24" ht="15.75" customHeight="1" x14ac:dyDescent="0.5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</row>
    <row r="875" spans="1:24" ht="15.75" customHeight="1" x14ac:dyDescent="0.5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</row>
    <row r="876" spans="1:24" ht="15.75" customHeight="1" x14ac:dyDescent="0.5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</row>
    <row r="877" spans="1:24" ht="15.75" customHeight="1" x14ac:dyDescent="0.5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</row>
    <row r="878" spans="1:24" ht="15.75" customHeight="1" x14ac:dyDescent="0.5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</row>
    <row r="879" spans="1:24" ht="15.75" customHeight="1" x14ac:dyDescent="0.5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</row>
    <row r="880" spans="1:24" ht="15.75" customHeight="1" x14ac:dyDescent="0.5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</row>
    <row r="881" spans="1:24" ht="15.75" customHeight="1" x14ac:dyDescent="0.5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</row>
    <row r="882" spans="1:24" ht="15.75" customHeight="1" x14ac:dyDescent="0.5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</row>
    <row r="883" spans="1:24" ht="15.75" customHeight="1" x14ac:dyDescent="0.5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</row>
    <row r="884" spans="1:24" ht="15.75" customHeight="1" x14ac:dyDescent="0.5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</row>
    <row r="885" spans="1:24" ht="15.75" customHeight="1" x14ac:dyDescent="0.5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</row>
    <row r="886" spans="1:24" ht="15.75" customHeight="1" x14ac:dyDescent="0.5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</row>
    <row r="887" spans="1:24" ht="15.75" customHeight="1" x14ac:dyDescent="0.5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</row>
    <row r="888" spans="1:24" ht="15.75" customHeight="1" x14ac:dyDescent="0.5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</row>
    <row r="889" spans="1:24" ht="15.75" customHeight="1" x14ac:dyDescent="0.5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</row>
    <row r="890" spans="1:24" ht="15.75" customHeight="1" x14ac:dyDescent="0.5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</row>
    <row r="891" spans="1:24" ht="15.75" customHeight="1" x14ac:dyDescent="0.5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</row>
    <row r="892" spans="1:24" ht="15.75" customHeight="1" x14ac:dyDescent="0.5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</row>
    <row r="893" spans="1:24" ht="15.75" customHeight="1" x14ac:dyDescent="0.5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</row>
    <row r="894" spans="1:24" ht="15.75" customHeight="1" x14ac:dyDescent="0.5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</row>
    <row r="895" spans="1:24" ht="15.75" customHeight="1" x14ac:dyDescent="0.5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</row>
    <row r="896" spans="1:24" ht="15.75" customHeight="1" x14ac:dyDescent="0.5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</row>
    <row r="897" spans="1:24" ht="15.75" customHeight="1" x14ac:dyDescent="0.5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</row>
    <row r="898" spans="1:24" ht="15.75" customHeight="1" x14ac:dyDescent="0.5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</row>
    <row r="899" spans="1:24" ht="15.75" customHeight="1" x14ac:dyDescent="0.5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</row>
    <row r="900" spans="1:24" ht="15.75" customHeight="1" x14ac:dyDescent="0.5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</row>
    <row r="901" spans="1:24" ht="15.75" customHeight="1" x14ac:dyDescent="0.5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</row>
    <row r="902" spans="1:24" ht="15.75" customHeight="1" x14ac:dyDescent="0.5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</row>
    <row r="903" spans="1:24" ht="15.75" customHeight="1" x14ac:dyDescent="0.5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</row>
    <row r="904" spans="1:24" ht="15.75" customHeight="1" x14ac:dyDescent="0.5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</row>
    <row r="905" spans="1:24" ht="15.75" customHeight="1" x14ac:dyDescent="0.5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</row>
    <row r="906" spans="1:24" ht="15.75" customHeight="1" x14ac:dyDescent="0.5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</row>
    <row r="907" spans="1:24" ht="15.75" customHeight="1" x14ac:dyDescent="0.5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</row>
    <row r="908" spans="1:24" ht="15.75" customHeight="1" x14ac:dyDescent="0.5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</row>
    <row r="909" spans="1:24" ht="15.75" customHeight="1" x14ac:dyDescent="0.5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</row>
    <row r="910" spans="1:24" ht="15.75" customHeight="1" x14ac:dyDescent="0.5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</row>
    <row r="911" spans="1:24" ht="15.75" customHeight="1" x14ac:dyDescent="0.5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</row>
    <row r="912" spans="1:24" ht="15.75" customHeight="1" x14ac:dyDescent="0.5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</row>
    <row r="913" spans="1:24" ht="15.75" customHeight="1" x14ac:dyDescent="0.5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</row>
    <row r="914" spans="1:24" ht="15.75" customHeight="1" x14ac:dyDescent="0.5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</row>
    <row r="915" spans="1:24" ht="15.75" customHeight="1" x14ac:dyDescent="0.5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</row>
    <row r="916" spans="1:24" ht="15.75" customHeight="1" x14ac:dyDescent="0.5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</row>
    <row r="917" spans="1:24" ht="15.75" customHeight="1" x14ac:dyDescent="0.5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</row>
    <row r="918" spans="1:24" ht="15.75" customHeight="1" x14ac:dyDescent="0.5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</row>
    <row r="919" spans="1:24" ht="15.75" customHeight="1" x14ac:dyDescent="0.5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</row>
    <row r="920" spans="1:24" ht="15.75" customHeight="1" x14ac:dyDescent="0.5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</row>
    <row r="921" spans="1:24" ht="15.75" customHeight="1" x14ac:dyDescent="0.5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</row>
    <row r="922" spans="1:24" ht="15.75" customHeight="1" x14ac:dyDescent="0.5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</row>
    <row r="923" spans="1:24" ht="15.75" customHeight="1" x14ac:dyDescent="0.5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</row>
    <row r="924" spans="1:24" ht="15.75" customHeight="1" x14ac:dyDescent="0.5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</row>
    <row r="925" spans="1:24" ht="15.75" customHeight="1" x14ac:dyDescent="0.5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</row>
    <row r="926" spans="1:24" ht="15.75" customHeight="1" x14ac:dyDescent="0.5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</row>
    <row r="927" spans="1:24" ht="15.75" customHeight="1" x14ac:dyDescent="0.5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</row>
    <row r="928" spans="1:24" ht="15.75" customHeight="1" x14ac:dyDescent="0.5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</row>
    <row r="929" spans="1:24" ht="15.75" customHeight="1" x14ac:dyDescent="0.5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</row>
    <row r="930" spans="1:24" ht="15.75" customHeight="1" x14ac:dyDescent="0.5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</row>
    <row r="931" spans="1:24" ht="15.75" customHeight="1" x14ac:dyDescent="0.5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</row>
    <row r="932" spans="1:24" ht="15.75" customHeight="1" x14ac:dyDescent="0.5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</row>
    <row r="933" spans="1:24" ht="15.75" customHeight="1" x14ac:dyDescent="0.5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</row>
    <row r="934" spans="1:24" ht="15.75" customHeight="1" x14ac:dyDescent="0.5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</row>
    <row r="935" spans="1:24" ht="15.75" customHeight="1" x14ac:dyDescent="0.5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</row>
    <row r="936" spans="1:24" ht="15.75" customHeight="1" x14ac:dyDescent="0.5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</row>
    <row r="937" spans="1:24" ht="15.75" customHeight="1" x14ac:dyDescent="0.5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</row>
    <row r="938" spans="1:24" ht="15.75" customHeight="1" x14ac:dyDescent="0.5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</row>
    <row r="939" spans="1:24" ht="15.75" customHeight="1" x14ac:dyDescent="0.5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</row>
    <row r="940" spans="1:24" ht="15.75" customHeight="1" x14ac:dyDescent="0.5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</row>
    <row r="941" spans="1:24" ht="15.75" customHeight="1" x14ac:dyDescent="0.5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</row>
    <row r="942" spans="1:24" ht="15.75" customHeight="1" x14ac:dyDescent="0.5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</row>
    <row r="943" spans="1:24" ht="15.75" customHeight="1" x14ac:dyDescent="0.5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</row>
    <row r="944" spans="1:24" ht="15.75" customHeight="1" x14ac:dyDescent="0.5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</row>
    <row r="945" spans="1:24" ht="15.75" customHeight="1" x14ac:dyDescent="0.5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</row>
    <row r="946" spans="1:24" ht="15.75" customHeight="1" x14ac:dyDescent="0.5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</row>
    <row r="947" spans="1:24" ht="15.75" customHeight="1" x14ac:dyDescent="0.5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</row>
    <row r="948" spans="1:24" ht="15.75" customHeight="1" x14ac:dyDescent="0.5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</row>
    <row r="949" spans="1:24" ht="15.75" customHeight="1" x14ac:dyDescent="0.5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</row>
    <row r="950" spans="1:24" ht="15.75" customHeight="1" x14ac:dyDescent="0.5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</row>
    <row r="951" spans="1:24" ht="15.75" customHeight="1" x14ac:dyDescent="0.5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</row>
    <row r="952" spans="1:24" ht="15.75" customHeight="1" x14ac:dyDescent="0.5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</row>
    <row r="953" spans="1:24" ht="15.75" customHeight="1" x14ac:dyDescent="0.5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</row>
    <row r="954" spans="1:24" ht="15.75" customHeight="1" x14ac:dyDescent="0.5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</row>
    <row r="955" spans="1:24" ht="15.75" customHeight="1" x14ac:dyDescent="0.5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</row>
    <row r="956" spans="1:24" ht="15.75" customHeight="1" x14ac:dyDescent="0.5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</row>
    <row r="957" spans="1:24" ht="15.75" customHeight="1" x14ac:dyDescent="0.5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</row>
    <row r="958" spans="1:24" ht="15.75" customHeight="1" x14ac:dyDescent="0.5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</row>
    <row r="959" spans="1:24" ht="15.75" customHeight="1" x14ac:dyDescent="0.5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</row>
    <row r="960" spans="1:24" ht="15.75" customHeight="1" x14ac:dyDescent="0.5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</row>
    <row r="961" spans="1:24" ht="15.75" customHeight="1" x14ac:dyDescent="0.5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</row>
    <row r="962" spans="1:24" ht="15.75" customHeight="1" x14ac:dyDescent="0.5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</row>
    <row r="963" spans="1:24" ht="15.75" customHeight="1" x14ac:dyDescent="0.5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</row>
    <row r="964" spans="1:24" ht="15.75" customHeight="1" x14ac:dyDescent="0.5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</row>
    <row r="965" spans="1:24" ht="15.75" customHeight="1" x14ac:dyDescent="0.5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</row>
    <row r="966" spans="1:24" ht="15.75" customHeight="1" x14ac:dyDescent="0.5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</row>
    <row r="967" spans="1:24" ht="15.75" customHeight="1" x14ac:dyDescent="0.5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</row>
    <row r="968" spans="1:24" ht="15.75" customHeight="1" x14ac:dyDescent="0.5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</row>
    <row r="969" spans="1:24" ht="15.75" customHeight="1" x14ac:dyDescent="0.5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</row>
    <row r="970" spans="1:24" ht="15.75" customHeight="1" x14ac:dyDescent="0.5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</row>
    <row r="971" spans="1:24" ht="15.75" customHeight="1" x14ac:dyDescent="0.5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</row>
    <row r="972" spans="1:24" ht="15.75" customHeight="1" x14ac:dyDescent="0.5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</row>
    <row r="973" spans="1:24" ht="15.75" customHeight="1" x14ac:dyDescent="0.5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</row>
    <row r="974" spans="1:24" ht="15.75" customHeight="1" x14ac:dyDescent="0.5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</row>
    <row r="975" spans="1:24" ht="15.75" customHeight="1" x14ac:dyDescent="0.5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</row>
    <row r="976" spans="1:24" ht="15.75" customHeight="1" x14ac:dyDescent="0.5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</row>
    <row r="977" spans="1:24" ht="15.75" customHeight="1" x14ac:dyDescent="0.5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</row>
    <row r="978" spans="1:24" ht="15.75" customHeight="1" x14ac:dyDescent="0.5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</row>
    <row r="979" spans="1:24" ht="15.75" customHeight="1" x14ac:dyDescent="0.5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</row>
    <row r="980" spans="1:24" ht="15.75" customHeight="1" x14ac:dyDescent="0.5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</row>
    <row r="981" spans="1:24" ht="15.75" customHeight="1" x14ac:dyDescent="0.5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</row>
    <row r="982" spans="1:24" ht="15.75" customHeight="1" x14ac:dyDescent="0.5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</row>
    <row r="983" spans="1:24" ht="15.75" customHeight="1" x14ac:dyDescent="0.5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</row>
    <row r="984" spans="1:24" ht="15.75" customHeight="1" x14ac:dyDescent="0.5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</row>
    <row r="985" spans="1:24" ht="15.75" customHeight="1" x14ac:dyDescent="0.5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</row>
    <row r="986" spans="1:24" ht="15.75" customHeight="1" x14ac:dyDescent="0.5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</row>
    <row r="987" spans="1:24" ht="15.75" customHeight="1" x14ac:dyDescent="0.5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</row>
    <row r="988" spans="1:24" ht="15.75" customHeight="1" x14ac:dyDescent="0.5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</row>
    <row r="989" spans="1:24" ht="15.75" customHeight="1" x14ac:dyDescent="0.5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</row>
    <row r="990" spans="1:24" ht="15.75" customHeight="1" x14ac:dyDescent="0.5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</row>
    <row r="991" spans="1:24" ht="15.75" customHeight="1" x14ac:dyDescent="0.5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</row>
    <row r="992" spans="1:24" ht="15.75" customHeight="1" x14ac:dyDescent="0.5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</row>
    <row r="993" spans="1:24" ht="15.75" customHeight="1" x14ac:dyDescent="0.5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</row>
    <row r="994" spans="1:24" ht="15.75" customHeight="1" x14ac:dyDescent="0.5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</row>
    <row r="995" spans="1:24" ht="15.75" customHeight="1" x14ac:dyDescent="0.5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</row>
    <row r="996" spans="1:24" ht="15.75" customHeight="1" x14ac:dyDescent="0.5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</row>
    <row r="997" spans="1:24" ht="15.75" customHeight="1" x14ac:dyDescent="0.5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</row>
    <row r="998" spans="1:24" ht="15.75" customHeight="1" x14ac:dyDescent="0.5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</row>
    <row r="999" spans="1:24" ht="15.75" customHeight="1" x14ac:dyDescent="0.5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</row>
    <row r="1000" spans="1:24" ht="15.75" customHeight="1" x14ac:dyDescent="0.5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</row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00"/>
  <sheetViews>
    <sheetView workbookViewId="0">
      <pane xSplit="2" topLeftCell="C1" activePane="topRight" state="frozen"/>
      <selection pane="topRight" activeCell="E18" sqref="E18"/>
    </sheetView>
  </sheetViews>
  <sheetFormatPr defaultColWidth="11.25" defaultRowHeight="15" customHeight="1" x14ac:dyDescent="0.5"/>
  <cols>
    <col min="1" max="1" width="4" customWidth="1"/>
    <col min="2" max="2" width="13.875" customWidth="1"/>
    <col min="3" max="3" width="15.125" customWidth="1"/>
    <col min="4" max="4" width="11" customWidth="1"/>
    <col min="5" max="5" width="20.4375" customWidth="1"/>
    <col min="6" max="6" width="19.3125" customWidth="1"/>
    <col min="7" max="7" width="10.4375" customWidth="1"/>
    <col min="8" max="8" width="14.4375" customWidth="1"/>
    <col min="9" max="9" width="18.75" customWidth="1"/>
    <col min="10" max="10" width="20.75" customWidth="1"/>
    <col min="11" max="11" width="23.4375" customWidth="1"/>
    <col min="12" max="24" width="10.4375" customWidth="1"/>
  </cols>
  <sheetData>
    <row r="1" spans="1:13" ht="15.75" customHeight="1" x14ac:dyDescent="0.5">
      <c r="A1" s="24" t="s">
        <v>5</v>
      </c>
      <c r="B1" s="25" t="s">
        <v>9</v>
      </c>
      <c r="C1" s="25" t="s">
        <v>73</v>
      </c>
      <c r="D1" s="25" t="s">
        <v>77</v>
      </c>
      <c r="E1" s="14" t="s">
        <v>80</v>
      </c>
      <c r="F1" s="13" t="s">
        <v>83</v>
      </c>
      <c r="G1" s="13" t="s">
        <v>87</v>
      </c>
      <c r="H1" s="13" t="s">
        <v>90</v>
      </c>
      <c r="I1" s="13" t="s">
        <v>92</v>
      </c>
      <c r="J1" s="14" t="s">
        <v>698</v>
      </c>
      <c r="K1" s="13" t="s">
        <v>99</v>
      </c>
      <c r="L1" s="13" t="s">
        <v>102</v>
      </c>
      <c r="M1" s="13"/>
    </row>
    <row r="2" spans="1:13" ht="15.75" customHeight="1" x14ac:dyDescent="0.5">
      <c r="A2" s="24">
        <v>101</v>
      </c>
      <c r="B2" s="13" t="s">
        <v>254</v>
      </c>
      <c r="C2" s="36">
        <v>43811</v>
      </c>
      <c r="D2" s="36">
        <v>43847</v>
      </c>
      <c r="E2" s="37">
        <v>1</v>
      </c>
      <c r="F2" s="24">
        <v>50</v>
      </c>
      <c r="G2" s="24">
        <v>25</v>
      </c>
      <c r="H2" s="24">
        <v>2</v>
      </c>
      <c r="I2" s="24">
        <v>0</v>
      </c>
      <c r="J2" s="24">
        <v>0</v>
      </c>
      <c r="K2" s="24">
        <v>0</v>
      </c>
      <c r="L2" s="24">
        <v>0</v>
      </c>
      <c r="M2" s="24"/>
    </row>
    <row r="3" spans="1:13" ht="15.75" customHeight="1" x14ac:dyDescent="0.5">
      <c r="A3" s="24">
        <v>102</v>
      </c>
      <c r="B3" s="13" t="s">
        <v>258</v>
      </c>
      <c r="C3" s="36">
        <v>43755</v>
      </c>
      <c r="D3" s="36">
        <v>43777</v>
      </c>
      <c r="E3" s="37">
        <v>2</v>
      </c>
      <c r="F3" s="24">
        <v>50</v>
      </c>
      <c r="G3" s="24">
        <v>25</v>
      </c>
      <c r="H3" s="24">
        <v>2</v>
      </c>
      <c r="I3" s="24">
        <v>0</v>
      </c>
      <c r="J3" s="24">
        <v>0</v>
      </c>
      <c r="K3" s="24">
        <v>0</v>
      </c>
      <c r="L3" s="24">
        <v>0</v>
      </c>
      <c r="M3" s="24"/>
    </row>
    <row r="4" spans="1:13" ht="15.75" customHeight="1" x14ac:dyDescent="0.5">
      <c r="A4" s="38">
        <v>103</v>
      </c>
      <c r="B4" s="13" t="s">
        <v>262</v>
      </c>
      <c r="C4" s="36">
        <v>43790</v>
      </c>
      <c r="D4" s="36">
        <v>43837</v>
      </c>
      <c r="E4" s="37">
        <v>2</v>
      </c>
      <c r="F4" s="24">
        <v>52</v>
      </c>
      <c r="G4" s="24">
        <v>26</v>
      </c>
      <c r="H4" s="24">
        <v>2</v>
      </c>
      <c r="I4" s="24">
        <v>0</v>
      </c>
      <c r="J4" s="24">
        <v>0</v>
      </c>
      <c r="K4" s="24">
        <v>0</v>
      </c>
      <c r="L4" s="24">
        <v>0</v>
      </c>
      <c r="M4" s="24"/>
    </row>
    <row r="5" spans="1:13" ht="15.75" customHeight="1" x14ac:dyDescent="0.5">
      <c r="A5" s="24">
        <v>104</v>
      </c>
      <c r="B5" s="13" t="s">
        <v>266</v>
      </c>
      <c r="C5" s="36">
        <v>43797</v>
      </c>
      <c r="D5" s="36">
        <v>43475</v>
      </c>
      <c r="E5" s="37">
        <v>2</v>
      </c>
      <c r="F5" s="24">
        <v>52</v>
      </c>
      <c r="G5" s="24">
        <v>26</v>
      </c>
      <c r="H5" s="24">
        <v>2</v>
      </c>
      <c r="I5" s="24">
        <v>0</v>
      </c>
      <c r="J5" s="24">
        <v>0</v>
      </c>
      <c r="K5" s="24">
        <v>0</v>
      </c>
      <c r="L5" s="24">
        <v>0</v>
      </c>
      <c r="M5" s="24"/>
    </row>
    <row r="6" spans="1:13" ht="15.75" customHeight="1" x14ac:dyDescent="0.5">
      <c r="A6" s="24">
        <v>105</v>
      </c>
      <c r="B6" s="13" t="s">
        <v>270</v>
      </c>
      <c r="C6" s="36">
        <v>43473</v>
      </c>
      <c r="D6" s="36">
        <v>43875</v>
      </c>
      <c r="E6" s="37">
        <v>2</v>
      </c>
      <c r="F6" s="24">
        <v>56</v>
      </c>
      <c r="G6" s="24">
        <v>26</v>
      </c>
      <c r="H6" s="24">
        <v>2</v>
      </c>
      <c r="I6" s="24">
        <v>0</v>
      </c>
      <c r="J6" s="24">
        <v>0</v>
      </c>
      <c r="K6" s="24">
        <v>6</v>
      </c>
      <c r="L6" s="24">
        <v>3</v>
      </c>
      <c r="M6" s="24"/>
    </row>
    <row r="7" spans="1:13" ht="15.75" customHeight="1" x14ac:dyDescent="0.5">
      <c r="A7" s="24">
        <v>106</v>
      </c>
      <c r="B7" s="14" t="s">
        <v>274</v>
      </c>
      <c r="C7" s="36">
        <v>43692</v>
      </c>
      <c r="D7" s="36">
        <v>43727</v>
      </c>
      <c r="E7" s="37">
        <v>2</v>
      </c>
      <c r="F7" s="24">
        <v>52</v>
      </c>
      <c r="G7" s="24">
        <v>26</v>
      </c>
      <c r="H7" s="24">
        <v>2</v>
      </c>
      <c r="I7" s="24">
        <v>0</v>
      </c>
      <c r="J7" s="24">
        <v>0</v>
      </c>
      <c r="K7" s="24">
        <v>0</v>
      </c>
      <c r="L7" s="24">
        <v>0</v>
      </c>
      <c r="M7" s="24"/>
    </row>
    <row r="8" spans="1:13" ht="15.75" customHeight="1" x14ac:dyDescent="0.5">
      <c r="A8" s="24">
        <v>107</v>
      </c>
      <c r="B8" s="13" t="s">
        <v>278</v>
      </c>
      <c r="C8" s="36">
        <v>43797</v>
      </c>
      <c r="D8" s="36">
        <v>43840</v>
      </c>
      <c r="E8" s="37">
        <v>1</v>
      </c>
      <c r="F8" s="24">
        <v>50</v>
      </c>
      <c r="G8" s="24">
        <v>25</v>
      </c>
      <c r="H8" s="24">
        <v>2</v>
      </c>
      <c r="I8" s="24">
        <v>0</v>
      </c>
      <c r="J8" s="24">
        <v>0</v>
      </c>
      <c r="K8" s="24">
        <v>0</v>
      </c>
      <c r="L8" s="24">
        <v>0</v>
      </c>
      <c r="M8" s="24"/>
    </row>
    <row r="9" spans="1:13" ht="15.75" customHeight="1" x14ac:dyDescent="0.5">
      <c r="A9" s="24">
        <v>108</v>
      </c>
      <c r="B9" s="13" t="s">
        <v>281</v>
      </c>
      <c r="C9" s="36">
        <v>43778</v>
      </c>
      <c r="D9" s="36">
        <v>44115</v>
      </c>
      <c r="E9" s="37">
        <v>2</v>
      </c>
      <c r="F9" s="24">
        <v>50</v>
      </c>
      <c r="G9" s="24">
        <v>25</v>
      </c>
      <c r="H9" s="24">
        <v>2</v>
      </c>
      <c r="I9" s="24">
        <v>0</v>
      </c>
      <c r="J9" s="24">
        <v>0</v>
      </c>
      <c r="K9" s="24">
        <v>0</v>
      </c>
      <c r="L9" s="24">
        <v>0</v>
      </c>
      <c r="M9" s="24"/>
    </row>
    <row r="10" spans="1:13" ht="15.75" customHeight="1" x14ac:dyDescent="0.5">
      <c r="A10" s="24">
        <v>109</v>
      </c>
      <c r="B10" s="13" t="s">
        <v>286</v>
      </c>
      <c r="C10" s="36">
        <v>43710</v>
      </c>
      <c r="D10" s="36">
        <v>43742</v>
      </c>
      <c r="E10" s="37">
        <v>2</v>
      </c>
      <c r="F10" s="24">
        <v>50</v>
      </c>
      <c r="G10" s="24">
        <v>25</v>
      </c>
      <c r="H10" s="24">
        <v>2</v>
      </c>
      <c r="I10" s="24">
        <v>0</v>
      </c>
      <c r="J10" s="24">
        <v>0</v>
      </c>
      <c r="K10" s="24">
        <v>0</v>
      </c>
      <c r="L10" s="24">
        <v>0</v>
      </c>
      <c r="M10" s="24"/>
    </row>
    <row r="11" spans="1:13" ht="15.75" customHeight="1" x14ac:dyDescent="0.5">
      <c r="A11" s="24">
        <v>110</v>
      </c>
      <c r="B11" s="13" t="s">
        <v>290</v>
      </c>
      <c r="C11" s="36">
        <v>43705</v>
      </c>
      <c r="D11" s="36">
        <v>43739</v>
      </c>
      <c r="E11" s="37">
        <v>2</v>
      </c>
      <c r="F11" s="24">
        <v>50</v>
      </c>
      <c r="G11" s="24">
        <v>25</v>
      </c>
      <c r="H11" s="24">
        <v>2</v>
      </c>
      <c r="I11" s="24">
        <v>0</v>
      </c>
      <c r="J11" s="24">
        <v>0</v>
      </c>
      <c r="K11" s="24">
        <v>0</v>
      </c>
      <c r="L11" s="24">
        <v>0</v>
      </c>
      <c r="M11" s="24"/>
    </row>
    <row r="12" spans="1:13" ht="15.75" customHeight="1" x14ac:dyDescent="0.5">
      <c r="A12" s="24">
        <v>111</v>
      </c>
      <c r="B12" s="13" t="s">
        <v>294</v>
      </c>
      <c r="C12" s="36">
        <v>43698</v>
      </c>
      <c r="D12" s="36">
        <v>43733</v>
      </c>
      <c r="E12" s="37">
        <v>2</v>
      </c>
      <c r="F12" s="24">
        <v>50</v>
      </c>
      <c r="G12" s="24">
        <v>25</v>
      </c>
      <c r="H12" s="24">
        <v>2</v>
      </c>
      <c r="I12" s="24">
        <v>0</v>
      </c>
      <c r="J12" s="24">
        <v>0</v>
      </c>
      <c r="K12" s="24">
        <v>0</v>
      </c>
      <c r="L12" s="24">
        <v>0</v>
      </c>
      <c r="M12" s="24"/>
    </row>
    <row r="13" spans="1:13" ht="15.75" customHeight="1" x14ac:dyDescent="0.5">
      <c r="A13" s="38">
        <v>112</v>
      </c>
      <c r="B13" s="13" t="s">
        <v>298</v>
      </c>
      <c r="C13" s="36">
        <v>43691</v>
      </c>
      <c r="D13" s="36">
        <v>43725</v>
      </c>
      <c r="E13" s="37">
        <v>2</v>
      </c>
      <c r="F13" s="24">
        <v>50</v>
      </c>
      <c r="G13" s="24">
        <v>25</v>
      </c>
      <c r="H13" s="24">
        <v>2</v>
      </c>
      <c r="I13" s="24">
        <v>0</v>
      </c>
      <c r="J13" s="24">
        <v>0</v>
      </c>
      <c r="K13" s="24">
        <v>0</v>
      </c>
      <c r="L13" s="24">
        <v>0</v>
      </c>
      <c r="M13" s="24"/>
    </row>
    <row r="14" spans="1:13" ht="15.75" customHeight="1" x14ac:dyDescent="0.5">
      <c r="A14" s="24">
        <v>113</v>
      </c>
      <c r="B14" s="13" t="s">
        <v>302</v>
      </c>
      <c r="C14" s="36">
        <v>43691</v>
      </c>
      <c r="D14" s="36">
        <v>43725</v>
      </c>
      <c r="E14" s="37">
        <v>2</v>
      </c>
      <c r="F14" s="24">
        <v>50</v>
      </c>
      <c r="G14" s="24">
        <v>25</v>
      </c>
      <c r="H14" s="24">
        <v>2</v>
      </c>
      <c r="I14" s="24">
        <v>0</v>
      </c>
      <c r="J14" s="24">
        <v>0</v>
      </c>
      <c r="K14" s="24">
        <v>0</v>
      </c>
      <c r="L14" s="24">
        <v>0</v>
      </c>
      <c r="M14" s="24"/>
    </row>
    <row r="15" spans="1:13" ht="15.75" customHeight="1" x14ac:dyDescent="0.5">
      <c r="A15" s="24">
        <v>114</v>
      </c>
      <c r="B15" s="13" t="s">
        <v>306</v>
      </c>
      <c r="C15" s="36">
        <v>43727</v>
      </c>
      <c r="D15" s="36">
        <v>43761</v>
      </c>
      <c r="E15" s="37">
        <v>2</v>
      </c>
      <c r="F15" s="24">
        <v>50</v>
      </c>
      <c r="G15" s="24">
        <v>25</v>
      </c>
      <c r="H15" s="24">
        <v>2</v>
      </c>
      <c r="I15" s="24">
        <v>0</v>
      </c>
      <c r="J15" s="24">
        <v>0</v>
      </c>
      <c r="K15" s="24">
        <v>0</v>
      </c>
      <c r="L15" s="24">
        <v>0</v>
      </c>
      <c r="M15" s="24"/>
    </row>
    <row r="16" spans="1:13" ht="15.75" customHeight="1" x14ac:dyDescent="0.5">
      <c r="A16" s="24">
        <v>115</v>
      </c>
      <c r="B16" s="13" t="s">
        <v>310</v>
      </c>
      <c r="C16" s="36">
        <v>43753</v>
      </c>
      <c r="D16" s="36">
        <v>43789</v>
      </c>
      <c r="E16" s="37">
        <v>2</v>
      </c>
      <c r="F16" s="24">
        <v>50</v>
      </c>
      <c r="G16" s="24">
        <v>25</v>
      </c>
      <c r="H16" s="24">
        <v>2</v>
      </c>
      <c r="I16" s="24">
        <v>0</v>
      </c>
      <c r="J16" s="24">
        <v>0</v>
      </c>
      <c r="K16" s="24">
        <v>0</v>
      </c>
      <c r="L16" s="24">
        <v>0</v>
      </c>
      <c r="M16" s="24"/>
    </row>
    <row r="17" spans="1:13" ht="15.75" customHeight="1" x14ac:dyDescent="0.5">
      <c r="A17" s="24">
        <v>116</v>
      </c>
      <c r="B17" s="13" t="s">
        <v>313</v>
      </c>
      <c r="C17" s="36">
        <v>43741</v>
      </c>
      <c r="D17" s="36">
        <v>43775</v>
      </c>
      <c r="E17" s="37">
        <v>1</v>
      </c>
      <c r="F17" s="24">
        <v>50</v>
      </c>
      <c r="G17" s="24">
        <v>25</v>
      </c>
      <c r="H17" s="24">
        <v>2</v>
      </c>
      <c r="I17" s="24">
        <v>0</v>
      </c>
      <c r="J17" s="24">
        <v>0</v>
      </c>
      <c r="K17" s="24">
        <v>0</v>
      </c>
      <c r="L17" s="24">
        <v>0</v>
      </c>
      <c r="M17" s="24"/>
    </row>
    <row r="18" spans="1:13" ht="15.75" customHeight="1" x14ac:dyDescent="0.5">
      <c r="A18" s="24">
        <v>117</v>
      </c>
      <c r="B18" s="13" t="s">
        <v>316</v>
      </c>
      <c r="C18" s="36">
        <v>43740</v>
      </c>
      <c r="D18" s="36">
        <v>43774</v>
      </c>
      <c r="E18" s="37">
        <v>2</v>
      </c>
      <c r="F18" s="24">
        <v>50</v>
      </c>
      <c r="G18" s="24">
        <v>25</v>
      </c>
      <c r="H18" s="24">
        <v>2</v>
      </c>
      <c r="I18" s="24">
        <v>0</v>
      </c>
      <c r="J18" s="24">
        <v>0</v>
      </c>
      <c r="K18" s="24">
        <v>0</v>
      </c>
      <c r="L18" s="24">
        <v>0</v>
      </c>
      <c r="M18" s="24"/>
    </row>
    <row r="19" spans="1:13" ht="15.75" customHeight="1" x14ac:dyDescent="0.5">
      <c r="A19" s="24">
        <v>118</v>
      </c>
      <c r="B19" s="13" t="s">
        <v>319</v>
      </c>
      <c r="C19" s="36">
        <v>43739</v>
      </c>
      <c r="D19" s="36">
        <v>43773</v>
      </c>
      <c r="E19" s="37">
        <v>2</v>
      </c>
      <c r="F19" s="24">
        <v>50</v>
      </c>
      <c r="G19" s="24">
        <v>25</v>
      </c>
      <c r="H19" s="24">
        <v>2</v>
      </c>
      <c r="I19" s="24">
        <v>0</v>
      </c>
      <c r="J19" s="24">
        <v>0</v>
      </c>
      <c r="K19" s="24">
        <v>0</v>
      </c>
      <c r="L19" s="24">
        <v>0</v>
      </c>
      <c r="M19" s="24"/>
    </row>
    <row r="20" spans="1:13" ht="15.75" customHeight="1" x14ac:dyDescent="0.5">
      <c r="A20" s="24">
        <v>119</v>
      </c>
      <c r="B20" s="13" t="s">
        <v>323</v>
      </c>
      <c r="C20" s="36">
        <v>43740</v>
      </c>
      <c r="D20" s="36">
        <v>43777</v>
      </c>
      <c r="E20" s="37">
        <v>2</v>
      </c>
      <c r="F20" s="24">
        <v>50</v>
      </c>
      <c r="G20" s="24">
        <v>25</v>
      </c>
      <c r="H20" s="24">
        <v>2</v>
      </c>
      <c r="I20" s="24">
        <v>0</v>
      </c>
      <c r="J20" s="24">
        <v>0</v>
      </c>
      <c r="K20" s="24">
        <v>0</v>
      </c>
      <c r="L20" s="24">
        <v>0</v>
      </c>
      <c r="M20" s="24"/>
    </row>
    <row r="21" spans="1:13" ht="15.75" customHeight="1" x14ac:dyDescent="0.5">
      <c r="A21" s="24">
        <v>120</v>
      </c>
      <c r="B21" s="13" t="s">
        <v>327</v>
      </c>
      <c r="C21" s="36">
        <v>44207</v>
      </c>
      <c r="D21" s="36">
        <v>44259</v>
      </c>
      <c r="E21" s="37">
        <v>1</v>
      </c>
      <c r="F21" s="24">
        <v>50</v>
      </c>
      <c r="G21" s="24">
        <v>25</v>
      </c>
      <c r="H21" s="24">
        <v>2</v>
      </c>
      <c r="I21" s="24">
        <v>0</v>
      </c>
      <c r="J21" s="24">
        <v>0</v>
      </c>
      <c r="K21" s="24">
        <v>0</v>
      </c>
      <c r="L21" s="24">
        <v>0</v>
      </c>
      <c r="M21" s="24"/>
    </row>
    <row r="22" spans="1:13" ht="15.75" customHeight="1" x14ac:dyDescent="0.5">
      <c r="A22" s="24">
        <v>121</v>
      </c>
      <c r="B22" s="13" t="s">
        <v>331</v>
      </c>
      <c r="C22" s="36">
        <v>44209</v>
      </c>
      <c r="D22" s="36">
        <v>44243</v>
      </c>
      <c r="E22" s="37">
        <v>1</v>
      </c>
      <c r="F22" s="24">
        <v>46</v>
      </c>
      <c r="G22" s="24">
        <v>23</v>
      </c>
      <c r="H22" s="24">
        <v>2</v>
      </c>
      <c r="I22" s="24">
        <v>0</v>
      </c>
      <c r="J22" s="24">
        <v>0</v>
      </c>
      <c r="K22" s="24">
        <v>0</v>
      </c>
      <c r="L22" s="24">
        <v>0</v>
      </c>
      <c r="M22" s="24"/>
    </row>
    <row r="23" spans="1:13" ht="15.75" customHeight="1" x14ac:dyDescent="0.5">
      <c r="A23" s="24">
        <v>122</v>
      </c>
      <c r="B23" s="13" t="s">
        <v>335</v>
      </c>
      <c r="C23" s="36">
        <v>44207</v>
      </c>
      <c r="D23" s="36">
        <v>44242</v>
      </c>
      <c r="E23" s="37">
        <v>1</v>
      </c>
      <c r="F23" s="24">
        <v>50</v>
      </c>
      <c r="G23" s="24">
        <v>25</v>
      </c>
      <c r="H23" s="24">
        <v>2</v>
      </c>
      <c r="I23" s="24">
        <v>0</v>
      </c>
      <c r="J23" s="24">
        <v>0</v>
      </c>
      <c r="K23" s="24">
        <v>0</v>
      </c>
      <c r="L23" s="24">
        <v>0</v>
      </c>
      <c r="M23" s="24"/>
    </row>
    <row r="24" spans="1:13" ht="15.75" customHeight="1" x14ac:dyDescent="0.5">
      <c r="A24" s="24">
        <v>123</v>
      </c>
      <c r="B24" s="14" t="s">
        <v>339</v>
      </c>
      <c r="C24" s="36">
        <v>43789</v>
      </c>
      <c r="D24" s="36">
        <v>43836</v>
      </c>
      <c r="E24" s="37">
        <v>2</v>
      </c>
      <c r="F24" s="37">
        <v>52</v>
      </c>
      <c r="G24" s="37">
        <v>26</v>
      </c>
      <c r="H24" s="24">
        <v>2</v>
      </c>
      <c r="I24" s="24">
        <v>0</v>
      </c>
      <c r="J24" s="24">
        <v>0</v>
      </c>
      <c r="K24" s="24">
        <v>0</v>
      </c>
      <c r="L24" s="24">
        <v>0</v>
      </c>
      <c r="M24" s="24"/>
    </row>
    <row r="25" spans="1:13" ht="15.75" customHeight="1" x14ac:dyDescent="0.5">
      <c r="A25" s="24">
        <v>124</v>
      </c>
      <c r="B25" s="13" t="s">
        <v>342</v>
      </c>
      <c r="C25" s="36">
        <v>44217</v>
      </c>
      <c r="D25" s="36">
        <v>44252</v>
      </c>
      <c r="E25" s="37">
        <v>1</v>
      </c>
      <c r="F25" s="24">
        <v>50</v>
      </c>
      <c r="G25" s="24">
        <v>25</v>
      </c>
      <c r="H25" s="24">
        <v>2</v>
      </c>
      <c r="I25" s="24">
        <v>0</v>
      </c>
      <c r="J25" s="24">
        <v>0</v>
      </c>
      <c r="K25" s="24">
        <v>0</v>
      </c>
      <c r="L25" s="24">
        <v>0</v>
      </c>
      <c r="M25" s="24"/>
    </row>
    <row r="26" spans="1:13" ht="15.75" customHeight="1" x14ac:dyDescent="0.5">
      <c r="A26" s="24">
        <v>125</v>
      </c>
      <c r="B26" s="13" t="s">
        <v>345</v>
      </c>
      <c r="C26" s="36">
        <v>44215</v>
      </c>
      <c r="D26" s="36">
        <v>44250</v>
      </c>
      <c r="E26" s="37">
        <v>1</v>
      </c>
      <c r="F26" s="24">
        <v>50</v>
      </c>
      <c r="G26" s="24">
        <v>25</v>
      </c>
      <c r="H26" s="24">
        <v>2</v>
      </c>
      <c r="I26" s="24">
        <v>0</v>
      </c>
      <c r="J26" s="24">
        <v>0</v>
      </c>
      <c r="K26" s="24">
        <v>0</v>
      </c>
      <c r="L26" s="24">
        <v>0</v>
      </c>
      <c r="M26" s="24"/>
    </row>
    <row r="27" spans="1:13" ht="15.75" customHeight="1" x14ac:dyDescent="0.5">
      <c r="A27" s="24">
        <v>126</v>
      </c>
      <c r="B27" s="13" t="s">
        <v>349</v>
      </c>
      <c r="C27" s="36">
        <v>44221</v>
      </c>
      <c r="D27" s="36">
        <v>44252</v>
      </c>
      <c r="E27" s="37">
        <v>1</v>
      </c>
      <c r="F27" s="24">
        <v>46</v>
      </c>
      <c r="G27" s="24">
        <v>23</v>
      </c>
      <c r="H27" s="24">
        <v>2</v>
      </c>
      <c r="I27" s="24">
        <v>0</v>
      </c>
      <c r="J27" s="24">
        <v>0</v>
      </c>
      <c r="K27" s="24">
        <v>0</v>
      </c>
      <c r="L27" s="24">
        <v>0</v>
      </c>
      <c r="M27" s="24"/>
    </row>
    <row r="28" spans="1:13" ht="15.75" customHeight="1" x14ac:dyDescent="0.5">
      <c r="A28" s="24">
        <v>127</v>
      </c>
      <c r="B28" s="13" t="s">
        <v>352</v>
      </c>
      <c r="C28" s="36">
        <v>44221</v>
      </c>
      <c r="D28" s="36">
        <v>44256</v>
      </c>
      <c r="E28" s="37">
        <v>1</v>
      </c>
      <c r="F28" s="24">
        <v>50</v>
      </c>
      <c r="G28" s="24">
        <v>25</v>
      </c>
      <c r="H28" s="24">
        <v>2</v>
      </c>
      <c r="I28" s="24">
        <v>0</v>
      </c>
      <c r="J28" s="24">
        <v>0</v>
      </c>
      <c r="K28" s="24">
        <v>0</v>
      </c>
      <c r="L28" s="24">
        <v>0</v>
      </c>
      <c r="M28" s="24"/>
    </row>
    <row r="29" spans="1:13" ht="15.75" customHeight="1" x14ac:dyDescent="0.5">
      <c r="A29" s="24">
        <v>128</v>
      </c>
      <c r="B29" s="13" t="s">
        <v>357</v>
      </c>
      <c r="C29" s="36">
        <v>44221</v>
      </c>
      <c r="D29" s="36">
        <v>44256</v>
      </c>
      <c r="E29" s="37">
        <v>1</v>
      </c>
      <c r="F29" s="24">
        <v>50</v>
      </c>
      <c r="G29" s="24">
        <v>25</v>
      </c>
      <c r="H29" s="24">
        <v>2</v>
      </c>
      <c r="I29" s="24">
        <v>0</v>
      </c>
      <c r="J29" s="24">
        <v>0</v>
      </c>
      <c r="K29" s="24">
        <v>0</v>
      </c>
      <c r="L29" s="24">
        <v>0</v>
      </c>
      <c r="M29" s="24"/>
    </row>
    <row r="30" spans="1:13" ht="15.75" customHeight="1" x14ac:dyDescent="0.5">
      <c r="A30" s="24">
        <v>129</v>
      </c>
      <c r="B30" s="13" t="s">
        <v>360</v>
      </c>
      <c r="C30" s="36">
        <v>44228</v>
      </c>
      <c r="D30" s="36">
        <v>44265</v>
      </c>
      <c r="E30" s="37">
        <v>2</v>
      </c>
      <c r="F30" s="24">
        <v>50</v>
      </c>
      <c r="G30" s="24">
        <v>25</v>
      </c>
      <c r="H30" s="24">
        <v>2</v>
      </c>
      <c r="I30" s="24">
        <v>0</v>
      </c>
      <c r="J30" s="24">
        <v>0</v>
      </c>
      <c r="K30" s="24">
        <v>0</v>
      </c>
      <c r="L30" s="24">
        <v>0</v>
      </c>
      <c r="M30" s="24"/>
    </row>
    <row r="31" spans="1:13" ht="15.75" customHeight="1" x14ac:dyDescent="0.5">
      <c r="A31" s="24">
        <v>130</v>
      </c>
      <c r="B31" s="13" t="s">
        <v>363</v>
      </c>
      <c r="C31" s="36">
        <v>44236</v>
      </c>
      <c r="D31" s="36">
        <v>44273</v>
      </c>
      <c r="E31" s="37">
        <v>2</v>
      </c>
      <c r="F31" s="24">
        <v>50</v>
      </c>
      <c r="G31" s="24">
        <v>25</v>
      </c>
      <c r="H31" s="24">
        <v>2</v>
      </c>
      <c r="I31" s="24">
        <v>0</v>
      </c>
      <c r="J31" s="24">
        <v>0</v>
      </c>
      <c r="K31" s="24">
        <v>0</v>
      </c>
      <c r="L31" s="24">
        <v>0</v>
      </c>
      <c r="M31" s="24"/>
    </row>
    <row r="32" spans="1:13" ht="15.75" customHeight="1" x14ac:dyDescent="0.5">
      <c r="A32" s="24">
        <v>131</v>
      </c>
      <c r="B32" s="13" t="s">
        <v>367</v>
      </c>
      <c r="C32" s="36">
        <v>44221</v>
      </c>
      <c r="D32" s="36">
        <v>44256</v>
      </c>
      <c r="E32" s="37">
        <v>2</v>
      </c>
      <c r="F32" s="24">
        <v>50</v>
      </c>
      <c r="G32" s="24">
        <v>25</v>
      </c>
      <c r="H32" s="24">
        <v>2</v>
      </c>
      <c r="I32" s="24">
        <v>0</v>
      </c>
      <c r="J32" s="24">
        <v>0</v>
      </c>
      <c r="K32" s="24">
        <v>0</v>
      </c>
      <c r="L32" s="24">
        <v>0</v>
      </c>
      <c r="M32" s="24"/>
    </row>
    <row r="33" spans="1:13" ht="15.75" customHeight="1" x14ac:dyDescent="0.5">
      <c r="A33" s="24">
        <v>132</v>
      </c>
      <c r="B33" s="13" t="s">
        <v>370</v>
      </c>
      <c r="C33" s="36">
        <v>44228</v>
      </c>
      <c r="D33" s="36">
        <v>44264</v>
      </c>
      <c r="E33" s="37">
        <v>2</v>
      </c>
      <c r="F33" s="24">
        <v>50</v>
      </c>
      <c r="G33" s="24">
        <v>25</v>
      </c>
      <c r="H33" s="24">
        <v>2</v>
      </c>
      <c r="I33" s="24">
        <v>0</v>
      </c>
      <c r="J33" s="24">
        <v>0</v>
      </c>
      <c r="K33" s="24">
        <v>0</v>
      </c>
      <c r="L33" s="24">
        <v>0</v>
      </c>
      <c r="M33" s="24"/>
    </row>
    <row r="34" spans="1:13" ht="15.75" customHeight="1" x14ac:dyDescent="0.5">
      <c r="A34" s="24">
        <v>133</v>
      </c>
      <c r="B34" s="13" t="s">
        <v>373</v>
      </c>
      <c r="C34" s="36">
        <v>44228</v>
      </c>
      <c r="D34" s="36">
        <v>44264</v>
      </c>
      <c r="E34" s="37">
        <v>2</v>
      </c>
      <c r="F34" s="24">
        <v>50</v>
      </c>
      <c r="G34" s="24">
        <v>25</v>
      </c>
      <c r="H34" s="24">
        <v>2</v>
      </c>
      <c r="I34" s="24">
        <v>0</v>
      </c>
      <c r="J34" s="24">
        <v>0</v>
      </c>
      <c r="K34" s="24">
        <v>0</v>
      </c>
      <c r="L34" s="24">
        <v>0</v>
      </c>
      <c r="M34" s="24"/>
    </row>
    <row r="35" spans="1:13" ht="15.75" customHeight="1" x14ac:dyDescent="0.5">
      <c r="A35" s="24">
        <v>134</v>
      </c>
      <c r="B35" s="13" t="s">
        <v>377</v>
      </c>
      <c r="C35" s="36">
        <v>44200</v>
      </c>
      <c r="D35" s="36">
        <v>44232</v>
      </c>
      <c r="E35" s="37">
        <v>2</v>
      </c>
      <c r="F35" s="24">
        <v>50</v>
      </c>
      <c r="G35" s="24">
        <v>25</v>
      </c>
      <c r="H35" s="24">
        <v>2</v>
      </c>
      <c r="I35" s="24">
        <v>0</v>
      </c>
      <c r="J35" s="24">
        <v>0</v>
      </c>
      <c r="K35" s="24">
        <v>0</v>
      </c>
      <c r="L35" s="24">
        <v>0</v>
      </c>
      <c r="M35" s="24"/>
    </row>
    <row r="36" spans="1:13" ht="15.75" customHeight="1" x14ac:dyDescent="0.5">
      <c r="A36" s="24">
        <v>135</v>
      </c>
      <c r="B36" s="13" t="s">
        <v>380</v>
      </c>
      <c r="C36" s="36">
        <v>44144</v>
      </c>
      <c r="D36" s="36">
        <v>44180</v>
      </c>
      <c r="E36" s="37">
        <v>2</v>
      </c>
      <c r="F36" s="24">
        <v>50</v>
      </c>
      <c r="G36" s="24">
        <v>25</v>
      </c>
      <c r="H36" s="24">
        <v>2</v>
      </c>
      <c r="I36" s="24">
        <v>0</v>
      </c>
      <c r="J36" s="24">
        <v>0</v>
      </c>
      <c r="K36" s="24">
        <v>0</v>
      </c>
      <c r="L36" s="24">
        <v>0</v>
      </c>
      <c r="M36" s="24"/>
    </row>
    <row r="37" spans="1:13" ht="15.75" customHeight="1" x14ac:dyDescent="0.5">
      <c r="A37" s="24">
        <v>136</v>
      </c>
      <c r="B37" s="13" t="s">
        <v>384</v>
      </c>
      <c r="C37" s="36">
        <v>44203</v>
      </c>
      <c r="D37" s="36">
        <v>44237</v>
      </c>
      <c r="E37" s="37">
        <v>1</v>
      </c>
      <c r="F37" s="24">
        <v>50</v>
      </c>
      <c r="G37" s="24">
        <v>25</v>
      </c>
      <c r="H37" s="24">
        <v>2</v>
      </c>
      <c r="I37" s="24">
        <v>0</v>
      </c>
      <c r="J37" s="24">
        <v>0</v>
      </c>
      <c r="K37" s="24">
        <v>0</v>
      </c>
      <c r="L37" s="24">
        <v>0</v>
      </c>
      <c r="M37" s="24"/>
    </row>
    <row r="38" spans="1:13" ht="15.75" customHeight="1" x14ac:dyDescent="0.5">
      <c r="A38" s="24">
        <v>137</v>
      </c>
      <c r="B38" s="13" t="s">
        <v>387</v>
      </c>
      <c r="C38" s="36">
        <v>44200</v>
      </c>
      <c r="D38" s="36">
        <v>44232</v>
      </c>
      <c r="E38" s="37">
        <v>1</v>
      </c>
      <c r="F38" s="24">
        <v>50</v>
      </c>
      <c r="G38" s="24">
        <v>25</v>
      </c>
      <c r="H38" s="24">
        <v>2</v>
      </c>
      <c r="I38" s="24">
        <v>0</v>
      </c>
      <c r="J38" s="24">
        <v>0</v>
      </c>
      <c r="K38" s="24">
        <v>0</v>
      </c>
      <c r="L38" s="24">
        <v>0</v>
      </c>
      <c r="M38" s="24"/>
    </row>
    <row r="39" spans="1:13" ht="15.75" customHeight="1" x14ac:dyDescent="0.5">
      <c r="A39" s="24">
        <v>138</v>
      </c>
      <c r="B39" s="13" t="s">
        <v>390</v>
      </c>
      <c r="C39" s="36">
        <v>44140</v>
      </c>
      <c r="D39" s="36">
        <v>44176</v>
      </c>
      <c r="E39" s="37">
        <v>2</v>
      </c>
      <c r="F39" s="24">
        <v>50</v>
      </c>
      <c r="G39" s="24">
        <v>25</v>
      </c>
      <c r="H39" s="24">
        <v>2</v>
      </c>
      <c r="I39" s="24">
        <v>0</v>
      </c>
      <c r="J39" s="24">
        <v>0</v>
      </c>
      <c r="K39" s="24">
        <v>0</v>
      </c>
      <c r="L39" s="24">
        <v>0</v>
      </c>
      <c r="M39" s="24"/>
    </row>
    <row r="40" spans="1:13" ht="15.75" customHeight="1" x14ac:dyDescent="0.5">
      <c r="A40" s="24">
        <v>139</v>
      </c>
      <c r="B40" s="13" t="s">
        <v>393</v>
      </c>
      <c r="C40" s="36">
        <v>43892</v>
      </c>
      <c r="D40" s="36">
        <v>43930</v>
      </c>
      <c r="E40" s="37">
        <v>1</v>
      </c>
      <c r="F40" s="24">
        <v>50</v>
      </c>
      <c r="G40" s="24">
        <v>25</v>
      </c>
      <c r="H40" s="24">
        <v>2</v>
      </c>
      <c r="I40" s="24">
        <v>0</v>
      </c>
      <c r="J40" s="24">
        <v>0</v>
      </c>
      <c r="K40" s="24">
        <v>6</v>
      </c>
      <c r="L40" s="24">
        <v>3</v>
      </c>
      <c r="M40" s="24"/>
    </row>
    <row r="41" spans="1:13" ht="15.75" customHeight="1" x14ac:dyDescent="0.5">
      <c r="A41" s="24">
        <v>140</v>
      </c>
      <c r="B41" s="13" t="s">
        <v>398</v>
      </c>
      <c r="C41" s="36">
        <v>43906</v>
      </c>
      <c r="D41" s="36">
        <v>43943</v>
      </c>
      <c r="E41" s="37">
        <v>1</v>
      </c>
      <c r="F41" s="24">
        <v>40</v>
      </c>
      <c r="G41" s="24">
        <v>20</v>
      </c>
      <c r="H41" s="24">
        <v>2</v>
      </c>
      <c r="I41" s="24">
        <v>10</v>
      </c>
      <c r="J41" s="24">
        <v>5</v>
      </c>
      <c r="K41" s="24">
        <v>0</v>
      </c>
      <c r="L41" s="24">
        <v>0</v>
      </c>
      <c r="M41" s="24"/>
    </row>
    <row r="42" spans="1:13" ht="15.75" customHeight="1" x14ac:dyDescent="0.5">
      <c r="A42" s="24">
        <v>141</v>
      </c>
      <c r="B42" s="13" t="s">
        <v>402</v>
      </c>
      <c r="C42" s="36">
        <v>43867</v>
      </c>
      <c r="D42" s="36">
        <v>43903</v>
      </c>
      <c r="E42" s="37">
        <v>1</v>
      </c>
      <c r="F42" s="24">
        <v>50</v>
      </c>
      <c r="G42" s="24">
        <v>25</v>
      </c>
      <c r="H42" s="24">
        <v>2</v>
      </c>
      <c r="I42" s="24">
        <v>0</v>
      </c>
      <c r="J42" s="24">
        <v>0</v>
      </c>
      <c r="K42" s="24">
        <v>0</v>
      </c>
      <c r="L42" s="24">
        <v>0</v>
      </c>
      <c r="M42" s="24"/>
    </row>
    <row r="43" spans="1:13" ht="15.75" customHeight="1" x14ac:dyDescent="0.5">
      <c r="A43" s="24">
        <v>142</v>
      </c>
      <c r="B43" s="13" t="s">
        <v>405</v>
      </c>
      <c r="C43" s="36">
        <v>44223</v>
      </c>
      <c r="D43" s="36">
        <v>43894</v>
      </c>
      <c r="E43" s="37">
        <v>1</v>
      </c>
      <c r="F43" s="24">
        <v>40</v>
      </c>
      <c r="G43" s="24">
        <v>20</v>
      </c>
      <c r="H43" s="24">
        <v>2</v>
      </c>
      <c r="I43" s="24">
        <v>10</v>
      </c>
      <c r="J43" s="24">
        <v>5</v>
      </c>
      <c r="K43" s="24">
        <v>0</v>
      </c>
      <c r="L43" s="24">
        <v>0</v>
      </c>
      <c r="M43" s="24"/>
    </row>
    <row r="44" spans="1:13" ht="15.75" customHeight="1" x14ac:dyDescent="0.5">
      <c r="A44" s="38">
        <v>143</v>
      </c>
      <c r="B44" s="13" t="s">
        <v>408</v>
      </c>
      <c r="C44" s="36">
        <v>43846</v>
      </c>
      <c r="D44" s="36">
        <v>43882</v>
      </c>
      <c r="E44" s="37">
        <v>2</v>
      </c>
      <c r="F44" s="24">
        <v>50</v>
      </c>
      <c r="G44" s="24">
        <v>25</v>
      </c>
      <c r="H44" s="24">
        <v>2</v>
      </c>
      <c r="I44" s="24">
        <v>0</v>
      </c>
      <c r="J44" s="24">
        <v>0</v>
      </c>
      <c r="K44" s="24">
        <v>4</v>
      </c>
      <c r="L44" s="24">
        <v>2</v>
      </c>
      <c r="M44" s="24"/>
    </row>
    <row r="45" spans="1:13" ht="15.75" customHeight="1" x14ac:dyDescent="0.5">
      <c r="A45" s="24">
        <v>144</v>
      </c>
      <c r="B45" s="13" t="s">
        <v>412</v>
      </c>
      <c r="C45" s="36">
        <v>43845</v>
      </c>
      <c r="D45" s="36">
        <v>43879</v>
      </c>
      <c r="E45" s="37">
        <v>2</v>
      </c>
      <c r="F45" s="24">
        <v>50</v>
      </c>
      <c r="G45" s="24">
        <v>25</v>
      </c>
      <c r="H45" s="24">
        <v>2</v>
      </c>
      <c r="I45" s="24">
        <v>0</v>
      </c>
      <c r="J45" s="24">
        <v>0</v>
      </c>
      <c r="K45" s="24">
        <v>0</v>
      </c>
      <c r="L45" s="24">
        <v>0</v>
      </c>
      <c r="M45" s="24"/>
    </row>
    <row r="46" spans="1:13" ht="15.75" customHeight="1" x14ac:dyDescent="0.5">
      <c r="A46" s="24">
        <v>145</v>
      </c>
      <c r="B46" s="13" t="s">
        <v>415</v>
      </c>
      <c r="C46" s="36">
        <v>44159</v>
      </c>
      <c r="D46" s="36">
        <v>44207</v>
      </c>
      <c r="E46" s="37">
        <v>2</v>
      </c>
      <c r="F46" s="24">
        <v>50</v>
      </c>
      <c r="G46" s="24">
        <v>25</v>
      </c>
      <c r="H46" s="24">
        <v>2</v>
      </c>
      <c r="I46" s="24">
        <v>0</v>
      </c>
      <c r="J46" s="24">
        <v>0</v>
      </c>
      <c r="K46" s="24">
        <v>0</v>
      </c>
      <c r="L46" s="24">
        <v>0</v>
      </c>
      <c r="M46" s="24"/>
    </row>
    <row r="47" spans="1:13" ht="15.75" customHeight="1" x14ac:dyDescent="0.5">
      <c r="A47" s="38">
        <v>146</v>
      </c>
      <c r="B47" s="13" t="s">
        <v>418</v>
      </c>
      <c r="C47" s="36">
        <v>44159</v>
      </c>
      <c r="D47" s="36">
        <v>44196</v>
      </c>
      <c r="E47" s="37">
        <v>1</v>
      </c>
      <c r="F47" s="24">
        <v>40</v>
      </c>
      <c r="G47" s="24">
        <v>20</v>
      </c>
      <c r="H47" s="24">
        <v>2</v>
      </c>
      <c r="I47" s="24">
        <v>10</v>
      </c>
      <c r="J47" s="24">
        <v>5</v>
      </c>
      <c r="K47" s="24">
        <v>0</v>
      </c>
      <c r="L47" s="24">
        <v>0</v>
      </c>
      <c r="M47" s="24"/>
    </row>
    <row r="48" spans="1:13" ht="15.75" customHeight="1" x14ac:dyDescent="0.5">
      <c r="A48" s="24">
        <v>147</v>
      </c>
      <c r="B48" s="13" t="s">
        <v>421</v>
      </c>
      <c r="C48" s="36">
        <v>44158</v>
      </c>
      <c r="D48" s="36">
        <v>44195</v>
      </c>
      <c r="E48" s="37">
        <v>1</v>
      </c>
      <c r="F48" s="24">
        <v>40</v>
      </c>
      <c r="G48" s="24">
        <v>20</v>
      </c>
      <c r="H48" s="24">
        <v>2</v>
      </c>
      <c r="I48" s="24">
        <v>10</v>
      </c>
      <c r="J48" s="24">
        <v>5</v>
      </c>
      <c r="K48" s="24">
        <v>0</v>
      </c>
      <c r="L48" s="24">
        <v>0</v>
      </c>
      <c r="M48" s="24"/>
    </row>
    <row r="49" spans="1:13" ht="15.75" customHeight="1" x14ac:dyDescent="0.5">
      <c r="A49" s="24">
        <v>148</v>
      </c>
      <c r="B49" s="13" t="s">
        <v>424</v>
      </c>
      <c r="C49" s="36">
        <v>44174</v>
      </c>
      <c r="D49" s="36">
        <v>44209</v>
      </c>
      <c r="E49" s="37">
        <v>1</v>
      </c>
      <c r="F49" s="24">
        <v>50</v>
      </c>
      <c r="G49" s="24">
        <v>25</v>
      </c>
      <c r="H49" s="24">
        <v>2</v>
      </c>
      <c r="I49" s="24">
        <v>0</v>
      </c>
      <c r="J49" s="24">
        <v>0</v>
      </c>
      <c r="K49" s="24">
        <v>0</v>
      </c>
      <c r="L49" s="24">
        <v>0</v>
      </c>
      <c r="M49" s="24"/>
    </row>
    <row r="50" spans="1:13" ht="15.75" customHeight="1" x14ac:dyDescent="0.5">
      <c r="A50" s="24">
        <v>149</v>
      </c>
      <c r="B50" s="13" t="s">
        <v>427</v>
      </c>
      <c r="C50" s="36">
        <v>44152</v>
      </c>
      <c r="D50" s="36">
        <v>44189</v>
      </c>
      <c r="E50" s="37">
        <v>1</v>
      </c>
      <c r="F50" s="24">
        <v>40</v>
      </c>
      <c r="G50" s="24">
        <v>20</v>
      </c>
      <c r="H50" s="24">
        <v>2</v>
      </c>
      <c r="I50" s="24">
        <v>10</v>
      </c>
      <c r="J50" s="24">
        <v>5</v>
      </c>
      <c r="K50" s="24">
        <v>0</v>
      </c>
      <c r="L50" s="24">
        <v>0</v>
      </c>
      <c r="M50" s="24"/>
    </row>
    <row r="51" spans="1:13" ht="15.75" customHeight="1" x14ac:dyDescent="0.5">
      <c r="A51" s="24">
        <v>150</v>
      </c>
      <c r="B51" s="13" t="s">
        <v>430</v>
      </c>
      <c r="C51" s="36">
        <v>44153</v>
      </c>
      <c r="D51" s="36">
        <v>44188</v>
      </c>
      <c r="E51" s="37">
        <v>1</v>
      </c>
      <c r="F51" s="24">
        <v>50</v>
      </c>
      <c r="G51" s="24">
        <v>25</v>
      </c>
      <c r="H51" s="24">
        <v>2</v>
      </c>
      <c r="I51" s="24">
        <v>0</v>
      </c>
      <c r="J51" s="24">
        <v>0</v>
      </c>
      <c r="K51" s="24">
        <v>0</v>
      </c>
      <c r="L51" s="24">
        <v>0</v>
      </c>
      <c r="M51" s="24"/>
    </row>
    <row r="52" spans="1:13" ht="15.75" customHeight="1" x14ac:dyDescent="0.5">
      <c r="A52" s="24">
        <v>151</v>
      </c>
      <c r="B52" s="13" t="s">
        <v>434</v>
      </c>
      <c r="C52" s="36">
        <v>44146</v>
      </c>
      <c r="D52" s="36">
        <v>44182</v>
      </c>
      <c r="E52" s="37">
        <v>2</v>
      </c>
      <c r="F52" s="24">
        <v>50</v>
      </c>
      <c r="G52" s="24">
        <v>25</v>
      </c>
      <c r="H52" s="24">
        <v>2</v>
      </c>
      <c r="I52" s="24">
        <v>0</v>
      </c>
      <c r="J52" s="24">
        <v>0</v>
      </c>
      <c r="K52" s="24">
        <v>0</v>
      </c>
      <c r="L52" s="24">
        <v>0</v>
      </c>
      <c r="M52" s="24"/>
    </row>
    <row r="53" spans="1:13" ht="15.75" customHeight="1" x14ac:dyDescent="0.5">
      <c r="A53" s="24">
        <v>152</v>
      </c>
      <c r="B53" s="13" t="s">
        <v>437</v>
      </c>
      <c r="C53" s="36">
        <v>44144</v>
      </c>
      <c r="D53" s="36">
        <v>44180</v>
      </c>
      <c r="E53" s="37">
        <v>2</v>
      </c>
      <c r="F53" s="24">
        <v>50</v>
      </c>
      <c r="G53" s="24">
        <v>25</v>
      </c>
      <c r="H53" s="24">
        <v>2</v>
      </c>
      <c r="I53" s="24">
        <v>0</v>
      </c>
      <c r="J53" s="24">
        <v>0</v>
      </c>
      <c r="K53" s="24">
        <v>0</v>
      </c>
      <c r="L53" s="24">
        <v>0</v>
      </c>
      <c r="M53" s="24"/>
    </row>
    <row r="54" spans="1:13" ht="15.75" customHeight="1" x14ac:dyDescent="0.5">
      <c r="A54" s="24">
        <v>153</v>
      </c>
      <c r="B54" s="13" t="s">
        <v>440</v>
      </c>
      <c r="C54" s="36">
        <v>44144</v>
      </c>
      <c r="D54" s="36">
        <v>44180</v>
      </c>
      <c r="E54" s="37">
        <v>1</v>
      </c>
      <c r="F54" s="24">
        <v>50</v>
      </c>
      <c r="G54" s="24">
        <v>25</v>
      </c>
      <c r="H54" s="24">
        <v>2</v>
      </c>
      <c r="I54" s="24">
        <v>0</v>
      </c>
      <c r="J54" s="24">
        <v>0</v>
      </c>
      <c r="K54" s="24">
        <v>0</v>
      </c>
      <c r="L54" s="24">
        <v>0</v>
      </c>
      <c r="M54" s="24"/>
    </row>
    <row r="55" spans="1:13" ht="15.75" customHeight="1" x14ac:dyDescent="0.5">
      <c r="A55" s="24">
        <v>154</v>
      </c>
      <c r="B55" s="13" t="s">
        <v>444</v>
      </c>
      <c r="C55" s="36">
        <v>44203</v>
      </c>
      <c r="D55" s="36">
        <v>44238</v>
      </c>
      <c r="E55" s="37">
        <v>2</v>
      </c>
      <c r="F55" s="24">
        <v>50</v>
      </c>
      <c r="G55" s="24">
        <v>25</v>
      </c>
      <c r="H55" s="24">
        <v>2</v>
      </c>
      <c r="I55" s="24">
        <v>0</v>
      </c>
      <c r="J55" s="24">
        <v>0</v>
      </c>
      <c r="K55" s="24">
        <v>0</v>
      </c>
      <c r="L55" s="24">
        <v>0</v>
      </c>
      <c r="M55" s="24"/>
    </row>
    <row r="56" spans="1:13" ht="15.75" customHeight="1" x14ac:dyDescent="0.5">
      <c r="A56" s="24">
        <v>155</v>
      </c>
      <c r="B56" s="13" t="s">
        <v>447</v>
      </c>
      <c r="C56" s="36">
        <v>44175</v>
      </c>
      <c r="D56" s="36">
        <v>44218</v>
      </c>
      <c r="E56" s="37">
        <v>1</v>
      </c>
      <c r="F56" s="24">
        <v>50</v>
      </c>
      <c r="G56" s="24">
        <v>25</v>
      </c>
      <c r="H56" s="24">
        <v>2</v>
      </c>
      <c r="I56" s="24">
        <v>0</v>
      </c>
      <c r="J56" s="24">
        <v>0</v>
      </c>
      <c r="K56" s="24">
        <v>0</v>
      </c>
      <c r="L56" s="24">
        <v>0</v>
      </c>
      <c r="M56" s="24"/>
    </row>
    <row r="57" spans="1:13" ht="15.75" customHeight="1" x14ac:dyDescent="0.5">
      <c r="A57" s="24">
        <v>156</v>
      </c>
      <c r="B57" s="13" t="s">
        <v>450</v>
      </c>
      <c r="C57" s="36">
        <v>44174</v>
      </c>
      <c r="D57" s="36">
        <v>44218</v>
      </c>
      <c r="E57" s="37">
        <v>1</v>
      </c>
      <c r="F57" s="24">
        <v>50</v>
      </c>
      <c r="G57" s="24">
        <v>25</v>
      </c>
      <c r="H57" s="24">
        <v>2</v>
      </c>
      <c r="I57" s="24">
        <v>0</v>
      </c>
      <c r="J57" s="24">
        <v>0</v>
      </c>
      <c r="K57" s="24">
        <v>0</v>
      </c>
      <c r="L57" s="24">
        <v>0</v>
      </c>
      <c r="M57" s="24"/>
    </row>
    <row r="58" spans="1:13" ht="15.75" customHeight="1" x14ac:dyDescent="0.5">
      <c r="A58" s="24">
        <v>157</v>
      </c>
      <c r="B58" s="13" t="s">
        <v>453</v>
      </c>
      <c r="C58" s="36">
        <v>43920</v>
      </c>
      <c r="D58" s="36">
        <v>43955</v>
      </c>
      <c r="E58" s="37">
        <v>1</v>
      </c>
      <c r="F58" s="24">
        <v>40</v>
      </c>
      <c r="G58" s="24">
        <v>20</v>
      </c>
      <c r="H58" s="24">
        <v>2</v>
      </c>
      <c r="I58" s="24">
        <v>10</v>
      </c>
      <c r="J58" s="24">
        <v>5</v>
      </c>
      <c r="K58" s="24">
        <v>0</v>
      </c>
      <c r="L58" s="24">
        <v>0</v>
      </c>
      <c r="M58" s="24"/>
    </row>
    <row r="59" spans="1:13" ht="15.75" customHeight="1" x14ac:dyDescent="0.5">
      <c r="A59" s="24">
        <v>158</v>
      </c>
      <c r="B59" s="13" t="s">
        <v>456</v>
      </c>
      <c r="C59" s="36">
        <v>43913</v>
      </c>
      <c r="D59" s="36">
        <v>43945</v>
      </c>
      <c r="E59" s="37">
        <v>1</v>
      </c>
      <c r="F59" s="24">
        <v>50</v>
      </c>
      <c r="G59" s="24">
        <v>25</v>
      </c>
      <c r="H59" s="24">
        <v>2</v>
      </c>
      <c r="I59" s="24">
        <v>0</v>
      </c>
      <c r="J59" s="24">
        <v>0</v>
      </c>
      <c r="K59" s="24">
        <v>0</v>
      </c>
      <c r="L59" s="24">
        <v>0</v>
      </c>
      <c r="M59" s="24"/>
    </row>
    <row r="60" spans="1:13" ht="15.75" customHeight="1" x14ac:dyDescent="0.5">
      <c r="A60" s="24">
        <v>159</v>
      </c>
      <c r="B60" s="13" t="s">
        <v>459</v>
      </c>
      <c r="C60" s="36">
        <v>44126</v>
      </c>
      <c r="D60" s="36">
        <v>44192</v>
      </c>
      <c r="E60" s="37">
        <v>2</v>
      </c>
      <c r="F60" s="24">
        <v>50</v>
      </c>
      <c r="G60" s="24">
        <v>25</v>
      </c>
      <c r="H60" s="24">
        <v>2</v>
      </c>
      <c r="I60" s="24">
        <v>0</v>
      </c>
      <c r="J60" s="24">
        <v>0</v>
      </c>
      <c r="K60" s="24">
        <v>0</v>
      </c>
      <c r="L60" s="24">
        <v>0</v>
      </c>
      <c r="M60" s="24"/>
    </row>
    <row r="61" spans="1:13" ht="15.75" customHeight="1" x14ac:dyDescent="0.5">
      <c r="A61" s="24">
        <v>160</v>
      </c>
      <c r="B61" s="13" t="s">
        <v>463</v>
      </c>
      <c r="C61" s="36">
        <v>44121</v>
      </c>
      <c r="D61" s="36">
        <v>44159</v>
      </c>
      <c r="E61" s="37">
        <v>1</v>
      </c>
      <c r="F61" s="24">
        <v>40</v>
      </c>
      <c r="G61" s="24">
        <v>20</v>
      </c>
      <c r="H61" s="24">
        <v>2</v>
      </c>
      <c r="I61" s="24">
        <v>10</v>
      </c>
      <c r="J61" s="24">
        <v>5</v>
      </c>
      <c r="K61" s="24">
        <v>0</v>
      </c>
      <c r="L61" s="24">
        <v>0</v>
      </c>
      <c r="M61" s="24"/>
    </row>
    <row r="62" spans="1:13" ht="15.75" customHeight="1" x14ac:dyDescent="0.5">
      <c r="A62" s="24">
        <v>161</v>
      </c>
      <c r="B62" s="13" t="s">
        <v>466</v>
      </c>
      <c r="C62" s="36">
        <v>44109</v>
      </c>
      <c r="D62" s="36">
        <v>44146</v>
      </c>
      <c r="E62" s="37">
        <v>1</v>
      </c>
      <c r="F62" s="24">
        <v>40</v>
      </c>
      <c r="G62" s="24">
        <v>20</v>
      </c>
      <c r="H62" s="24">
        <v>2</v>
      </c>
      <c r="I62" s="24">
        <v>10</v>
      </c>
      <c r="J62" s="24">
        <v>5</v>
      </c>
      <c r="K62" s="24">
        <v>0</v>
      </c>
      <c r="L62" s="24">
        <v>0</v>
      </c>
      <c r="M62" s="24"/>
    </row>
    <row r="63" spans="1:13" ht="15.75" customHeight="1" x14ac:dyDescent="0.5">
      <c r="A63" s="38">
        <v>162</v>
      </c>
      <c r="B63" s="13" t="s">
        <v>469</v>
      </c>
      <c r="C63" s="36">
        <v>44103</v>
      </c>
      <c r="D63" s="36">
        <v>43772</v>
      </c>
      <c r="E63" s="37">
        <v>2</v>
      </c>
      <c r="F63" s="24">
        <v>50</v>
      </c>
      <c r="G63" s="24">
        <v>25</v>
      </c>
      <c r="H63" s="24">
        <v>2</v>
      </c>
      <c r="I63" s="24">
        <v>0</v>
      </c>
      <c r="J63" s="24">
        <v>0</v>
      </c>
      <c r="K63" s="24">
        <v>0</v>
      </c>
      <c r="L63" s="24">
        <v>0</v>
      </c>
      <c r="M63" s="24"/>
    </row>
    <row r="64" spans="1:13" ht="15.75" customHeight="1" x14ac:dyDescent="0.5">
      <c r="A64" s="24">
        <v>163</v>
      </c>
      <c r="B64" s="13" t="s">
        <v>472</v>
      </c>
      <c r="C64" s="36">
        <v>43970</v>
      </c>
      <c r="D64" s="36">
        <v>44011</v>
      </c>
      <c r="E64" s="37">
        <v>1</v>
      </c>
      <c r="F64" s="24">
        <v>40</v>
      </c>
      <c r="G64" s="24">
        <v>20</v>
      </c>
      <c r="H64" s="24">
        <v>2</v>
      </c>
      <c r="I64" s="24">
        <v>10</v>
      </c>
      <c r="J64" s="24">
        <v>5</v>
      </c>
      <c r="K64" s="24">
        <v>0</v>
      </c>
      <c r="L64" s="24">
        <v>0</v>
      </c>
      <c r="M64" s="24"/>
    </row>
    <row r="65" spans="1:13" ht="15.75" customHeight="1" x14ac:dyDescent="0.5">
      <c r="A65" s="24">
        <v>164</v>
      </c>
      <c r="B65" s="13" t="s">
        <v>475</v>
      </c>
      <c r="C65" s="36">
        <v>43963</v>
      </c>
      <c r="D65" s="36">
        <v>44004</v>
      </c>
      <c r="E65" s="37">
        <v>1</v>
      </c>
      <c r="F65" s="24">
        <v>40</v>
      </c>
      <c r="G65" s="24">
        <v>20</v>
      </c>
      <c r="H65" s="24">
        <v>2</v>
      </c>
      <c r="I65" s="24">
        <v>10</v>
      </c>
      <c r="J65" s="24">
        <v>5</v>
      </c>
      <c r="K65" s="24">
        <v>0</v>
      </c>
      <c r="L65" s="24">
        <v>0</v>
      </c>
      <c r="M65" s="24"/>
    </row>
    <row r="66" spans="1:13" ht="15.75" customHeight="1" x14ac:dyDescent="0.5">
      <c r="A66" s="38">
        <v>165</v>
      </c>
      <c r="B66" s="13" t="s">
        <v>478</v>
      </c>
      <c r="C66" s="36">
        <v>43950</v>
      </c>
      <c r="D66" s="36">
        <v>43985</v>
      </c>
      <c r="E66" s="37">
        <v>2</v>
      </c>
      <c r="F66" s="24">
        <v>50</v>
      </c>
      <c r="G66" s="24">
        <v>25</v>
      </c>
      <c r="H66" s="24">
        <v>2</v>
      </c>
      <c r="I66" s="24">
        <v>0</v>
      </c>
      <c r="J66" s="24">
        <v>0</v>
      </c>
      <c r="K66" s="24">
        <v>0</v>
      </c>
      <c r="L66" s="24">
        <v>0</v>
      </c>
      <c r="M66" s="24"/>
    </row>
    <row r="67" spans="1:13" ht="15.75" customHeight="1" x14ac:dyDescent="0.5">
      <c r="A67" s="24">
        <v>166</v>
      </c>
      <c r="B67" s="13" t="s">
        <v>481</v>
      </c>
      <c r="C67" s="36">
        <v>43948</v>
      </c>
      <c r="D67" s="36">
        <v>43986</v>
      </c>
      <c r="E67" s="37">
        <v>2</v>
      </c>
      <c r="F67" s="24">
        <v>50</v>
      </c>
      <c r="G67" s="24">
        <v>25</v>
      </c>
      <c r="H67" s="24">
        <v>2</v>
      </c>
      <c r="I67" s="24">
        <v>0</v>
      </c>
      <c r="J67" s="24">
        <v>0</v>
      </c>
      <c r="K67" s="24">
        <v>6</v>
      </c>
      <c r="L67" s="24">
        <v>3</v>
      </c>
      <c r="M67" s="24"/>
    </row>
    <row r="68" spans="1:13" ht="15.75" customHeight="1" x14ac:dyDescent="0.5">
      <c r="A68" s="24">
        <v>167</v>
      </c>
      <c r="B68" s="13" t="s">
        <v>484</v>
      </c>
      <c r="C68" s="36">
        <v>43943</v>
      </c>
      <c r="D68" s="36">
        <v>43978</v>
      </c>
      <c r="E68" s="37">
        <v>2</v>
      </c>
      <c r="F68" s="24">
        <v>50</v>
      </c>
      <c r="G68" s="24">
        <v>25</v>
      </c>
      <c r="H68" s="24">
        <v>2</v>
      </c>
      <c r="I68" s="24">
        <v>0</v>
      </c>
      <c r="J68" s="24">
        <v>0</v>
      </c>
      <c r="K68" s="24">
        <v>0</v>
      </c>
      <c r="L68" s="24">
        <v>0</v>
      </c>
      <c r="M68" s="24"/>
    </row>
    <row r="69" spans="1:13" ht="15.75" customHeight="1" x14ac:dyDescent="0.5">
      <c r="A69" s="24">
        <v>168</v>
      </c>
      <c r="B69" s="13" t="s">
        <v>488</v>
      </c>
      <c r="C69" s="36">
        <v>43936</v>
      </c>
      <c r="D69" s="36">
        <v>43970</v>
      </c>
      <c r="E69" s="37">
        <v>1</v>
      </c>
      <c r="F69" s="24">
        <v>50</v>
      </c>
      <c r="G69" s="24">
        <v>25</v>
      </c>
      <c r="H69" s="24">
        <v>2</v>
      </c>
      <c r="I69" s="24">
        <v>0</v>
      </c>
      <c r="J69" s="24">
        <v>0</v>
      </c>
      <c r="K69" s="24">
        <v>0</v>
      </c>
      <c r="L69" s="24">
        <v>0</v>
      </c>
      <c r="M69" s="24"/>
    </row>
    <row r="70" spans="1:13" ht="15.75" customHeight="1" x14ac:dyDescent="0.5">
      <c r="A70" s="38">
        <v>169</v>
      </c>
      <c r="B70" s="13" t="s">
        <v>478</v>
      </c>
      <c r="C70" s="36">
        <v>43935</v>
      </c>
      <c r="D70" s="36">
        <v>43969</v>
      </c>
      <c r="E70" s="37">
        <v>2</v>
      </c>
      <c r="F70" s="24">
        <v>50</v>
      </c>
      <c r="G70" s="24">
        <v>25</v>
      </c>
      <c r="H70" s="24">
        <v>2</v>
      </c>
      <c r="I70" s="24">
        <v>0</v>
      </c>
      <c r="J70" s="24">
        <v>0</v>
      </c>
      <c r="K70" s="24">
        <v>0</v>
      </c>
      <c r="L70" s="24">
        <v>0</v>
      </c>
      <c r="M70" s="24"/>
    </row>
    <row r="71" spans="1:13" ht="15.75" customHeight="1" x14ac:dyDescent="0.5">
      <c r="A71" s="24">
        <v>170</v>
      </c>
      <c r="B71" s="13" t="s">
        <v>493</v>
      </c>
      <c r="C71" s="36">
        <v>43929</v>
      </c>
      <c r="D71" s="36">
        <v>43980</v>
      </c>
      <c r="E71" s="37">
        <v>2</v>
      </c>
      <c r="F71" s="24">
        <v>50</v>
      </c>
      <c r="G71" s="24">
        <v>25</v>
      </c>
      <c r="H71" s="24">
        <v>2</v>
      </c>
      <c r="I71" s="24">
        <v>0</v>
      </c>
      <c r="J71" s="24">
        <v>0</v>
      </c>
      <c r="K71" s="24">
        <v>6</v>
      </c>
      <c r="L71" s="24">
        <v>3</v>
      </c>
      <c r="M71" s="24"/>
    </row>
    <row r="72" spans="1:13" ht="15.75" customHeight="1" x14ac:dyDescent="0.5">
      <c r="A72" s="24">
        <v>171</v>
      </c>
      <c r="B72" s="13" t="s">
        <v>496</v>
      </c>
      <c r="C72" s="36">
        <v>43927</v>
      </c>
      <c r="D72" s="36">
        <v>43959</v>
      </c>
      <c r="E72" s="37">
        <v>1</v>
      </c>
      <c r="F72" s="24">
        <v>50</v>
      </c>
      <c r="G72" s="24">
        <v>25</v>
      </c>
      <c r="H72" s="24">
        <v>2</v>
      </c>
      <c r="I72" s="24">
        <v>0</v>
      </c>
      <c r="J72" s="24">
        <v>0</v>
      </c>
      <c r="K72" s="24">
        <v>0</v>
      </c>
      <c r="L72" s="24">
        <v>0</v>
      </c>
      <c r="M72" s="24"/>
    </row>
    <row r="73" spans="1:13" ht="15.75" customHeight="1" x14ac:dyDescent="0.5">
      <c r="A73" s="24">
        <v>172</v>
      </c>
      <c r="B73" s="13" t="s">
        <v>499</v>
      </c>
      <c r="C73" s="36">
        <v>43928</v>
      </c>
      <c r="D73" s="36">
        <v>43963</v>
      </c>
      <c r="E73" s="37">
        <v>1</v>
      </c>
      <c r="F73" s="24">
        <v>50</v>
      </c>
      <c r="G73" s="24">
        <v>25</v>
      </c>
      <c r="H73" s="24">
        <v>2</v>
      </c>
      <c r="I73" s="24">
        <v>0</v>
      </c>
      <c r="J73" s="24">
        <v>0</v>
      </c>
      <c r="K73" s="24">
        <v>0</v>
      </c>
      <c r="L73" s="24">
        <v>0</v>
      </c>
      <c r="M73" s="24"/>
    </row>
    <row r="74" spans="1:13" ht="15.75" customHeight="1" x14ac:dyDescent="0.5">
      <c r="A74" s="24">
        <v>173</v>
      </c>
      <c r="B74" s="13" t="s">
        <v>502</v>
      </c>
      <c r="C74" s="36">
        <v>43927</v>
      </c>
      <c r="D74" s="36">
        <v>43962</v>
      </c>
      <c r="E74" s="37">
        <v>1</v>
      </c>
      <c r="F74" s="24">
        <v>50</v>
      </c>
      <c r="G74" s="24">
        <v>25</v>
      </c>
      <c r="H74" s="24">
        <v>2</v>
      </c>
      <c r="I74" s="24">
        <v>0</v>
      </c>
      <c r="J74" s="24">
        <v>0</v>
      </c>
      <c r="K74" s="24">
        <v>0</v>
      </c>
      <c r="L74" s="24">
        <v>0</v>
      </c>
      <c r="M74" s="24"/>
    </row>
    <row r="75" spans="1:13" ht="15.75" customHeight="1" x14ac:dyDescent="0.5">
      <c r="A75" s="24">
        <v>174</v>
      </c>
      <c r="B75" s="13" t="s">
        <v>505</v>
      </c>
      <c r="C75" s="36">
        <v>43920</v>
      </c>
      <c r="D75" s="36">
        <v>43955</v>
      </c>
      <c r="E75" s="37">
        <v>1</v>
      </c>
      <c r="F75" s="24">
        <v>50</v>
      </c>
      <c r="G75" s="24">
        <v>25</v>
      </c>
      <c r="H75" s="24">
        <v>2</v>
      </c>
      <c r="I75" s="24">
        <v>0</v>
      </c>
      <c r="J75" s="24">
        <v>0</v>
      </c>
      <c r="K75" s="24">
        <v>0</v>
      </c>
      <c r="L75" s="24">
        <v>0</v>
      </c>
      <c r="M75" s="24"/>
    </row>
    <row r="76" spans="1:13" ht="15.75" customHeight="1" x14ac:dyDescent="0.5">
      <c r="A76" s="24">
        <v>175</v>
      </c>
      <c r="B76" s="13" t="s">
        <v>508</v>
      </c>
      <c r="C76" s="36">
        <v>43916</v>
      </c>
      <c r="D76" s="36">
        <v>43950</v>
      </c>
      <c r="E76" s="37">
        <v>1</v>
      </c>
      <c r="F76" s="24">
        <v>44</v>
      </c>
      <c r="G76" s="24">
        <v>22</v>
      </c>
      <c r="H76" s="24">
        <v>2</v>
      </c>
      <c r="I76" s="24">
        <v>6</v>
      </c>
      <c r="J76" s="24">
        <v>3</v>
      </c>
      <c r="K76" s="24">
        <v>0</v>
      </c>
      <c r="L76" s="24">
        <v>0</v>
      </c>
      <c r="M76" s="24"/>
    </row>
    <row r="77" spans="1:13" ht="15.75" customHeight="1" x14ac:dyDescent="0.5">
      <c r="A77" s="24">
        <v>176</v>
      </c>
      <c r="B77" s="13" t="s">
        <v>511</v>
      </c>
      <c r="C77" s="36">
        <v>43894</v>
      </c>
      <c r="D77" s="36">
        <v>43928</v>
      </c>
      <c r="E77" s="37">
        <v>1</v>
      </c>
      <c r="F77" s="24">
        <v>50</v>
      </c>
      <c r="G77" s="24">
        <v>25</v>
      </c>
      <c r="H77" s="24">
        <v>2</v>
      </c>
      <c r="I77" s="24">
        <v>0</v>
      </c>
      <c r="J77" s="24">
        <v>0</v>
      </c>
      <c r="K77" s="24">
        <v>0</v>
      </c>
      <c r="L77" s="24">
        <v>0</v>
      </c>
      <c r="M77" s="24"/>
    </row>
    <row r="78" spans="1:13" ht="15.75" customHeight="1" x14ac:dyDescent="0.5">
      <c r="A78" s="24">
        <v>177</v>
      </c>
      <c r="B78" s="13" t="s">
        <v>514</v>
      </c>
      <c r="C78" s="36">
        <v>43893</v>
      </c>
      <c r="D78" s="36">
        <v>43927</v>
      </c>
      <c r="E78" s="37">
        <v>1</v>
      </c>
      <c r="F78" s="24">
        <v>50</v>
      </c>
      <c r="G78" s="24">
        <v>25</v>
      </c>
      <c r="H78" s="24">
        <v>2</v>
      </c>
      <c r="I78" s="24">
        <v>0</v>
      </c>
      <c r="J78" s="24">
        <v>0</v>
      </c>
      <c r="K78" s="24">
        <v>0</v>
      </c>
      <c r="L78" s="24">
        <v>0</v>
      </c>
      <c r="M78" s="24"/>
    </row>
    <row r="79" spans="1:13" ht="15.75" customHeight="1" x14ac:dyDescent="0.5">
      <c r="A79" s="24">
        <v>178</v>
      </c>
      <c r="B79" s="13" t="s">
        <v>517</v>
      </c>
      <c r="C79" s="36">
        <v>43871</v>
      </c>
      <c r="D79" s="36">
        <v>43907</v>
      </c>
      <c r="E79" s="37">
        <v>1</v>
      </c>
      <c r="F79" s="24">
        <v>40</v>
      </c>
      <c r="G79" s="24">
        <v>20</v>
      </c>
      <c r="H79" s="24">
        <v>2</v>
      </c>
      <c r="I79" s="24">
        <v>10</v>
      </c>
      <c r="J79" s="24">
        <v>5</v>
      </c>
      <c r="K79" s="24">
        <v>0</v>
      </c>
      <c r="L79" s="24">
        <v>0</v>
      </c>
      <c r="M79" s="24"/>
    </row>
    <row r="80" spans="1:13" ht="15.75" customHeight="1" x14ac:dyDescent="0.5">
      <c r="A80" s="24">
        <v>179</v>
      </c>
      <c r="B80" s="13" t="s">
        <v>520</v>
      </c>
      <c r="C80" s="36">
        <v>43867</v>
      </c>
      <c r="D80" s="36">
        <v>43903</v>
      </c>
      <c r="E80" s="37">
        <v>1</v>
      </c>
      <c r="F80" s="24">
        <v>50</v>
      </c>
      <c r="G80" s="24">
        <v>25</v>
      </c>
      <c r="H80" s="24">
        <v>2</v>
      </c>
      <c r="I80" s="24">
        <v>0</v>
      </c>
      <c r="J80" s="24">
        <v>0</v>
      </c>
      <c r="K80" s="24">
        <v>0</v>
      </c>
      <c r="L80" s="24">
        <v>0</v>
      </c>
      <c r="M80" s="24"/>
    </row>
    <row r="81" spans="1:13" ht="15.75" customHeight="1" x14ac:dyDescent="0.5">
      <c r="A81" s="24">
        <v>180</v>
      </c>
      <c r="B81" s="13" t="s">
        <v>524</v>
      </c>
      <c r="C81" s="36">
        <v>43846</v>
      </c>
      <c r="D81" s="36">
        <v>43880</v>
      </c>
      <c r="E81" s="37">
        <v>1</v>
      </c>
      <c r="F81" s="24">
        <v>40</v>
      </c>
      <c r="G81" s="24">
        <v>20</v>
      </c>
      <c r="H81" s="24">
        <v>2</v>
      </c>
      <c r="I81" s="24">
        <v>10</v>
      </c>
      <c r="J81" s="24">
        <v>5</v>
      </c>
      <c r="K81" s="24">
        <v>0</v>
      </c>
      <c r="L81" s="24">
        <v>0</v>
      </c>
      <c r="M81" s="24"/>
    </row>
    <row r="82" spans="1:13" ht="15.75" customHeight="1" x14ac:dyDescent="0.5">
      <c r="A82" s="24">
        <v>181</v>
      </c>
      <c r="B82" s="13" t="s">
        <v>527</v>
      </c>
      <c r="C82" s="36">
        <v>43845</v>
      </c>
      <c r="D82" s="36">
        <v>43880</v>
      </c>
      <c r="E82" s="37">
        <v>1</v>
      </c>
      <c r="F82" s="24">
        <v>40</v>
      </c>
      <c r="G82" s="24">
        <v>20</v>
      </c>
      <c r="H82" s="24">
        <v>2</v>
      </c>
      <c r="I82" s="24">
        <v>10</v>
      </c>
      <c r="J82" s="24">
        <v>5</v>
      </c>
      <c r="K82" s="24">
        <v>0</v>
      </c>
      <c r="L82" s="24">
        <v>0</v>
      </c>
      <c r="M82" s="24"/>
    </row>
    <row r="83" spans="1:13" ht="15.75" customHeight="1" x14ac:dyDescent="0.5">
      <c r="A83" s="38">
        <v>182</v>
      </c>
      <c r="B83" s="13" t="s">
        <v>530</v>
      </c>
      <c r="C83" s="36">
        <v>43951</v>
      </c>
      <c r="D83" s="36">
        <v>44001</v>
      </c>
      <c r="E83" s="37">
        <v>2</v>
      </c>
      <c r="F83" s="24">
        <v>50</v>
      </c>
      <c r="G83" s="24">
        <v>25</v>
      </c>
      <c r="H83" s="24">
        <v>2</v>
      </c>
      <c r="I83" s="24">
        <v>0</v>
      </c>
      <c r="J83" s="24">
        <v>0</v>
      </c>
      <c r="K83" s="24">
        <v>6</v>
      </c>
      <c r="L83" s="24">
        <v>3</v>
      </c>
      <c r="M83" s="24"/>
    </row>
    <row r="84" spans="1:13" ht="15.75" customHeight="1" x14ac:dyDescent="0.5">
      <c r="A84" s="24">
        <v>183</v>
      </c>
      <c r="B84" s="13" t="s">
        <v>534</v>
      </c>
      <c r="C84" s="36">
        <v>44138</v>
      </c>
      <c r="D84" s="36">
        <v>44179</v>
      </c>
      <c r="E84" s="37">
        <v>2</v>
      </c>
      <c r="F84" s="24">
        <v>50</v>
      </c>
      <c r="G84" s="24">
        <v>25</v>
      </c>
      <c r="H84" s="24">
        <v>2</v>
      </c>
      <c r="I84" s="24">
        <v>0</v>
      </c>
      <c r="J84" s="24">
        <v>0</v>
      </c>
      <c r="K84" s="24">
        <v>6</v>
      </c>
      <c r="L84" s="24">
        <v>3</v>
      </c>
      <c r="M84" s="24"/>
    </row>
    <row r="85" spans="1:13" ht="15.75" customHeight="1" x14ac:dyDescent="0.5">
      <c r="A85" s="24">
        <v>184</v>
      </c>
      <c r="B85" s="13" t="s">
        <v>537</v>
      </c>
      <c r="C85" s="36">
        <v>44130</v>
      </c>
      <c r="D85" s="36">
        <v>44168</v>
      </c>
      <c r="E85" s="37">
        <v>1</v>
      </c>
      <c r="F85" s="24">
        <v>40</v>
      </c>
      <c r="G85" s="24">
        <v>20</v>
      </c>
      <c r="H85" s="24">
        <v>2</v>
      </c>
      <c r="I85" s="24">
        <v>10</v>
      </c>
      <c r="J85" s="24">
        <v>5</v>
      </c>
      <c r="K85" s="24">
        <v>0</v>
      </c>
      <c r="L85" s="24">
        <v>0</v>
      </c>
      <c r="M85" s="24"/>
    </row>
    <row r="86" spans="1:13" ht="15.75" customHeight="1" x14ac:dyDescent="0.5">
      <c r="A86" s="24">
        <v>185</v>
      </c>
      <c r="B86" s="13" t="s">
        <v>540</v>
      </c>
      <c r="C86" s="36">
        <v>44146</v>
      </c>
      <c r="D86" s="36">
        <v>44182</v>
      </c>
      <c r="E86" s="37">
        <v>2</v>
      </c>
      <c r="F86" s="24">
        <v>50</v>
      </c>
      <c r="G86" s="24">
        <v>25</v>
      </c>
      <c r="H86" s="24">
        <v>2</v>
      </c>
      <c r="I86" s="24">
        <v>0</v>
      </c>
      <c r="J86" s="24">
        <v>0</v>
      </c>
      <c r="K86" s="24">
        <v>0</v>
      </c>
      <c r="L86" s="24">
        <v>0</v>
      </c>
      <c r="M86" s="24"/>
    </row>
    <row r="87" spans="1:13" ht="15.75" customHeight="1" x14ac:dyDescent="0.5">
      <c r="A87" s="38">
        <v>186</v>
      </c>
      <c r="B87" s="13" t="s">
        <v>544</v>
      </c>
      <c r="C87" s="36">
        <v>43860</v>
      </c>
      <c r="D87" s="36">
        <v>43896</v>
      </c>
      <c r="E87" s="37">
        <v>2</v>
      </c>
      <c r="F87" s="24">
        <v>50</v>
      </c>
      <c r="G87" s="24">
        <v>25</v>
      </c>
      <c r="H87" s="24">
        <v>2</v>
      </c>
      <c r="I87" s="24">
        <v>0</v>
      </c>
      <c r="J87" s="24">
        <v>0</v>
      </c>
      <c r="K87" s="24">
        <v>0</v>
      </c>
      <c r="L87" s="24">
        <v>0</v>
      </c>
      <c r="M87" s="24"/>
    </row>
    <row r="88" spans="1:13" ht="15.75" customHeight="1" x14ac:dyDescent="0.5">
      <c r="A88" s="24">
        <v>187</v>
      </c>
      <c r="B88" s="13" t="s">
        <v>547</v>
      </c>
      <c r="C88" s="36">
        <v>44326</v>
      </c>
      <c r="D88" s="36">
        <v>44386</v>
      </c>
      <c r="E88" s="37">
        <v>2</v>
      </c>
      <c r="F88" s="24">
        <v>52</v>
      </c>
      <c r="G88" s="24">
        <v>26</v>
      </c>
      <c r="H88" s="24">
        <v>2</v>
      </c>
      <c r="I88" s="24">
        <v>0</v>
      </c>
      <c r="J88" s="24">
        <v>0</v>
      </c>
      <c r="K88" s="24">
        <v>0</v>
      </c>
      <c r="L88" s="24">
        <v>0</v>
      </c>
      <c r="M88" s="24"/>
    </row>
    <row r="89" spans="1:13" ht="15.75" customHeight="1" x14ac:dyDescent="0.5">
      <c r="A89" s="24">
        <v>188</v>
      </c>
      <c r="B89" s="13" t="s">
        <v>550</v>
      </c>
      <c r="C89" s="36">
        <v>44221</v>
      </c>
      <c r="D89" s="36">
        <v>44256</v>
      </c>
      <c r="E89" s="37">
        <v>1</v>
      </c>
      <c r="F89" s="24">
        <v>50</v>
      </c>
      <c r="G89" s="24">
        <v>25</v>
      </c>
      <c r="H89" s="24">
        <v>2</v>
      </c>
      <c r="I89" s="24">
        <v>0</v>
      </c>
      <c r="J89" s="24">
        <v>0</v>
      </c>
      <c r="K89" s="24">
        <v>0</v>
      </c>
      <c r="L89" s="24">
        <v>0</v>
      </c>
      <c r="M89" s="24"/>
    </row>
    <row r="90" spans="1:13" ht="15.75" customHeight="1" x14ac:dyDescent="0.5">
      <c r="A90" s="24">
        <v>189</v>
      </c>
      <c r="B90" s="13" t="s">
        <v>553</v>
      </c>
      <c r="C90" s="36">
        <v>44368</v>
      </c>
      <c r="D90" s="36">
        <v>44421</v>
      </c>
      <c r="E90" s="37">
        <v>2</v>
      </c>
      <c r="F90" s="24">
        <v>50</v>
      </c>
      <c r="G90" s="24">
        <v>25</v>
      </c>
      <c r="H90" s="24">
        <v>2</v>
      </c>
      <c r="I90" s="24">
        <v>0</v>
      </c>
      <c r="J90" s="24">
        <v>0</v>
      </c>
      <c r="K90" s="24">
        <v>0</v>
      </c>
      <c r="L90" s="24">
        <v>0</v>
      </c>
      <c r="M90" s="24"/>
    </row>
    <row r="91" spans="1:13" ht="15.75" customHeight="1" x14ac:dyDescent="0.5">
      <c r="A91" s="24">
        <v>190</v>
      </c>
      <c r="B91" s="13" t="s">
        <v>556</v>
      </c>
      <c r="C91" s="36">
        <v>44286</v>
      </c>
      <c r="D91" s="36">
        <v>44321</v>
      </c>
      <c r="E91" s="37">
        <v>2</v>
      </c>
      <c r="F91" s="24">
        <v>50</v>
      </c>
      <c r="G91" s="24">
        <v>25</v>
      </c>
      <c r="H91" s="24">
        <v>2</v>
      </c>
      <c r="I91" s="24">
        <v>0</v>
      </c>
      <c r="J91" s="24">
        <v>0</v>
      </c>
      <c r="K91" s="24">
        <v>0</v>
      </c>
      <c r="L91" s="24">
        <v>0</v>
      </c>
      <c r="M91" s="24"/>
    </row>
    <row r="92" spans="1:13" ht="15.75" customHeight="1" x14ac:dyDescent="0.5">
      <c r="A92" s="24">
        <v>191</v>
      </c>
      <c r="B92" s="13" t="s">
        <v>559</v>
      </c>
      <c r="C92" s="36">
        <v>44222</v>
      </c>
      <c r="D92" s="36">
        <v>44253</v>
      </c>
      <c r="E92" s="37">
        <v>1</v>
      </c>
      <c r="F92" s="24">
        <v>46</v>
      </c>
      <c r="G92" s="24">
        <v>23</v>
      </c>
      <c r="H92" s="24">
        <v>2</v>
      </c>
      <c r="I92" s="24">
        <v>6</v>
      </c>
      <c r="J92" s="24">
        <v>3</v>
      </c>
      <c r="K92" s="24">
        <v>0</v>
      </c>
      <c r="L92" s="24">
        <v>0</v>
      </c>
      <c r="M92" s="24"/>
    </row>
    <row r="93" spans="1:13" ht="15.75" customHeight="1" x14ac:dyDescent="0.5">
      <c r="A93" s="24">
        <v>192</v>
      </c>
      <c r="B93" s="13" t="s">
        <v>562</v>
      </c>
      <c r="C93" s="36">
        <v>44404</v>
      </c>
      <c r="D93" s="36">
        <v>44438</v>
      </c>
      <c r="E93" s="37">
        <v>1</v>
      </c>
      <c r="F93" s="24">
        <v>50</v>
      </c>
      <c r="G93" s="24">
        <v>25</v>
      </c>
      <c r="H93" s="24">
        <v>2</v>
      </c>
      <c r="I93" s="24">
        <v>0</v>
      </c>
      <c r="J93" s="24">
        <v>0</v>
      </c>
      <c r="K93" s="24">
        <v>0</v>
      </c>
      <c r="L93" s="24">
        <v>0</v>
      </c>
      <c r="M93" s="24"/>
    </row>
    <row r="94" spans="1:13" ht="15.75" customHeight="1" x14ac:dyDescent="0.5">
      <c r="A94" s="24">
        <v>193</v>
      </c>
      <c r="B94" s="13" t="s">
        <v>565</v>
      </c>
      <c r="C94" s="36">
        <v>44403</v>
      </c>
      <c r="D94" s="36">
        <v>44435</v>
      </c>
      <c r="E94" s="37">
        <v>1</v>
      </c>
      <c r="F94" s="24">
        <v>50</v>
      </c>
      <c r="G94" s="24">
        <v>25</v>
      </c>
      <c r="H94" s="24">
        <v>2</v>
      </c>
      <c r="I94" s="24">
        <v>0</v>
      </c>
      <c r="J94" s="24">
        <v>0</v>
      </c>
      <c r="K94" s="24">
        <v>0</v>
      </c>
      <c r="L94" s="24">
        <v>0</v>
      </c>
      <c r="M94" s="24"/>
    </row>
    <row r="95" spans="1:13" ht="15.75" customHeight="1" x14ac:dyDescent="0.5">
      <c r="A95" s="24">
        <v>194</v>
      </c>
      <c r="B95" s="13" t="s">
        <v>568</v>
      </c>
      <c r="C95" s="36">
        <v>44399</v>
      </c>
      <c r="D95" s="36">
        <v>44432</v>
      </c>
      <c r="E95" s="37">
        <v>1</v>
      </c>
      <c r="F95" s="24">
        <v>50</v>
      </c>
      <c r="G95" s="24">
        <v>25</v>
      </c>
      <c r="H95" s="24">
        <v>2</v>
      </c>
      <c r="I95" s="24">
        <v>0</v>
      </c>
      <c r="J95" s="24">
        <v>0</v>
      </c>
      <c r="K95" s="24">
        <v>0</v>
      </c>
      <c r="L95" s="24">
        <v>0</v>
      </c>
      <c r="M95" s="24"/>
    </row>
    <row r="96" spans="1:13" ht="15.75" customHeight="1" x14ac:dyDescent="0.5">
      <c r="A96" s="24">
        <v>195</v>
      </c>
      <c r="B96" s="13" t="s">
        <v>571</v>
      </c>
      <c r="C96" s="36">
        <v>44382</v>
      </c>
      <c r="D96" s="36">
        <v>44424</v>
      </c>
      <c r="E96" s="37">
        <v>1</v>
      </c>
      <c r="F96" s="24">
        <v>50</v>
      </c>
      <c r="G96" s="24">
        <v>25</v>
      </c>
      <c r="H96" s="24">
        <v>2</v>
      </c>
      <c r="I96" s="24">
        <v>0</v>
      </c>
      <c r="J96" s="24">
        <v>0</v>
      </c>
      <c r="K96" s="24">
        <v>0</v>
      </c>
      <c r="L96" s="24">
        <v>0</v>
      </c>
      <c r="M96" s="24"/>
    </row>
    <row r="97" spans="1:13" ht="15.75" customHeight="1" x14ac:dyDescent="0.5">
      <c r="A97" s="24">
        <v>196</v>
      </c>
      <c r="B97" s="13" t="s">
        <v>574</v>
      </c>
      <c r="C97" s="36">
        <v>44382</v>
      </c>
      <c r="D97" s="36">
        <v>44421</v>
      </c>
      <c r="E97" s="37">
        <v>1</v>
      </c>
      <c r="F97" s="24">
        <v>50</v>
      </c>
      <c r="G97" s="24">
        <v>25</v>
      </c>
      <c r="H97" s="24">
        <v>2</v>
      </c>
      <c r="I97" s="24">
        <v>0</v>
      </c>
      <c r="J97" s="24">
        <v>0</v>
      </c>
      <c r="K97" s="24">
        <v>0</v>
      </c>
      <c r="L97" s="24">
        <v>0</v>
      </c>
      <c r="M97" s="24"/>
    </row>
    <row r="98" spans="1:13" ht="15.75" customHeight="1" x14ac:dyDescent="0.5">
      <c r="A98" s="24">
        <v>197</v>
      </c>
      <c r="B98" s="13" t="s">
        <v>577</v>
      </c>
      <c r="C98" s="36">
        <v>44363</v>
      </c>
      <c r="D98" s="36">
        <v>44406</v>
      </c>
      <c r="E98" s="37">
        <v>1</v>
      </c>
      <c r="F98" s="24">
        <v>50</v>
      </c>
      <c r="G98" s="24">
        <v>25</v>
      </c>
      <c r="H98" s="24">
        <v>2</v>
      </c>
      <c r="I98" s="24">
        <v>10</v>
      </c>
      <c r="J98" s="24">
        <v>5</v>
      </c>
      <c r="K98" s="24">
        <v>0</v>
      </c>
      <c r="L98" s="24">
        <v>0</v>
      </c>
      <c r="M98" s="24"/>
    </row>
    <row r="99" spans="1:13" ht="15.75" customHeight="1" x14ac:dyDescent="0.5">
      <c r="A99" s="24">
        <v>198</v>
      </c>
      <c r="B99" s="13" t="s">
        <v>580</v>
      </c>
      <c r="C99" s="36">
        <v>44355</v>
      </c>
      <c r="D99" s="36">
        <v>44386</v>
      </c>
      <c r="E99" s="37">
        <v>2</v>
      </c>
      <c r="F99" s="24">
        <v>48</v>
      </c>
      <c r="G99" s="24">
        <v>24</v>
      </c>
      <c r="H99" s="24">
        <v>2</v>
      </c>
      <c r="I99" s="24">
        <v>0</v>
      </c>
      <c r="J99" s="24">
        <v>0</v>
      </c>
      <c r="K99" s="24">
        <v>0</v>
      </c>
      <c r="L99" s="24">
        <v>0</v>
      </c>
      <c r="M99" s="24"/>
    </row>
    <row r="100" spans="1:13" ht="15.75" customHeight="1" x14ac:dyDescent="0.5">
      <c r="A100" s="24">
        <v>199</v>
      </c>
      <c r="B100" s="13" t="s">
        <v>583</v>
      </c>
      <c r="C100" s="36">
        <v>44354</v>
      </c>
      <c r="D100" s="36">
        <v>44386</v>
      </c>
      <c r="E100" s="37">
        <v>2</v>
      </c>
      <c r="F100" s="24">
        <v>48</v>
      </c>
      <c r="G100" s="24">
        <v>24</v>
      </c>
      <c r="H100" s="24">
        <v>2</v>
      </c>
      <c r="I100" s="24">
        <v>0</v>
      </c>
      <c r="J100" s="24">
        <v>0</v>
      </c>
      <c r="K100" s="24">
        <v>0</v>
      </c>
      <c r="L100" s="24">
        <v>0</v>
      </c>
      <c r="M100" s="24"/>
    </row>
    <row r="101" spans="1:13" ht="15.75" customHeight="1" x14ac:dyDescent="0.5">
      <c r="A101" s="24">
        <v>200</v>
      </c>
      <c r="B101" s="13" t="s">
        <v>586</v>
      </c>
      <c r="C101" s="36">
        <v>44349</v>
      </c>
      <c r="D101" s="36">
        <v>44384</v>
      </c>
      <c r="E101" s="37">
        <v>2</v>
      </c>
      <c r="F101" s="24">
        <v>50</v>
      </c>
      <c r="G101" s="24">
        <v>25</v>
      </c>
      <c r="H101" s="24">
        <v>2</v>
      </c>
      <c r="I101" s="24">
        <v>0</v>
      </c>
      <c r="J101" s="24">
        <v>0</v>
      </c>
      <c r="K101" s="24">
        <v>0</v>
      </c>
      <c r="L101" s="24">
        <v>0</v>
      </c>
      <c r="M101" s="24"/>
    </row>
    <row r="102" spans="1:13" ht="15.75" customHeight="1" x14ac:dyDescent="0.5">
      <c r="A102" s="24">
        <v>201</v>
      </c>
      <c r="B102" s="13" t="s">
        <v>589</v>
      </c>
      <c r="C102" s="36">
        <v>44355</v>
      </c>
      <c r="D102" s="36">
        <v>44420</v>
      </c>
      <c r="E102" s="37">
        <v>2</v>
      </c>
      <c r="F102" s="24">
        <v>56</v>
      </c>
      <c r="G102" s="24">
        <v>28</v>
      </c>
      <c r="H102" s="24">
        <v>2</v>
      </c>
      <c r="I102" s="24">
        <v>0</v>
      </c>
      <c r="J102" s="24">
        <v>0</v>
      </c>
      <c r="K102" s="24">
        <v>0</v>
      </c>
      <c r="L102" s="24">
        <v>0</v>
      </c>
      <c r="M102" s="24"/>
    </row>
    <row r="103" spans="1:13" ht="15.75" customHeight="1" x14ac:dyDescent="0.5">
      <c r="A103" s="24">
        <v>202</v>
      </c>
      <c r="B103" s="13" t="s">
        <v>592</v>
      </c>
      <c r="C103" s="36">
        <v>44347</v>
      </c>
      <c r="D103" s="36">
        <v>44383</v>
      </c>
      <c r="E103" s="37">
        <v>2</v>
      </c>
      <c r="F103" s="24">
        <v>50</v>
      </c>
      <c r="G103" s="24">
        <v>25</v>
      </c>
      <c r="H103" s="24">
        <v>2</v>
      </c>
      <c r="I103" s="24">
        <v>0</v>
      </c>
      <c r="J103" s="24">
        <v>0</v>
      </c>
      <c r="K103" s="24">
        <v>0</v>
      </c>
      <c r="L103" s="24">
        <v>0</v>
      </c>
      <c r="M103" s="24"/>
    </row>
    <row r="104" spans="1:13" ht="15.75" customHeight="1" x14ac:dyDescent="0.5">
      <c r="A104" s="24">
        <v>203</v>
      </c>
      <c r="B104" s="13" t="s">
        <v>595</v>
      </c>
      <c r="C104" s="36">
        <v>44362</v>
      </c>
      <c r="D104" s="36">
        <v>44401</v>
      </c>
      <c r="E104" s="37">
        <v>2</v>
      </c>
      <c r="F104" s="24">
        <v>50</v>
      </c>
      <c r="G104" s="24">
        <v>25</v>
      </c>
      <c r="H104" s="24">
        <v>2</v>
      </c>
      <c r="I104" s="24">
        <v>0</v>
      </c>
      <c r="J104" s="24">
        <v>0</v>
      </c>
      <c r="K104" s="24">
        <v>0</v>
      </c>
      <c r="L104" s="24">
        <v>0</v>
      </c>
      <c r="M104" s="24"/>
    </row>
    <row r="105" spans="1:13" ht="15.75" customHeight="1" x14ac:dyDescent="0.5">
      <c r="A105" s="24">
        <v>204</v>
      </c>
      <c r="B105" s="13" t="s">
        <v>599</v>
      </c>
      <c r="C105" s="36">
        <v>44567</v>
      </c>
      <c r="D105" s="36">
        <v>44607</v>
      </c>
      <c r="E105" s="37">
        <v>2</v>
      </c>
      <c r="F105" s="24">
        <v>48</v>
      </c>
      <c r="G105" s="24">
        <v>24</v>
      </c>
      <c r="H105" s="24">
        <v>2</v>
      </c>
      <c r="I105" s="24">
        <v>0</v>
      </c>
      <c r="J105" s="24">
        <v>0</v>
      </c>
      <c r="K105" s="24">
        <v>0</v>
      </c>
      <c r="L105" s="24">
        <v>0</v>
      </c>
      <c r="M105" s="24"/>
    </row>
    <row r="106" spans="1:13" ht="15.75" customHeight="1" x14ac:dyDescent="0.5">
      <c r="A106" s="24">
        <v>205</v>
      </c>
      <c r="B106" s="13" t="s">
        <v>602</v>
      </c>
      <c r="C106" s="36">
        <v>44557</v>
      </c>
      <c r="D106" s="36">
        <v>44576</v>
      </c>
      <c r="E106" s="37">
        <v>2</v>
      </c>
      <c r="F106" s="24">
        <v>50</v>
      </c>
      <c r="G106" s="24">
        <v>25</v>
      </c>
      <c r="H106" s="24">
        <v>2</v>
      </c>
      <c r="I106" s="24">
        <v>0</v>
      </c>
      <c r="J106" s="24">
        <v>0</v>
      </c>
      <c r="K106" s="24">
        <v>0</v>
      </c>
      <c r="L106" s="24">
        <v>0</v>
      </c>
      <c r="M106" s="24"/>
    </row>
    <row r="107" spans="1:13" ht="15.75" customHeight="1" x14ac:dyDescent="0.5">
      <c r="A107" s="24">
        <v>206</v>
      </c>
      <c r="B107" s="13" t="s">
        <v>605</v>
      </c>
      <c r="C107" s="36">
        <v>44382</v>
      </c>
      <c r="D107" s="36">
        <v>44421</v>
      </c>
      <c r="E107" s="37">
        <v>1</v>
      </c>
      <c r="F107" s="24">
        <v>50</v>
      </c>
      <c r="G107" s="24">
        <v>50</v>
      </c>
      <c r="H107" s="24">
        <v>2</v>
      </c>
      <c r="I107" s="24">
        <v>0</v>
      </c>
      <c r="J107" s="24">
        <v>0</v>
      </c>
      <c r="K107" s="24">
        <v>0</v>
      </c>
      <c r="L107" s="24">
        <v>0</v>
      </c>
      <c r="M107" s="24"/>
    </row>
    <row r="108" spans="1:13" ht="15.75" customHeight="1" x14ac:dyDescent="0.5">
      <c r="A108" s="24">
        <v>207</v>
      </c>
      <c r="B108" s="13" t="s">
        <v>608</v>
      </c>
      <c r="C108" s="36">
        <v>44382</v>
      </c>
      <c r="D108" s="36">
        <v>44421</v>
      </c>
      <c r="E108" s="37">
        <v>2</v>
      </c>
      <c r="F108" s="24">
        <v>50</v>
      </c>
      <c r="G108" s="24">
        <v>25</v>
      </c>
      <c r="H108" s="24">
        <v>2</v>
      </c>
      <c r="I108" s="24">
        <v>0</v>
      </c>
      <c r="J108" s="24">
        <v>0</v>
      </c>
      <c r="K108" s="24">
        <v>0</v>
      </c>
      <c r="L108" s="24">
        <v>0</v>
      </c>
      <c r="M108" s="24"/>
    </row>
    <row r="109" spans="1:13" ht="15.75" customHeight="1" x14ac:dyDescent="0.5">
      <c r="A109" s="24">
        <v>208</v>
      </c>
      <c r="B109" s="13" t="s">
        <v>612</v>
      </c>
      <c r="C109" s="36">
        <v>44560</v>
      </c>
      <c r="D109" s="36">
        <v>44593</v>
      </c>
      <c r="E109" s="37">
        <v>2</v>
      </c>
      <c r="F109" s="24">
        <v>48</v>
      </c>
      <c r="G109" s="24">
        <v>24</v>
      </c>
      <c r="H109" s="24">
        <v>2</v>
      </c>
      <c r="I109" s="24">
        <v>0</v>
      </c>
      <c r="J109" s="24">
        <v>0</v>
      </c>
      <c r="K109" s="24">
        <v>0</v>
      </c>
      <c r="L109" s="24">
        <v>0</v>
      </c>
      <c r="M109" s="24"/>
    </row>
    <row r="110" spans="1:13" ht="15.75" customHeight="1" x14ac:dyDescent="0.5">
      <c r="A110" s="24">
        <v>209</v>
      </c>
      <c r="B110" s="13" t="s">
        <v>615</v>
      </c>
      <c r="C110" s="36">
        <v>44398</v>
      </c>
      <c r="D110" s="36">
        <v>44431</v>
      </c>
      <c r="E110" s="37">
        <v>1</v>
      </c>
      <c r="F110" s="24">
        <v>50</v>
      </c>
      <c r="G110" s="24">
        <v>25</v>
      </c>
      <c r="H110" s="24">
        <v>2</v>
      </c>
      <c r="I110" s="24">
        <v>0</v>
      </c>
      <c r="J110" s="24">
        <v>0</v>
      </c>
      <c r="K110" s="24">
        <v>0</v>
      </c>
      <c r="L110" s="24">
        <v>0</v>
      </c>
      <c r="M110" s="24"/>
    </row>
    <row r="111" spans="1:13" ht="15.75" customHeight="1" x14ac:dyDescent="0.5">
      <c r="A111" s="24">
        <v>210</v>
      </c>
      <c r="B111" s="13" t="s">
        <v>618</v>
      </c>
      <c r="C111" s="36">
        <v>44557</v>
      </c>
      <c r="D111" s="36">
        <v>44227</v>
      </c>
      <c r="E111" s="37">
        <v>2</v>
      </c>
      <c r="F111" s="24">
        <v>50</v>
      </c>
      <c r="G111" s="24">
        <v>25</v>
      </c>
      <c r="H111" s="24">
        <v>2</v>
      </c>
      <c r="I111" s="24">
        <v>0</v>
      </c>
      <c r="J111" s="24">
        <v>0</v>
      </c>
      <c r="K111" s="24">
        <v>0</v>
      </c>
      <c r="L111" s="24">
        <v>0</v>
      </c>
      <c r="M111" s="24"/>
    </row>
    <row r="112" spans="1:13" ht="15.75" customHeight="1" x14ac:dyDescent="0.5">
      <c r="A112" s="24">
        <v>211</v>
      </c>
      <c r="B112" s="13" t="s">
        <v>621</v>
      </c>
      <c r="C112" s="36">
        <v>44455</v>
      </c>
      <c r="D112" s="36">
        <v>44489</v>
      </c>
      <c r="E112" s="37">
        <v>2</v>
      </c>
      <c r="F112" s="24">
        <v>50</v>
      </c>
      <c r="G112" s="24">
        <v>25</v>
      </c>
      <c r="H112" s="24">
        <v>2</v>
      </c>
      <c r="I112" s="24">
        <v>0</v>
      </c>
      <c r="J112" s="24">
        <v>0</v>
      </c>
      <c r="K112" s="24">
        <v>0</v>
      </c>
      <c r="L112" s="24">
        <v>0</v>
      </c>
      <c r="M112" s="24"/>
    </row>
    <row r="113" spans="1:13" ht="15.75" customHeight="1" x14ac:dyDescent="0.5">
      <c r="A113" s="24">
        <v>212</v>
      </c>
      <c r="B113" s="13" t="s">
        <v>624</v>
      </c>
      <c r="C113" s="36">
        <v>44459</v>
      </c>
      <c r="D113" s="36">
        <v>44494</v>
      </c>
      <c r="E113" s="37">
        <v>2</v>
      </c>
      <c r="F113" s="24">
        <v>50</v>
      </c>
      <c r="G113" s="24">
        <v>25</v>
      </c>
      <c r="H113" s="24">
        <v>2</v>
      </c>
      <c r="I113" s="24">
        <v>10</v>
      </c>
      <c r="J113" s="24">
        <v>5</v>
      </c>
      <c r="K113" s="24">
        <v>0</v>
      </c>
      <c r="L113" s="24">
        <v>0</v>
      </c>
      <c r="M113" s="24"/>
    </row>
    <row r="114" spans="1:13" ht="15.75" customHeight="1" x14ac:dyDescent="0.5">
      <c r="A114" s="24">
        <v>213</v>
      </c>
      <c r="B114" s="13" t="s">
        <v>627</v>
      </c>
      <c r="C114" s="36">
        <v>44438</v>
      </c>
      <c r="D114" s="36">
        <v>44470</v>
      </c>
      <c r="E114" s="37">
        <v>1</v>
      </c>
      <c r="F114" s="24">
        <v>50</v>
      </c>
      <c r="G114" s="24">
        <v>25</v>
      </c>
      <c r="H114" s="24">
        <v>2</v>
      </c>
      <c r="I114" s="24">
        <v>0</v>
      </c>
      <c r="J114" s="24">
        <v>0</v>
      </c>
      <c r="K114" s="24">
        <v>0</v>
      </c>
      <c r="L114" s="24">
        <v>0</v>
      </c>
      <c r="M114" s="24"/>
    </row>
    <row r="115" spans="1:13" ht="15.75" customHeight="1" x14ac:dyDescent="0.5">
      <c r="A115" s="24">
        <v>214</v>
      </c>
      <c r="B115" s="13" t="s">
        <v>631</v>
      </c>
      <c r="C115" s="36">
        <v>44447</v>
      </c>
      <c r="D115" s="36">
        <v>44482</v>
      </c>
      <c r="E115" s="37">
        <v>1</v>
      </c>
      <c r="F115" s="24">
        <v>50</v>
      </c>
      <c r="G115" s="24">
        <v>25</v>
      </c>
      <c r="H115" s="24">
        <v>2</v>
      </c>
      <c r="I115" s="24">
        <v>10</v>
      </c>
      <c r="J115" s="24">
        <v>5</v>
      </c>
      <c r="K115" s="24">
        <v>0</v>
      </c>
      <c r="L115" s="24">
        <v>0</v>
      </c>
      <c r="M115" s="24"/>
    </row>
    <row r="116" spans="1:13" ht="15.75" customHeight="1" x14ac:dyDescent="0.5">
      <c r="A116" s="24">
        <v>215</v>
      </c>
      <c r="B116" s="13" t="s">
        <v>634</v>
      </c>
      <c r="C116" s="36">
        <v>44452</v>
      </c>
      <c r="D116" s="36">
        <v>44484</v>
      </c>
      <c r="E116" s="37">
        <v>2</v>
      </c>
      <c r="F116" s="24">
        <v>50</v>
      </c>
      <c r="G116" s="24">
        <v>25</v>
      </c>
      <c r="H116" s="24">
        <v>2</v>
      </c>
      <c r="I116" s="24">
        <v>0</v>
      </c>
      <c r="J116" s="24">
        <v>0</v>
      </c>
      <c r="K116" s="24">
        <v>0</v>
      </c>
      <c r="L116" s="24">
        <v>0</v>
      </c>
      <c r="M116" s="24"/>
    </row>
    <row r="117" spans="1:13" ht="15.75" customHeight="1" x14ac:dyDescent="0.5">
      <c r="A117" s="24">
        <v>216</v>
      </c>
      <c r="B117" s="13" t="s">
        <v>637</v>
      </c>
      <c r="C117" s="36">
        <v>44441</v>
      </c>
      <c r="D117" s="36">
        <v>44475</v>
      </c>
      <c r="E117" s="37">
        <v>1</v>
      </c>
      <c r="F117" s="24">
        <v>50</v>
      </c>
      <c r="G117" s="24">
        <v>25</v>
      </c>
      <c r="H117" s="24">
        <v>2</v>
      </c>
      <c r="I117" s="24">
        <v>0</v>
      </c>
      <c r="J117" s="24">
        <v>0</v>
      </c>
      <c r="K117" s="24">
        <v>0</v>
      </c>
      <c r="L117" s="24">
        <v>0</v>
      </c>
      <c r="M117" s="24"/>
    </row>
    <row r="118" spans="1:13" ht="15.75" customHeight="1" x14ac:dyDescent="0.5">
      <c r="A118" s="24">
        <v>217</v>
      </c>
      <c r="B118" s="13" t="s">
        <v>640</v>
      </c>
      <c r="C118" s="36">
        <v>44413</v>
      </c>
      <c r="D118" s="36">
        <v>44448</v>
      </c>
      <c r="E118" s="37">
        <v>1</v>
      </c>
      <c r="F118" s="24">
        <v>50</v>
      </c>
      <c r="G118" s="24">
        <v>25</v>
      </c>
      <c r="H118" s="24">
        <v>2</v>
      </c>
      <c r="I118" s="24">
        <v>0</v>
      </c>
      <c r="J118" s="24">
        <v>0</v>
      </c>
      <c r="K118" s="24">
        <v>0</v>
      </c>
      <c r="L118" s="24">
        <v>0</v>
      </c>
      <c r="M118" s="24"/>
    </row>
    <row r="119" spans="1:13" ht="15.75" customHeight="1" x14ac:dyDescent="0.5">
      <c r="A119" s="24">
        <v>218</v>
      </c>
      <c r="B119" s="13" t="s">
        <v>643</v>
      </c>
      <c r="C119" s="36">
        <v>44398</v>
      </c>
      <c r="D119" s="36">
        <v>44432</v>
      </c>
      <c r="E119" s="37">
        <v>1</v>
      </c>
      <c r="F119" s="24">
        <v>50</v>
      </c>
      <c r="G119" s="24">
        <v>25</v>
      </c>
      <c r="H119" s="24">
        <v>2</v>
      </c>
      <c r="I119" s="24">
        <v>10</v>
      </c>
      <c r="J119" s="24">
        <v>5</v>
      </c>
      <c r="K119" s="24">
        <v>0</v>
      </c>
      <c r="L119" s="24">
        <v>0</v>
      </c>
      <c r="M119" s="24"/>
    </row>
    <row r="120" spans="1:13" ht="15.75" customHeight="1" x14ac:dyDescent="0.5">
      <c r="A120" s="24">
        <v>219</v>
      </c>
      <c r="B120" s="13" t="s">
        <v>646</v>
      </c>
      <c r="C120" s="36">
        <v>44560</v>
      </c>
      <c r="D120" s="36">
        <v>44602</v>
      </c>
      <c r="E120" s="37">
        <v>1</v>
      </c>
      <c r="F120" s="24">
        <v>56</v>
      </c>
      <c r="G120" s="24">
        <v>28</v>
      </c>
      <c r="H120" s="24">
        <v>2</v>
      </c>
      <c r="I120" s="24">
        <v>0</v>
      </c>
      <c r="J120" s="24">
        <v>0</v>
      </c>
      <c r="K120" s="24">
        <v>6</v>
      </c>
      <c r="L120" s="24">
        <v>3</v>
      </c>
      <c r="M120" s="24"/>
    </row>
    <row r="121" spans="1:13" ht="15.75" customHeight="1" x14ac:dyDescent="0.5">
      <c r="A121" s="24">
        <v>220</v>
      </c>
      <c r="B121" s="13" t="s">
        <v>649</v>
      </c>
      <c r="C121" s="36">
        <v>44560</v>
      </c>
      <c r="D121" s="36">
        <v>44599</v>
      </c>
      <c r="E121" s="37">
        <v>1</v>
      </c>
      <c r="F121" s="24">
        <v>50</v>
      </c>
      <c r="G121" s="24">
        <v>25</v>
      </c>
      <c r="H121" s="24">
        <v>2</v>
      </c>
      <c r="I121" s="24">
        <v>0</v>
      </c>
      <c r="J121" s="24">
        <v>0</v>
      </c>
      <c r="K121" s="24">
        <v>0</v>
      </c>
      <c r="L121" s="24">
        <v>0</v>
      </c>
      <c r="M121" s="24"/>
    </row>
    <row r="122" spans="1:13" ht="15.75" customHeight="1" x14ac:dyDescent="0.5">
      <c r="A122" s="30"/>
      <c r="B122" s="39"/>
    </row>
    <row r="123" spans="1:13" ht="15.75" customHeight="1" x14ac:dyDescent="0.5">
      <c r="A123" s="30"/>
      <c r="B123" s="39"/>
    </row>
    <row r="124" spans="1:13" ht="15.75" customHeight="1" x14ac:dyDescent="0.5">
      <c r="A124" s="30"/>
      <c r="B124" s="39"/>
    </row>
    <row r="125" spans="1:13" ht="15.75" customHeight="1" x14ac:dyDescent="0.5">
      <c r="A125" s="30"/>
      <c r="B125" s="39"/>
    </row>
    <row r="126" spans="1:13" ht="15.75" customHeight="1" x14ac:dyDescent="0.5">
      <c r="A126" s="30"/>
      <c r="B126" s="39"/>
    </row>
    <row r="127" spans="1:13" ht="15.75" customHeight="1" x14ac:dyDescent="0.5">
      <c r="A127" s="30"/>
      <c r="B127" s="39"/>
    </row>
    <row r="128" spans="1:13" ht="15.75" customHeight="1" x14ac:dyDescent="0.5">
      <c r="A128" s="30"/>
      <c r="B128" s="39"/>
    </row>
    <row r="129" spans="1:2" ht="15.75" customHeight="1" x14ac:dyDescent="0.5">
      <c r="A129" s="30"/>
      <c r="B129" s="39"/>
    </row>
    <row r="130" spans="1:2" ht="15.75" customHeight="1" x14ac:dyDescent="0.5">
      <c r="A130" s="30"/>
      <c r="B130" s="39"/>
    </row>
    <row r="131" spans="1:2" ht="15.75" customHeight="1" x14ac:dyDescent="0.5">
      <c r="A131" s="30"/>
      <c r="B131" s="39"/>
    </row>
    <row r="132" spans="1:2" ht="15.75" customHeight="1" x14ac:dyDescent="0.5">
      <c r="A132" s="30"/>
      <c r="B132" s="39"/>
    </row>
    <row r="133" spans="1:2" ht="15.75" customHeight="1" x14ac:dyDescent="0.5">
      <c r="A133" s="30"/>
      <c r="B133" s="39"/>
    </row>
    <row r="134" spans="1:2" ht="15.75" customHeight="1" x14ac:dyDescent="0.5">
      <c r="A134" s="30"/>
      <c r="B134" s="39"/>
    </row>
    <row r="135" spans="1:2" ht="15.75" customHeight="1" x14ac:dyDescent="0.5">
      <c r="A135" s="30"/>
      <c r="B135" s="39"/>
    </row>
    <row r="136" spans="1:2" ht="15.75" customHeight="1" x14ac:dyDescent="0.5">
      <c r="A136" s="30"/>
      <c r="B136" s="39"/>
    </row>
    <row r="137" spans="1:2" ht="15.75" customHeight="1" x14ac:dyDescent="0.5">
      <c r="A137" s="30"/>
      <c r="B137" s="39"/>
    </row>
    <row r="138" spans="1:2" ht="15.75" customHeight="1" x14ac:dyDescent="0.5">
      <c r="A138" s="30"/>
      <c r="B138" s="39"/>
    </row>
    <row r="139" spans="1:2" ht="15.75" customHeight="1" x14ac:dyDescent="0.5">
      <c r="A139" s="30"/>
      <c r="B139" s="39"/>
    </row>
    <row r="140" spans="1:2" ht="15.75" customHeight="1" x14ac:dyDescent="0.5">
      <c r="A140" s="30"/>
      <c r="B140" s="39"/>
    </row>
    <row r="141" spans="1:2" ht="15.75" customHeight="1" x14ac:dyDescent="0.5">
      <c r="A141" s="30"/>
      <c r="B141" s="39"/>
    </row>
    <row r="142" spans="1:2" ht="15.75" customHeight="1" x14ac:dyDescent="0.5">
      <c r="A142" s="30"/>
      <c r="B142" s="39"/>
    </row>
    <row r="143" spans="1:2" ht="15.75" customHeight="1" x14ac:dyDescent="0.5">
      <c r="A143" s="30"/>
      <c r="B143" s="39"/>
    </row>
    <row r="144" spans="1:2" ht="15.75" customHeight="1" x14ac:dyDescent="0.5">
      <c r="A144" s="30"/>
      <c r="B144" s="39"/>
    </row>
    <row r="145" spans="1:2" ht="15.75" customHeight="1" x14ac:dyDescent="0.5">
      <c r="A145" s="30"/>
      <c r="B145" s="39"/>
    </row>
    <row r="146" spans="1:2" ht="15.75" customHeight="1" x14ac:dyDescent="0.5">
      <c r="A146" s="30"/>
      <c r="B146" s="39"/>
    </row>
    <row r="147" spans="1:2" ht="15.75" customHeight="1" x14ac:dyDescent="0.5">
      <c r="A147" s="30"/>
      <c r="B147" s="39"/>
    </row>
    <row r="148" spans="1:2" ht="15.75" customHeight="1" x14ac:dyDescent="0.5">
      <c r="A148" s="30"/>
      <c r="B148" s="39"/>
    </row>
    <row r="149" spans="1:2" ht="15.75" customHeight="1" x14ac:dyDescent="0.5">
      <c r="A149" s="30"/>
      <c r="B149" s="39"/>
    </row>
    <row r="150" spans="1:2" ht="15.75" customHeight="1" x14ac:dyDescent="0.5">
      <c r="A150" s="30"/>
      <c r="B150" s="39"/>
    </row>
    <row r="151" spans="1:2" ht="15.75" customHeight="1" x14ac:dyDescent="0.5">
      <c r="A151" s="30"/>
      <c r="B151" s="39"/>
    </row>
    <row r="152" spans="1:2" ht="15.75" customHeight="1" x14ac:dyDescent="0.5">
      <c r="A152" s="30"/>
      <c r="B152" s="39"/>
    </row>
    <row r="153" spans="1:2" ht="15.75" customHeight="1" x14ac:dyDescent="0.5">
      <c r="A153" s="30"/>
      <c r="B153" s="39"/>
    </row>
    <row r="154" spans="1:2" ht="15.75" customHeight="1" x14ac:dyDescent="0.5">
      <c r="A154" s="30"/>
      <c r="B154" s="39"/>
    </row>
    <row r="155" spans="1:2" ht="15.75" customHeight="1" x14ac:dyDescent="0.5">
      <c r="A155" s="30"/>
      <c r="B155" s="39"/>
    </row>
    <row r="156" spans="1:2" ht="15.75" customHeight="1" x14ac:dyDescent="0.5">
      <c r="A156" s="30"/>
      <c r="B156" s="39"/>
    </row>
    <row r="157" spans="1:2" ht="15.75" customHeight="1" x14ac:dyDescent="0.5">
      <c r="A157" s="30"/>
      <c r="B157" s="39"/>
    </row>
    <row r="158" spans="1:2" ht="15.75" customHeight="1" x14ac:dyDescent="0.5">
      <c r="A158" s="30"/>
      <c r="B158" s="39"/>
    </row>
    <row r="159" spans="1:2" ht="15.75" customHeight="1" x14ac:dyDescent="0.5">
      <c r="A159" s="30"/>
      <c r="B159" s="39"/>
    </row>
    <row r="160" spans="1:2" ht="15.75" customHeight="1" x14ac:dyDescent="0.5">
      <c r="A160" s="30"/>
      <c r="B160" s="39"/>
    </row>
    <row r="161" spans="1:2" ht="15.75" customHeight="1" x14ac:dyDescent="0.5">
      <c r="A161" s="30"/>
      <c r="B161" s="39"/>
    </row>
    <row r="162" spans="1:2" ht="15.75" customHeight="1" x14ac:dyDescent="0.5">
      <c r="A162" s="30"/>
      <c r="B162" s="39"/>
    </row>
    <row r="163" spans="1:2" ht="15.75" customHeight="1" x14ac:dyDescent="0.5">
      <c r="A163" s="30"/>
      <c r="B163" s="39"/>
    </row>
    <row r="164" spans="1:2" ht="15.75" customHeight="1" x14ac:dyDescent="0.5">
      <c r="A164" s="30"/>
      <c r="B164" s="39"/>
    </row>
    <row r="165" spans="1:2" ht="15.75" customHeight="1" x14ac:dyDescent="0.5">
      <c r="A165" s="30"/>
      <c r="B165" s="39"/>
    </row>
    <row r="166" spans="1:2" ht="15.75" customHeight="1" x14ac:dyDescent="0.5">
      <c r="A166" s="30"/>
      <c r="B166" s="39"/>
    </row>
    <row r="167" spans="1:2" ht="15.75" customHeight="1" x14ac:dyDescent="0.5">
      <c r="A167" s="30"/>
      <c r="B167" s="39"/>
    </row>
    <row r="168" spans="1:2" ht="15.75" customHeight="1" x14ac:dyDescent="0.5">
      <c r="A168" s="30"/>
      <c r="B168" s="39"/>
    </row>
    <row r="169" spans="1:2" ht="15.75" customHeight="1" x14ac:dyDescent="0.5">
      <c r="A169" s="30"/>
      <c r="B169" s="39"/>
    </row>
    <row r="170" spans="1:2" ht="15.75" customHeight="1" x14ac:dyDescent="0.5">
      <c r="A170" s="30"/>
      <c r="B170" s="39"/>
    </row>
    <row r="171" spans="1:2" ht="15.75" customHeight="1" x14ac:dyDescent="0.5">
      <c r="A171" s="30"/>
      <c r="B171" s="39"/>
    </row>
    <row r="172" spans="1:2" ht="15.75" customHeight="1" x14ac:dyDescent="0.5">
      <c r="A172" s="30"/>
      <c r="B172" s="39"/>
    </row>
    <row r="173" spans="1:2" ht="15.75" customHeight="1" x14ac:dyDescent="0.5">
      <c r="A173" s="30"/>
      <c r="B173" s="39"/>
    </row>
    <row r="174" spans="1:2" ht="15.75" customHeight="1" x14ac:dyDescent="0.5">
      <c r="A174" s="30"/>
      <c r="B174" s="39"/>
    </row>
    <row r="175" spans="1:2" ht="15.75" customHeight="1" x14ac:dyDescent="0.5">
      <c r="A175" s="30"/>
      <c r="B175" s="39"/>
    </row>
    <row r="176" spans="1:2" ht="15.75" customHeight="1" x14ac:dyDescent="0.5">
      <c r="A176" s="30"/>
      <c r="B176" s="39"/>
    </row>
    <row r="177" spans="1:2" ht="15.75" customHeight="1" x14ac:dyDescent="0.5">
      <c r="A177" s="30"/>
      <c r="B177" s="39"/>
    </row>
    <row r="178" spans="1:2" ht="15.75" customHeight="1" x14ac:dyDescent="0.5">
      <c r="A178" s="30"/>
      <c r="B178" s="39"/>
    </row>
    <row r="179" spans="1:2" ht="15.75" customHeight="1" x14ac:dyDescent="0.5">
      <c r="A179" s="30"/>
      <c r="B179" s="39"/>
    </row>
    <row r="180" spans="1:2" ht="15.75" customHeight="1" x14ac:dyDescent="0.5">
      <c r="A180" s="30"/>
      <c r="B180" s="39"/>
    </row>
    <row r="181" spans="1:2" ht="15.75" customHeight="1" x14ac:dyDescent="0.5">
      <c r="A181" s="30"/>
      <c r="B181" s="39"/>
    </row>
    <row r="182" spans="1:2" ht="15.75" customHeight="1" x14ac:dyDescent="0.5">
      <c r="A182" s="30"/>
      <c r="B182" s="39"/>
    </row>
    <row r="183" spans="1:2" ht="15.75" customHeight="1" x14ac:dyDescent="0.5">
      <c r="A183" s="30"/>
      <c r="B183" s="39"/>
    </row>
    <row r="184" spans="1:2" ht="15.75" customHeight="1" x14ac:dyDescent="0.5">
      <c r="A184" s="30"/>
      <c r="B184" s="39"/>
    </row>
    <row r="185" spans="1:2" ht="15.75" customHeight="1" x14ac:dyDescent="0.5">
      <c r="A185" s="30"/>
      <c r="B185" s="39"/>
    </row>
    <row r="186" spans="1:2" ht="15.75" customHeight="1" x14ac:dyDescent="0.5">
      <c r="A186" s="30"/>
      <c r="B186" s="39"/>
    </row>
    <row r="187" spans="1:2" ht="15.75" customHeight="1" x14ac:dyDescent="0.5">
      <c r="A187" s="30"/>
      <c r="B187" s="39"/>
    </row>
    <row r="188" spans="1:2" ht="15.75" customHeight="1" x14ac:dyDescent="0.5">
      <c r="A188" s="30"/>
      <c r="B188" s="39"/>
    </row>
    <row r="189" spans="1:2" ht="15.75" customHeight="1" x14ac:dyDescent="0.5">
      <c r="A189" s="30"/>
      <c r="B189" s="39"/>
    </row>
    <row r="190" spans="1:2" ht="15.75" customHeight="1" x14ac:dyDescent="0.5">
      <c r="A190" s="30"/>
      <c r="B190" s="39"/>
    </row>
    <row r="191" spans="1:2" ht="15.75" customHeight="1" x14ac:dyDescent="0.5">
      <c r="A191" s="30"/>
      <c r="B191" s="39"/>
    </row>
    <row r="192" spans="1:2" ht="15.75" customHeight="1" x14ac:dyDescent="0.5">
      <c r="A192" s="30"/>
      <c r="B192" s="39"/>
    </row>
    <row r="193" spans="1:2" ht="15.75" customHeight="1" x14ac:dyDescent="0.5">
      <c r="A193" s="30"/>
      <c r="B193" s="39"/>
    </row>
    <row r="194" spans="1:2" ht="15.75" customHeight="1" x14ac:dyDescent="0.5">
      <c r="A194" s="30"/>
      <c r="B194" s="39"/>
    </row>
    <row r="195" spans="1:2" ht="15.75" customHeight="1" x14ac:dyDescent="0.5">
      <c r="A195" s="30"/>
      <c r="B195" s="39"/>
    </row>
    <row r="196" spans="1:2" ht="15.75" customHeight="1" x14ac:dyDescent="0.5">
      <c r="A196" s="30"/>
      <c r="B196" s="39"/>
    </row>
    <row r="197" spans="1:2" ht="15.75" customHeight="1" x14ac:dyDescent="0.5">
      <c r="A197" s="30"/>
      <c r="B197" s="39"/>
    </row>
    <row r="198" spans="1:2" ht="15.75" customHeight="1" x14ac:dyDescent="0.5">
      <c r="A198" s="30"/>
      <c r="B198" s="39"/>
    </row>
    <row r="199" spans="1:2" ht="15.75" customHeight="1" x14ac:dyDescent="0.5">
      <c r="A199" s="30"/>
      <c r="B199" s="39"/>
    </row>
    <row r="200" spans="1:2" ht="15.75" customHeight="1" x14ac:dyDescent="0.5">
      <c r="A200" s="30"/>
      <c r="B200" s="39"/>
    </row>
    <row r="201" spans="1:2" ht="15.75" customHeight="1" x14ac:dyDescent="0.5">
      <c r="A201" s="30"/>
      <c r="B201" s="39"/>
    </row>
    <row r="202" spans="1:2" ht="15.75" customHeight="1" x14ac:dyDescent="0.5">
      <c r="A202" s="30"/>
      <c r="B202" s="39"/>
    </row>
    <row r="203" spans="1:2" ht="15.75" customHeight="1" x14ac:dyDescent="0.5">
      <c r="A203" s="30"/>
      <c r="B203" s="39"/>
    </row>
    <row r="204" spans="1:2" ht="15.75" customHeight="1" x14ac:dyDescent="0.5">
      <c r="A204" s="30"/>
      <c r="B204" s="39"/>
    </row>
    <row r="205" spans="1:2" ht="15.75" customHeight="1" x14ac:dyDescent="0.5">
      <c r="A205" s="30"/>
      <c r="B205" s="39"/>
    </row>
    <row r="206" spans="1:2" ht="15.75" customHeight="1" x14ac:dyDescent="0.5">
      <c r="A206" s="30"/>
      <c r="B206" s="39"/>
    </row>
    <row r="207" spans="1:2" ht="15.75" customHeight="1" x14ac:dyDescent="0.5">
      <c r="A207" s="30"/>
      <c r="B207" s="39"/>
    </row>
    <row r="208" spans="1:2" ht="15.75" customHeight="1" x14ac:dyDescent="0.5">
      <c r="A208" s="30"/>
      <c r="B208" s="39"/>
    </row>
    <row r="209" spans="1:2" ht="15.75" customHeight="1" x14ac:dyDescent="0.5">
      <c r="A209" s="30"/>
      <c r="B209" s="39"/>
    </row>
    <row r="210" spans="1:2" ht="15.75" customHeight="1" x14ac:dyDescent="0.5">
      <c r="A210" s="30"/>
      <c r="B210" s="39"/>
    </row>
    <row r="211" spans="1:2" ht="15.75" customHeight="1" x14ac:dyDescent="0.5">
      <c r="A211" s="30"/>
      <c r="B211" s="39"/>
    </row>
    <row r="212" spans="1:2" ht="15.75" customHeight="1" x14ac:dyDescent="0.5">
      <c r="A212" s="30"/>
      <c r="B212" s="39"/>
    </row>
    <row r="213" spans="1:2" ht="15.75" customHeight="1" x14ac:dyDescent="0.5">
      <c r="A213" s="30"/>
      <c r="B213" s="39"/>
    </row>
    <row r="214" spans="1:2" ht="15.75" customHeight="1" x14ac:dyDescent="0.5">
      <c r="A214" s="30"/>
      <c r="B214" s="39"/>
    </row>
    <row r="215" spans="1:2" ht="15.75" customHeight="1" x14ac:dyDescent="0.5">
      <c r="A215" s="30"/>
      <c r="B215" s="39"/>
    </row>
    <row r="216" spans="1:2" ht="15.75" customHeight="1" x14ac:dyDescent="0.5">
      <c r="A216" s="30"/>
      <c r="B216" s="39"/>
    </row>
    <row r="217" spans="1:2" ht="15.75" customHeight="1" x14ac:dyDescent="0.5">
      <c r="A217" s="30"/>
      <c r="B217" s="39"/>
    </row>
    <row r="218" spans="1:2" ht="15.75" customHeight="1" x14ac:dyDescent="0.5">
      <c r="A218" s="30"/>
      <c r="B218" s="39"/>
    </row>
    <row r="219" spans="1:2" ht="15.75" customHeight="1" x14ac:dyDescent="0.5">
      <c r="A219" s="30"/>
      <c r="B219" s="39"/>
    </row>
    <row r="220" spans="1:2" ht="15.75" customHeight="1" x14ac:dyDescent="0.5">
      <c r="A220" s="30"/>
      <c r="B220" s="39"/>
    </row>
    <row r="221" spans="1:2" ht="15.75" customHeight="1" x14ac:dyDescent="0.5">
      <c r="A221" s="30"/>
      <c r="B221" s="39"/>
    </row>
    <row r="222" spans="1:2" ht="15.75" customHeight="1" x14ac:dyDescent="0.5">
      <c r="A222" s="30"/>
      <c r="B222" s="39"/>
    </row>
    <row r="223" spans="1:2" ht="15.75" customHeight="1" x14ac:dyDescent="0.5">
      <c r="A223" s="30"/>
      <c r="B223" s="39"/>
    </row>
    <row r="224" spans="1:2" ht="15.75" customHeight="1" x14ac:dyDescent="0.5">
      <c r="A224" s="30"/>
      <c r="B224" s="39"/>
    </row>
    <row r="225" spans="1:2" ht="15.75" customHeight="1" x14ac:dyDescent="0.5">
      <c r="A225" s="30"/>
      <c r="B225" s="39"/>
    </row>
    <row r="226" spans="1:2" ht="15.75" customHeight="1" x14ac:dyDescent="0.5">
      <c r="A226" s="30"/>
      <c r="B226" s="39"/>
    </row>
    <row r="227" spans="1:2" ht="15.75" customHeight="1" x14ac:dyDescent="0.5">
      <c r="A227" s="30"/>
      <c r="B227" s="39"/>
    </row>
    <row r="228" spans="1:2" ht="15.75" customHeight="1" x14ac:dyDescent="0.5">
      <c r="A228" s="30"/>
      <c r="B228" s="39"/>
    </row>
    <row r="229" spans="1:2" ht="15.75" customHeight="1" x14ac:dyDescent="0.5">
      <c r="A229" s="30"/>
      <c r="B229" s="39"/>
    </row>
    <row r="230" spans="1:2" ht="15.75" customHeight="1" x14ac:dyDescent="0.5">
      <c r="A230" s="30"/>
      <c r="B230" s="39"/>
    </row>
    <row r="231" spans="1:2" ht="15.75" customHeight="1" x14ac:dyDescent="0.5">
      <c r="A231" s="30"/>
      <c r="B231" s="39"/>
    </row>
    <row r="232" spans="1:2" ht="15.75" customHeight="1" x14ac:dyDescent="0.5">
      <c r="A232" s="30"/>
      <c r="B232" s="39"/>
    </row>
    <row r="233" spans="1:2" ht="15.75" customHeight="1" x14ac:dyDescent="0.5">
      <c r="A233" s="30"/>
      <c r="B233" s="39"/>
    </row>
    <row r="234" spans="1:2" ht="15.75" customHeight="1" x14ac:dyDescent="0.5">
      <c r="A234" s="30"/>
      <c r="B234" s="39"/>
    </row>
    <row r="235" spans="1:2" ht="15.75" customHeight="1" x14ac:dyDescent="0.5">
      <c r="A235" s="30"/>
      <c r="B235" s="39"/>
    </row>
    <row r="236" spans="1:2" ht="15.75" customHeight="1" x14ac:dyDescent="0.5">
      <c r="A236" s="30"/>
      <c r="B236" s="39"/>
    </row>
    <row r="237" spans="1:2" ht="15.75" customHeight="1" x14ac:dyDescent="0.5">
      <c r="A237" s="30"/>
      <c r="B237" s="39"/>
    </row>
    <row r="238" spans="1:2" ht="15.75" customHeight="1" x14ac:dyDescent="0.5">
      <c r="A238" s="30"/>
      <c r="B238" s="39"/>
    </row>
    <row r="239" spans="1:2" ht="15.75" customHeight="1" x14ac:dyDescent="0.5">
      <c r="A239" s="30"/>
      <c r="B239" s="39"/>
    </row>
    <row r="240" spans="1:2" ht="15.75" customHeight="1" x14ac:dyDescent="0.5">
      <c r="A240" s="30"/>
      <c r="B240" s="39"/>
    </row>
    <row r="241" spans="1:2" ht="15.75" customHeight="1" x14ac:dyDescent="0.5">
      <c r="A241" s="30"/>
      <c r="B241" s="39"/>
    </row>
    <row r="242" spans="1:2" ht="15.75" customHeight="1" x14ac:dyDescent="0.5">
      <c r="A242" s="30"/>
      <c r="B242" s="39"/>
    </row>
    <row r="243" spans="1:2" ht="15.75" customHeight="1" x14ac:dyDescent="0.5">
      <c r="A243" s="30"/>
      <c r="B243" s="39"/>
    </row>
    <row r="244" spans="1:2" ht="15.75" customHeight="1" x14ac:dyDescent="0.5">
      <c r="A244" s="30"/>
      <c r="B244" s="39"/>
    </row>
    <row r="245" spans="1:2" ht="15.75" customHeight="1" x14ac:dyDescent="0.5">
      <c r="A245" s="30"/>
      <c r="B245" s="39"/>
    </row>
    <row r="246" spans="1:2" ht="15.75" customHeight="1" x14ac:dyDescent="0.5">
      <c r="A246" s="30"/>
      <c r="B246" s="39"/>
    </row>
    <row r="247" spans="1:2" ht="15.75" customHeight="1" x14ac:dyDescent="0.5">
      <c r="A247" s="30"/>
      <c r="B247" s="39"/>
    </row>
    <row r="248" spans="1:2" ht="15.75" customHeight="1" x14ac:dyDescent="0.5">
      <c r="A248" s="30"/>
      <c r="B248" s="39"/>
    </row>
    <row r="249" spans="1:2" ht="15.75" customHeight="1" x14ac:dyDescent="0.5">
      <c r="A249" s="30"/>
      <c r="B249" s="39"/>
    </row>
    <row r="250" spans="1:2" ht="15.75" customHeight="1" x14ac:dyDescent="0.5">
      <c r="A250" s="30"/>
      <c r="B250" s="39"/>
    </row>
    <row r="251" spans="1:2" ht="15.75" customHeight="1" x14ac:dyDescent="0.5">
      <c r="A251" s="30"/>
      <c r="B251" s="39"/>
    </row>
    <row r="252" spans="1:2" ht="15.75" customHeight="1" x14ac:dyDescent="0.5">
      <c r="A252" s="30"/>
      <c r="B252" s="39"/>
    </row>
    <row r="253" spans="1:2" ht="15.75" customHeight="1" x14ac:dyDescent="0.5">
      <c r="A253" s="30"/>
      <c r="B253" s="39"/>
    </row>
    <row r="254" spans="1:2" ht="15.75" customHeight="1" x14ac:dyDescent="0.5">
      <c r="A254" s="30"/>
      <c r="B254" s="39"/>
    </row>
    <row r="255" spans="1:2" ht="15.75" customHeight="1" x14ac:dyDescent="0.5">
      <c r="A255" s="30"/>
      <c r="B255" s="39"/>
    </row>
    <row r="256" spans="1:2" ht="15.75" customHeight="1" x14ac:dyDescent="0.5">
      <c r="A256" s="30"/>
      <c r="B256" s="39"/>
    </row>
    <row r="257" spans="1:2" ht="15.75" customHeight="1" x14ac:dyDescent="0.5">
      <c r="A257" s="30"/>
      <c r="B257" s="39"/>
    </row>
    <row r="258" spans="1:2" ht="15.75" customHeight="1" x14ac:dyDescent="0.5">
      <c r="A258" s="30"/>
      <c r="B258" s="39"/>
    </row>
    <row r="259" spans="1:2" ht="15.75" customHeight="1" x14ac:dyDescent="0.5">
      <c r="A259" s="30"/>
      <c r="B259" s="39"/>
    </row>
    <row r="260" spans="1:2" ht="15.75" customHeight="1" x14ac:dyDescent="0.5">
      <c r="A260" s="30"/>
      <c r="B260" s="39"/>
    </row>
    <row r="261" spans="1:2" ht="15.75" customHeight="1" x14ac:dyDescent="0.5">
      <c r="A261" s="30"/>
      <c r="B261" s="39"/>
    </row>
    <row r="262" spans="1:2" ht="15.75" customHeight="1" x14ac:dyDescent="0.5">
      <c r="A262" s="30"/>
      <c r="B262" s="39"/>
    </row>
    <row r="263" spans="1:2" ht="15.75" customHeight="1" x14ac:dyDescent="0.5">
      <c r="A263" s="30"/>
      <c r="B263" s="39"/>
    </row>
    <row r="264" spans="1:2" ht="15.75" customHeight="1" x14ac:dyDescent="0.5">
      <c r="A264" s="30"/>
      <c r="B264" s="39"/>
    </row>
    <row r="265" spans="1:2" ht="15.75" customHeight="1" x14ac:dyDescent="0.5">
      <c r="A265" s="30"/>
      <c r="B265" s="39"/>
    </row>
    <row r="266" spans="1:2" ht="15.75" customHeight="1" x14ac:dyDescent="0.5">
      <c r="A266" s="30"/>
      <c r="B266" s="39"/>
    </row>
    <row r="267" spans="1:2" ht="15.75" customHeight="1" x14ac:dyDescent="0.5">
      <c r="A267" s="30"/>
      <c r="B267" s="39"/>
    </row>
    <row r="268" spans="1:2" ht="15.75" customHeight="1" x14ac:dyDescent="0.5">
      <c r="A268" s="30"/>
      <c r="B268" s="39"/>
    </row>
    <row r="269" spans="1:2" ht="15.75" customHeight="1" x14ac:dyDescent="0.5">
      <c r="A269" s="30"/>
      <c r="B269" s="39"/>
    </row>
    <row r="270" spans="1:2" ht="15.75" customHeight="1" x14ac:dyDescent="0.5">
      <c r="A270" s="30"/>
      <c r="B270" s="39"/>
    </row>
    <row r="271" spans="1:2" ht="15.75" customHeight="1" x14ac:dyDescent="0.5">
      <c r="A271" s="30"/>
      <c r="B271" s="39"/>
    </row>
    <row r="272" spans="1:2" ht="15.75" customHeight="1" x14ac:dyDescent="0.5">
      <c r="A272" s="30"/>
      <c r="B272" s="39"/>
    </row>
    <row r="273" spans="1:2" ht="15.75" customHeight="1" x14ac:dyDescent="0.5">
      <c r="A273" s="30"/>
      <c r="B273" s="39"/>
    </row>
    <row r="274" spans="1:2" ht="15.75" customHeight="1" x14ac:dyDescent="0.5">
      <c r="A274" s="30"/>
      <c r="B274" s="39"/>
    </row>
    <row r="275" spans="1:2" ht="15.75" customHeight="1" x14ac:dyDescent="0.5">
      <c r="A275" s="30"/>
      <c r="B275" s="39"/>
    </row>
    <row r="276" spans="1:2" ht="15.75" customHeight="1" x14ac:dyDescent="0.5">
      <c r="A276" s="30"/>
      <c r="B276" s="39"/>
    </row>
    <row r="277" spans="1:2" ht="15.75" customHeight="1" x14ac:dyDescent="0.5">
      <c r="A277" s="30"/>
      <c r="B277" s="39"/>
    </row>
    <row r="278" spans="1:2" ht="15.75" customHeight="1" x14ac:dyDescent="0.5">
      <c r="A278" s="30"/>
      <c r="B278" s="39"/>
    </row>
    <row r="279" spans="1:2" ht="15.75" customHeight="1" x14ac:dyDescent="0.5">
      <c r="A279" s="30"/>
      <c r="B279" s="39"/>
    </row>
    <row r="280" spans="1:2" ht="15.75" customHeight="1" x14ac:dyDescent="0.5">
      <c r="A280" s="30"/>
      <c r="B280" s="39"/>
    </row>
    <row r="281" spans="1:2" ht="15.75" customHeight="1" x14ac:dyDescent="0.5">
      <c r="A281" s="30"/>
      <c r="B281" s="39"/>
    </row>
    <row r="282" spans="1:2" ht="15.75" customHeight="1" x14ac:dyDescent="0.5">
      <c r="A282" s="30"/>
      <c r="B282" s="39"/>
    </row>
    <row r="283" spans="1:2" ht="15.75" customHeight="1" x14ac:dyDescent="0.5">
      <c r="A283" s="30"/>
      <c r="B283" s="39"/>
    </row>
    <row r="284" spans="1:2" ht="15.75" customHeight="1" x14ac:dyDescent="0.5">
      <c r="A284" s="30"/>
      <c r="B284" s="39"/>
    </row>
    <row r="285" spans="1:2" ht="15.75" customHeight="1" x14ac:dyDescent="0.5">
      <c r="A285" s="30"/>
      <c r="B285" s="39"/>
    </row>
    <row r="286" spans="1:2" ht="15.75" customHeight="1" x14ac:dyDescent="0.5">
      <c r="A286" s="30"/>
      <c r="B286" s="39"/>
    </row>
    <row r="287" spans="1:2" ht="15.75" customHeight="1" x14ac:dyDescent="0.5">
      <c r="A287" s="30"/>
      <c r="B287" s="39"/>
    </row>
    <row r="288" spans="1:2" ht="15.75" customHeight="1" x14ac:dyDescent="0.5">
      <c r="A288" s="30"/>
      <c r="B288" s="39"/>
    </row>
    <row r="289" spans="1:2" ht="15.75" customHeight="1" x14ac:dyDescent="0.5">
      <c r="A289" s="30"/>
      <c r="B289" s="39"/>
    </row>
    <row r="290" spans="1:2" ht="15.75" customHeight="1" x14ac:dyDescent="0.5">
      <c r="A290" s="30"/>
      <c r="B290" s="39"/>
    </row>
    <row r="291" spans="1:2" ht="15.75" customHeight="1" x14ac:dyDescent="0.5">
      <c r="A291" s="30"/>
      <c r="B291" s="39"/>
    </row>
    <row r="292" spans="1:2" ht="15.75" customHeight="1" x14ac:dyDescent="0.5">
      <c r="A292" s="30"/>
      <c r="B292" s="39"/>
    </row>
    <row r="293" spans="1:2" ht="15.75" customHeight="1" x14ac:dyDescent="0.5">
      <c r="A293" s="30"/>
      <c r="B293" s="39"/>
    </row>
    <row r="294" spans="1:2" ht="15.75" customHeight="1" x14ac:dyDescent="0.5">
      <c r="A294" s="30"/>
      <c r="B294" s="39"/>
    </row>
    <row r="295" spans="1:2" ht="15.75" customHeight="1" x14ac:dyDescent="0.5">
      <c r="A295" s="30"/>
      <c r="B295" s="39"/>
    </row>
    <row r="296" spans="1:2" ht="15.75" customHeight="1" x14ac:dyDescent="0.5">
      <c r="A296" s="30"/>
      <c r="B296" s="39"/>
    </row>
    <row r="297" spans="1:2" ht="15.75" customHeight="1" x14ac:dyDescent="0.5">
      <c r="A297" s="30"/>
      <c r="B297" s="39"/>
    </row>
    <row r="298" spans="1:2" ht="15.75" customHeight="1" x14ac:dyDescent="0.5">
      <c r="A298" s="30"/>
      <c r="B298" s="39"/>
    </row>
    <row r="299" spans="1:2" ht="15.75" customHeight="1" x14ac:dyDescent="0.5">
      <c r="A299" s="30"/>
      <c r="B299" s="39"/>
    </row>
    <row r="300" spans="1:2" ht="15.75" customHeight="1" x14ac:dyDescent="0.5">
      <c r="A300" s="30"/>
      <c r="B300" s="39"/>
    </row>
    <row r="301" spans="1:2" ht="15.75" customHeight="1" x14ac:dyDescent="0.5">
      <c r="A301" s="30"/>
      <c r="B301" s="39"/>
    </row>
    <row r="302" spans="1:2" ht="15.75" customHeight="1" x14ac:dyDescent="0.5">
      <c r="A302" s="30"/>
      <c r="B302" s="39"/>
    </row>
    <row r="303" spans="1:2" ht="15.75" customHeight="1" x14ac:dyDescent="0.5">
      <c r="A303" s="30"/>
      <c r="B303" s="39"/>
    </row>
    <row r="304" spans="1:2" ht="15.75" customHeight="1" x14ac:dyDescent="0.5">
      <c r="A304" s="30"/>
      <c r="B304" s="39"/>
    </row>
    <row r="305" spans="1:2" ht="15.75" customHeight="1" x14ac:dyDescent="0.5">
      <c r="A305" s="30"/>
      <c r="B305" s="39"/>
    </row>
    <row r="306" spans="1:2" ht="15.75" customHeight="1" x14ac:dyDescent="0.5">
      <c r="A306" s="30"/>
      <c r="B306" s="39"/>
    </row>
    <row r="307" spans="1:2" ht="15.75" customHeight="1" x14ac:dyDescent="0.5">
      <c r="A307" s="30"/>
      <c r="B307" s="39"/>
    </row>
    <row r="308" spans="1:2" ht="15.75" customHeight="1" x14ac:dyDescent="0.5">
      <c r="A308" s="30"/>
      <c r="B308" s="39"/>
    </row>
    <row r="309" spans="1:2" ht="15.75" customHeight="1" x14ac:dyDescent="0.5">
      <c r="A309" s="30"/>
      <c r="B309" s="39"/>
    </row>
    <row r="310" spans="1:2" ht="15.75" customHeight="1" x14ac:dyDescent="0.5">
      <c r="A310" s="30"/>
      <c r="B310" s="39"/>
    </row>
    <row r="311" spans="1:2" ht="15.75" customHeight="1" x14ac:dyDescent="0.5">
      <c r="A311" s="30"/>
      <c r="B311" s="39"/>
    </row>
    <row r="312" spans="1:2" ht="15.75" customHeight="1" x14ac:dyDescent="0.5">
      <c r="A312" s="30"/>
      <c r="B312" s="39"/>
    </row>
    <row r="313" spans="1:2" ht="15.75" customHeight="1" x14ac:dyDescent="0.5">
      <c r="A313" s="30"/>
      <c r="B313" s="39"/>
    </row>
    <row r="314" spans="1:2" ht="15.75" customHeight="1" x14ac:dyDescent="0.5">
      <c r="A314" s="30"/>
      <c r="B314" s="39"/>
    </row>
    <row r="315" spans="1:2" ht="15.75" customHeight="1" x14ac:dyDescent="0.5">
      <c r="A315" s="30"/>
      <c r="B315" s="39"/>
    </row>
    <row r="316" spans="1:2" ht="15.75" customHeight="1" x14ac:dyDescent="0.5">
      <c r="A316" s="30"/>
      <c r="B316" s="39"/>
    </row>
    <row r="317" spans="1:2" ht="15.75" customHeight="1" x14ac:dyDescent="0.5">
      <c r="A317" s="30"/>
      <c r="B317" s="39"/>
    </row>
    <row r="318" spans="1:2" ht="15.75" customHeight="1" x14ac:dyDescent="0.5">
      <c r="A318" s="30"/>
      <c r="B318" s="39"/>
    </row>
    <row r="319" spans="1:2" ht="15.75" customHeight="1" x14ac:dyDescent="0.5">
      <c r="A319" s="30"/>
      <c r="B319" s="39"/>
    </row>
    <row r="320" spans="1:2" ht="15.75" customHeight="1" x14ac:dyDescent="0.5">
      <c r="A320" s="30"/>
      <c r="B320" s="39"/>
    </row>
    <row r="321" spans="1:2" ht="15.75" customHeight="1" x14ac:dyDescent="0.5">
      <c r="A321" s="30"/>
      <c r="B321" s="39"/>
    </row>
    <row r="322" spans="1:2" ht="15.75" customHeight="1" x14ac:dyDescent="0.5">
      <c r="A322" s="30"/>
      <c r="B322" s="39"/>
    </row>
    <row r="323" spans="1:2" ht="15.75" customHeight="1" x14ac:dyDescent="0.5">
      <c r="A323" s="30"/>
      <c r="B323" s="39"/>
    </row>
    <row r="324" spans="1:2" ht="15.75" customHeight="1" x14ac:dyDescent="0.5">
      <c r="A324" s="30"/>
      <c r="B324" s="39"/>
    </row>
    <row r="325" spans="1:2" ht="15.75" customHeight="1" x14ac:dyDescent="0.5">
      <c r="A325" s="30"/>
      <c r="B325" s="39"/>
    </row>
    <row r="326" spans="1:2" ht="15.75" customHeight="1" x14ac:dyDescent="0.5">
      <c r="A326" s="30"/>
      <c r="B326" s="39"/>
    </row>
    <row r="327" spans="1:2" ht="15.75" customHeight="1" x14ac:dyDescent="0.5">
      <c r="A327" s="30"/>
      <c r="B327" s="39"/>
    </row>
    <row r="328" spans="1:2" ht="15.75" customHeight="1" x14ac:dyDescent="0.5">
      <c r="A328" s="30"/>
      <c r="B328" s="39"/>
    </row>
    <row r="329" spans="1:2" ht="15.75" customHeight="1" x14ac:dyDescent="0.5">
      <c r="A329" s="30"/>
      <c r="B329" s="39"/>
    </row>
    <row r="330" spans="1:2" ht="15.75" customHeight="1" x14ac:dyDescent="0.5">
      <c r="A330" s="30"/>
      <c r="B330" s="39"/>
    </row>
    <row r="331" spans="1:2" ht="15.75" customHeight="1" x14ac:dyDescent="0.5">
      <c r="A331" s="30"/>
      <c r="B331" s="39"/>
    </row>
    <row r="332" spans="1:2" ht="15.75" customHeight="1" x14ac:dyDescent="0.5">
      <c r="A332" s="30"/>
      <c r="B332" s="39"/>
    </row>
    <row r="333" spans="1:2" ht="15.75" customHeight="1" x14ac:dyDescent="0.5">
      <c r="A333" s="30"/>
      <c r="B333" s="39"/>
    </row>
    <row r="334" spans="1:2" ht="15.75" customHeight="1" x14ac:dyDescent="0.5">
      <c r="A334" s="30"/>
      <c r="B334" s="39"/>
    </row>
    <row r="335" spans="1:2" ht="15.75" customHeight="1" x14ac:dyDescent="0.5">
      <c r="A335" s="30"/>
      <c r="B335" s="39"/>
    </row>
    <row r="336" spans="1:2" ht="15.75" customHeight="1" x14ac:dyDescent="0.5">
      <c r="A336" s="30"/>
      <c r="B336" s="39"/>
    </row>
    <row r="337" spans="1:2" ht="15.75" customHeight="1" x14ac:dyDescent="0.5">
      <c r="A337" s="30"/>
      <c r="B337" s="39"/>
    </row>
    <row r="338" spans="1:2" ht="15.75" customHeight="1" x14ac:dyDescent="0.5">
      <c r="A338" s="30"/>
      <c r="B338" s="39"/>
    </row>
    <row r="339" spans="1:2" ht="15.75" customHeight="1" x14ac:dyDescent="0.5">
      <c r="A339" s="30"/>
      <c r="B339" s="39"/>
    </row>
    <row r="340" spans="1:2" ht="15.75" customHeight="1" x14ac:dyDescent="0.5">
      <c r="A340" s="30"/>
      <c r="B340" s="39"/>
    </row>
    <row r="341" spans="1:2" ht="15.75" customHeight="1" x14ac:dyDescent="0.5">
      <c r="A341" s="30"/>
      <c r="B341" s="39"/>
    </row>
    <row r="342" spans="1:2" ht="15.75" customHeight="1" x14ac:dyDescent="0.5">
      <c r="A342" s="30"/>
      <c r="B342" s="39"/>
    </row>
    <row r="343" spans="1:2" ht="15.75" customHeight="1" x14ac:dyDescent="0.5">
      <c r="A343" s="30"/>
      <c r="B343" s="39"/>
    </row>
    <row r="344" spans="1:2" ht="15.75" customHeight="1" x14ac:dyDescent="0.5">
      <c r="A344" s="30"/>
      <c r="B344" s="39"/>
    </row>
    <row r="345" spans="1:2" ht="15.75" customHeight="1" x14ac:dyDescent="0.5">
      <c r="A345" s="30"/>
      <c r="B345" s="39"/>
    </row>
    <row r="346" spans="1:2" ht="15.75" customHeight="1" x14ac:dyDescent="0.5">
      <c r="A346" s="30"/>
      <c r="B346" s="39"/>
    </row>
    <row r="347" spans="1:2" ht="15.75" customHeight="1" x14ac:dyDescent="0.5">
      <c r="A347" s="30"/>
      <c r="B347" s="39"/>
    </row>
    <row r="348" spans="1:2" ht="15.75" customHeight="1" x14ac:dyDescent="0.5">
      <c r="A348" s="30"/>
      <c r="B348" s="39"/>
    </row>
    <row r="349" spans="1:2" ht="15.75" customHeight="1" x14ac:dyDescent="0.5">
      <c r="A349" s="30"/>
      <c r="B349" s="39"/>
    </row>
    <row r="350" spans="1:2" ht="15.75" customHeight="1" x14ac:dyDescent="0.5">
      <c r="A350" s="30"/>
      <c r="B350" s="39"/>
    </row>
    <row r="351" spans="1:2" ht="15.75" customHeight="1" x14ac:dyDescent="0.5">
      <c r="A351" s="30"/>
      <c r="B351" s="39"/>
    </row>
    <row r="352" spans="1:2" ht="15.75" customHeight="1" x14ac:dyDescent="0.5">
      <c r="A352" s="30"/>
      <c r="B352" s="39"/>
    </row>
    <row r="353" spans="1:2" ht="15.75" customHeight="1" x14ac:dyDescent="0.5">
      <c r="A353" s="30"/>
      <c r="B353" s="39"/>
    </row>
    <row r="354" spans="1:2" ht="15.75" customHeight="1" x14ac:dyDescent="0.5">
      <c r="A354" s="30"/>
      <c r="B354" s="39"/>
    </row>
    <row r="355" spans="1:2" ht="15.75" customHeight="1" x14ac:dyDescent="0.5">
      <c r="A355" s="30"/>
      <c r="B355" s="39"/>
    </row>
    <row r="356" spans="1:2" ht="15.75" customHeight="1" x14ac:dyDescent="0.5">
      <c r="A356" s="30"/>
      <c r="B356" s="39"/>
    </row>
    <row r="357" spans="1:2" ht="15.75" customHeight="1" x14ac:dyDescent="0.5">
      <c r="A357" s="30"/>
      <c r="B357" s="39"/>
    </row>
    <row r="358" spans="1:2" ht="15.75" customHeight="1" x14ac:dyDescent="0.5">
      <c r="A358" s="30"/>
      <c r="B358" s="39"/>
    </row>
    <row r="359" spans="1:2" ht="15.75" customHeight="1" x14ac:dyDescent="0.5">
      <c r="A359" s="30"/>
      <c r="B359" s="39"/>
    </row>
    <row r="360" spans="1:2" ht="15.75" customHeight="1" x14ac:dyDescent="0.5">
      <c r="A360" s="30"/>
      <c r="B360" s="39"/>
    </row>
    <row r="361" spans="1:2" ht="15.75" customHeight="1" x14ac:dyDescent="0.5">
      <c r="A361" s="30"/>
      <c r="B361" s="39"/>
    </row>
    <row r="362" spans="1:2" ht="15.75" customHeight="1" x14ac:dyDescent="0.5">
      <c r="A362" s="30"/>
      <c r="B362" s="39"/>
    </row>
    <row r="363" spans="1:2" ht="15.75" customHeight="1" x14ac:dyDescent="0.5">
      <c r="A363" s="30"/>
      <c r="B363" s="39"/>
    </row>
    <row r="364" spans="1:2" ht="15.75" customHeight="1" x14ac:dyDescent="0.5">
      <c r="A364" s="30"/>
      <c r="B364" s="39"/>
    </row>
    <row r="365" spans="1:2" ht="15.75" customHeight="1" x14ac:dyDescent="0.5">
      <c r="A365" s="30"/>
      <c r="B365" s="39"/>
    </row>
    <row r="366" spans="1:2" ht="15.75" customHeight="1" x14ac:dyDescent="0.5">
      <c r="A366" s="30"/>
      <c r="B366" s="39"/>
    </row>
    <row r="367" spans="1:2" ht="15.75" customHeight="1" x14ac:dyDescent="0.5">
      <c r="A367" s="30"/>
      <c r="B367" s="39"/>
    </row>
    <row r="368" spans="1:2" ht="15.75" customHeight="1" x14ac:dyDescent="0.5">
      <c r="A368" s="30"/>
      <c r="B368" s="39"/>
    </row>
    <row r="369" spans="1:2" ht="15.75" customHeight="1" x14ac:dyDescent="0.5">
      <c r="A369" s="30"/>
      <c r="B369" s="39"/>
    </row>
    <row r="370" spans="1:2" ht="15.75" customHeight="1" x14ac:dyDescent="0.5">
      <c r="A370" s="30"/>
      <c r="B370" s="39"/>
    </row>
    <row r="371" spans="1:2" ht="15.75" customHeight="1" x14ac:dyDescent="0.5">
      <c r="A371" s="30"/>
      <c r="B371" s="39"/>
    </row>
    <row r="372" spans="1:2" ht="15.75" customHeight="1" x14ac:dyDescent="0.5">
      <c r="A372" s="30"/>
      <c r="B372" s="39"/>
    </row>
    <row r="373" spans="1:2" ht="15.75" customHeight="1" x14ac:dyDescent="0.5">
      <c r="A373" s="30"/>
      <c r="B373" s="39"/>
    </row>
    <row r="374" spans="1:2" ht="15.75" customHeight="1" x14ac:dyDescent="0.5">
      <c r="A374" s="30"/>
      <c r="B374" s="39"/>
    </row>
    <row r="375" spans="1:2" ht="15.75" customHeight="1" x14ac:dyDescent="0.5">
      <c r="A375" s="30"/>
      <c r="B375" s="39"/>
    </row>
    <row r="376" spans="1:2" ht="15.75" customHeight="1" x14ac:dyDescent="0.5">
      <c r="A376" s="30"/>
      <c r="B376" s="39"/>
    </row>
    <row r="377" spans="1:2" ht="15.75" customHeight="1" x14ac:dyDescent="0.5">
      <c r="A377" s="30"/>
      <c r="B377" s="39"/>
    </row>
    <row r="378" spans="1:2" ht="15.75" customHeight="1" x14ac:dyDescent="0.5">
      <c r="A378" s="30"/>
      <c r="B378" s="39"/>
    </row>
    <row r="379" spans="1:2" ht="15.75" customHeight="1" x14ac:dyDescent="0.5">
      <c r="A379" s="30"/>
      <c r="B379" s="39"/>
    </row>
    <row r="380" spans="1:2" ht="15.75" customHeight="1" x14ac:dyDescent="0.5">
      <c r="A380" s="30"/>
      <c r="B380" s="39"/>
    </row>
    <row r="381" spans="1:2" ht="15.75" customHeight="1" x14ac:dyDescent="0.5">
      <c r="A381" s="30"/>
      <c r="B381" s="39"/>
    </row>
    <row r="382" spans="1:2" ht="15.75" customHeight="1" x14ac:dyDescent="0.5">
      <c r="A382" s="30"/>
      <c r="B382" s="39"/>
    </row>
    <row r="383" spans="1:2" ht="15.75" customHeight="1" x14ac:dyDescent="0.5">
      <c r="A383" s="30"/>
      <c r="B383" s="39"/>
    </row>
    <row r="384" spans="1:2" ht="15.75" customHeight="1" x14ac:dyDescent="0.5">
      <c r="A384" s="30"/>
      <c r="B384" s="39"/>
    </row>
    <row r="385" spans="1:2" ht="15.75" customHeight="1" x14ac:dyDescent="0.5">
      <c r="A385" s="30"/>
      <c r="B385" s="39"/>
    </row>
    <row r="386" spans="1:2" ht="15.75" customHeight="1" x14ac:dyDescent="0.5">
      <c r="A386" s="30"/>
      <c r="B386" s="39"/>
    </row>
    <row r="387" spans="1:2" ht="15.75" customHeight="1" x14ac:dyDescent="0.5">
      <c r="A387" s="30"/>
      <c r="B387" s="39"/>
    </row>
    <row r="388" spans="1:2" ht="15.75" customHeight="1" x14ac:dyDescent="0.5">
      <c r="A388" s="30"/>
      <c r="B388" s="39"/>
    </row>
    <row r="389" spans="1:2" ht="15.75" customHeight="1" x14ac:dyDescent="0.5">
      <c r="A389" s="30"/>
      <c r="B389" s="39"/>
    </row>
    <row r="390" spans="1:2" ht="15.75" customHeight="1" x14ac:dyDescent="0.5">
      <c r="A390" s="30"/>
      <c r="B390" s="39"/>
    </row>
    <row r="391" spans="1:2" ht="15.75" customHeight="1" x14ac:dyDescent="0.5">
      <c r="A391" s="30"/>
      <c r="B391" s="39"/>
    </row>
    <row r="392" spans="1:2" ht="15.75" customHeight="1" x14ac:dyDescent="0.5">
      <c r="A392" s="30"/>
      <c r="B392" s="39"/>
    </row>
    <row r="393" spans="1:2" ht="15.75" customHeight="1" x14ac:dyDescent="0.5">
      <c r="A393" s="30"/>
      <c r="B393" s="39"/>
    </row>
    <row r="394" spans="1:2" ht="15.75" customHeight="1" x14ac:dyDescent="0.5">
      <c r="A394" s="30"/>
      <c r="B394" s="39"/>
    </row>
    <row r="395" spans="1:2" ht="15.75" customHeight="1" x14ac:dyDescent="0.5">
      <c r="A395" s="30"/>
      <c r="B395" s="39"/>
    </row>
    <row r="396" spans="1:2" ht="15.75" customHeight="1" x14ac:dyDescent="0.5">
      <c r="A396" s="30"/>
      <c r="B396" s="39"/>
    </row>
    <row r="397" spans="1:2" ht="15.75" customHeight="1" x14ac:dyDescent="0.5">
      <c r="A397" s="30"/>
      <c r="B397" s="39"/>
    </row>
    <row r="398" spans="1:2" ht="15.75" customHeight="1" x14ac:dyDescent="0.5">
      <c r="A398" s="30"/>
      <c r="B398" s="39"/>
    </row>
    <row r="399" spans="1:2" ht="15.75" customHeight="1" x14ac:dyDescent="0.5">
      <c r="A399" s="30"/>
      <c r="B399" s="39"/>
    </row>
    <row r="400" spans="1:2" ht="15.75" customHeight="1" x14ac:dyDescent="0.5">
      <c r="A400" s="30"/>
      <c r="B400" s="39"/>
    </row>
    <row r="401" spans="1:2" ht="15.75" customHeight="1" x14ac:dyDescent="0.5">
      <c r="A401" s="30"/>
      <c r="B401" s="39"/>
    </row>
    <row r="402" spans="1:2" ht="15.75" customHeight="1" x14ac:dyDescent="0.5">
      <c r="A402" s="30"/>
      <c r="B402" s="39"/>
    </row>
    <row r="403" spans="1:2" ht="15.75" customHeight="1" x14ac:dyDescent="0.5">
      <c r="A403" s="30"/>
      <c r="B403" s="39"/>
    </row>
    <row r="404" spans="1:2" ht="15.75" customHeight="1" x14ac:dyDescent="0.5">
      <c r="A404" s="30"/>
      <c r="B404" s="39"/>
    </row>
    <row r="405" spans="1:2" ht="15.75" customHeight="1" x14ac:dyDescent="0.5">
      <c r="A405" s="30"/>
      <c r="B405" s="39"/>
    </row>
    <row r="406" spans="1:2" ht="15.75" customHeight="1" x14ac:dyDescent="0.5">
      <c r="A406" s="30"/>
      <c r="B406" s="39"/>
    </row>
    <row r="407" spans="1:2" ht="15.75" customHeight="1" x14ac:dyDescent="0.5">
      <c r="A407" s="30"/>
      <c r="B407" s="39"/>
    </row>
    <row r="408" spans="1:2" ht="15.75" customHeight="1" x14ac:dyDescent="0.5">
      <c r="A408" s="30"/>
      <c r="B408" s="39"/>
    </row>
    <row r="409" spans="1:2" ht="15.75" customHeight="1" x14ac:dyDescent="0.5">
      <c r="A409" s="30"/>
      <c r="B409" s="39"/>
    </row>
    <row r="410" spans="1:2" ht="15.75" customHeight="1" x14ac:dyDescent="0.5">
      <c r="A410" s="30"/>
      <c r="B410" s="39"/>
    </row>
    <row r="411" spans="1:2" ht="15.75" customHeight="1" x14ac:dyDescent="0.5">
      <c r="A411" s="30"/>
      <c r="B411" s="39"/>
    </row>
    <row r="412" spans="1:2" ht="15.75" customHeight="1" x14ac:dyDescent="0.5">
      <c r="A412" s="30"/>
      <c r="B412" s="39"/>
    </row>
    <row r="413" spans="1:2" ht="15.75" customHeight="1" x14ac:dyDescent="0.5">
      <c r="A413" s="30"/>
      <c r="B413" s="39"/>
    </row>
    <row r="414" spans="1:2" ht="15.75" customHeight="1" x14ac:dyDescent="0.5">
      <c r="A414" s="30"/>
      <c r="B414" s="39"/>
    </row>
    <row r="415" spans="1:2" ht="15.75" customHeight="1" x14ac:dyDescent="0.5">
      <c r="A415" s="30"/>
      <c r="B415" s="39"/>
    </row>
    <row r="416" spans="1:2" ht="15.75" customHeight="1" x14ac:dyDescent="0.5">
      <c r="A416" s="30"/>
      <c r="B416" s="39"/>
    </row>
    <row r="417" spans="1:2" ht="15.75" customHeight="1" x14ac:dyDescent="0.5">
      <c r="A417" s="30"/>
      <c r="B417" s="39"/>
    </row>
    <row r="418" spans="1:2" ht="15.75" customHeight="1" x14ac:dyDescent="0.5">
      <c r="A418" s="30"/>
      <c r="B418" s="39"/>
    </row>
    <row r="419" spans="1:2" ht="15.75" customHeight="1" x14ac:dyDescent="0.5">
      <c r="A419" s="30"/>
      <c r="B419" s="39"/>
    </row>
    <row r="420" spans="1:2" ht="15.75" customHeight="1" x14ac:dyDescent="0.5">
      <c r="A420" s="30"/>
      <c r="B420" s="39"/>
    </row>
    <row r="421" spans="1:2" ht="15.75" customHeight="1" x14ac:dyDescent="0.5">
      <c r="A421" s="30"/>
      <c r="B421" s="39"/>
    </row>
    <row r="422" spans="1:2" ht="15.75" customHeight="1" x14ac:dyDescent="0.5">
      <c r="A422" s="30"/>
      <c r="B422" s="39"/>
    </row>
    <row r="423" spans="1:2" ht="15.75" customHeight="1" x14ac:dyDescent="0.5">
      <c r="A423" s="30"/>
      <c r="B423" s="39"/>
    </row>
    <row r="424" spans="1:2" ht="15.75" customHeight="1" x14ac:dyDescent="0.5">
      <c r="A424" s="30"/>
      <c r="B424" s="39"/>
    </row>
    <row r="425" spans="1:2" ht="15.75" customHeight="1" x14ac:dyDescent="0.5">
      <c r="A425" s="30"/>
      <c r="B425" s="39"/>
    </row>
    <row r="426" spans="1:2" ht="15.75" customHeight="1" x14ac:dyDescent="0.5">
      <c r="A426" s="30"/>
      <c r="B426" s="39"/>
    </row>
    <row r="427" spans="1:2" ht="15.75" customHeight="1" x14ac:dyDescent="0.5">
      <c r="A427" s="30"/>
      <c r="B427" s="39"/>
    </row>
    <row r="428" spans="1:2" ht="15.75" customHeight="1" x14ac:dyDescent="0.5">
      <c r="A428" s="30"/>
      <c r="B428" s="39"/>
    </row>
    <row r="429" spans="1:2" ht="15.75" customHeight="1" x14ac:dyDescent="0.5">
      <c r="A429" s="30"/>
      <c r="B429" s="39"/>
    </row>
    <row r="430" spans="1:2" ht="15.75" customHeight="1" x14ac:dyDescent="0.5">
      <c r="A430" s="30"/>
      <c r="B430" s="39"/>
    </row>
    <row r="431" spans="1:2" ht="15.75" customHeight="1" x14ac:dyDescent="0.5">
      <c r="A431" s="30"/>
      <c r="B431" s="39"/>
    </row>
    <row r="432" spans="1:2" ht="15.75" customHeight="1" x14ac:dyDescent="0.5">
      <c r="A432" s="30"/>
      <c r="B432" s="39"/>
    </row>
    <row r="433" spans="1:2" ht="15.75" customHeight="1" x14ac:dyDescent="0.5">
      <c r="A433" s="30"/>
      <c r="B433" s="39"/>
    </row>
    <row r="434" spans="1:2" ht="15.75" customHeight="1" x14ac:dyDescent="0.5">
      <c r="A434" s="30"/>
      <c r="B434" s="39"/>
    </row>
    <row r="435" spans="1:2" ht="15.75" customHeight="1" x14ac:dyDescent="0.5">
      <c r="A435" s="30"/>
      <c r="B435" s="39"/>
    </row>
    <row r="436" spans="1:2" ht="15.75" customHeight="1" x14ac:dyDescent="0.5">
      <c r="A436" s="30"/>
      <c r="B436" s="39"/>
    </row>
    <row r="437" spans="1:2" ht="15.75" customHeight="1" x14ac:dyDescent="0.5">
      <c r="A437" s="30"/>
      <c r="B437" s="39"/>
    </row>
    <row r="438" spans="1:2" ht="15.75" customHeight="1" x14ac:dyDescent="0.5">
      <c r="A438" s="30"/>
      <c r="B438" s="39"/>
    </row>
    <row r="439" spans="1:2" ht="15.75" customHeight="1" x14ac:dyDescent="0.5">
      <c r="A439" s="30"/>
      <c r="B439" s="39"/>
    </row>
    <row r="440" spans="1:2" ht="15.75" customHeight="1" x14ac:dyDescent="0.5">
      <c r="A440" s="30"/>
      <c r="B440" s="39"/>
    </row>
    <row r="441" spans="1:2" ht="15.75" customHeight="1" x14ac:dyDescent="0.5">
      <c r="A441" s="30"/>
      <c r="B441" s="39"/>
    </row>
    <row r="442" spans="1:2" ht="15.75" customHeight="1" x14ac:dyDescent="0.5">
      <c r="A442" s="30"/>
      <c r="B442" s="39"/>
    </row>
    <row r="443" spans="1:2" ht="15.75" customHeight="1" x14ac:dyDescent="0.5">
      <c r="A443" s="30"/>
      <c r="B443" s="39"/>
    </row>
    <row r="444" spans="1:2" ht="15.75" customHeight="1" x14ac:dyDescent="0.5">
      <c r="A444" s="30"/>
      <c r="B444" s="39"/>
    </row>
    <row r="445" spans="1:2" ht="15.75" customHeight="1" x14ac:dyDescent="0.5">
      <c r="A445" s="30"/>
      <c r="B445" s="39"/>
    </row>
    <row r="446" spans="1:2" ht="15.75" customHeight="1" x14ac:dyDescent="0.5">
      <c r="A446" s="30"/>
      <c r="B446" s="39"/>
    </row>
    <row r="447" spans="1:2" ht="15.75" customHeight="1" x14ac:dyDescent="0.5">
      <c r="A447" s="30"/>
      <c r="B447" s="39"/>
    </row>
    <row r="448" spans="1:2" ht="15.75" customHeight="1" x14ac:dyDescent="0.5">
      <c r="A448" s="30"/>
      <c r="B448" s="39"/>
    </row>
    <row r="449" spans="1:2" ht="15.75" customHeight="1" x14ac:dyDescent="0.5">
      <c r="A449" s="30"/>
      <c r="B449" s="39"/>
    </row>
    <row r="450" spans="1:2" ht="15.75" customHeight="1" x14ac:dyDescent="0.5">
      <c r="A450" s="30"/>
      <c r="B450" s="39"/>
    </row>
    <row r="451" spans="1:2" ht="15.75" customHeight="1" x14ac:dyDescent="0.5">
      <c r="A451" s="30"/>
      <c r="B451" s="39"/>
    </row>
    <row r="452" spans="1:2" ht="15.75" customHeight="1" x14ac:dyDescent="0.5">
      <c r="A452" s="30"/>
      <c r="B452" s="39"/>
    </row>
    <row r="453" spans="1:2" ht="15.75" customHeight="1" x14ac:dyDescent="0.5">
      <c r="A453" s="30"/>
      <c r="B453" s="39"/>
    </row>
    <row r="454" spans="1:2" ht="15.75" customHeight="1" x14ac:dyDescent="0.5">
      <c r="A454" s="30"/>
      <c r="B454" s="39"/>
    </row>
    <row r="455" spans="1:2" ht="15.75" customHeight="1" x14ac:dyDescent="0.5">
      <c r="A455" s="30"/>
      <c r="B455" s="39"/>
    </row>
    <row r="456" spans="1:2" ht="15.75" customHeight="1" x14ac:dyDescent="0.5">
      <c r="A456" s="30"/>
      <c r="B456" s="39"/>
    </row>
    <row r="457" spans="1:2" ht="15.75" customHeight="1" x14ac:dyDescent="0.5">
      <c r="A457" s="30"/>
      <c r="B457" s="39"/>
    </row>
    <row r="458" spans="1:2" ht="15.75" customHeight="1" x14ac:dyDescent="0.5">
      <c r="A458" s="30"/>
      <c r="B458" s="39"/>
    </row>
    <row r="459" spans="1:2" ht="15.75" customHeight="1" x14ac:dyDescent="0.5">
      <c r="A459" s="30"/>
      <c r="B459" s="39"/>
    </row>
    <row r="460" spans="1:2" ht="15.75" customHeight="1" x14ac:dyDescent="0.5">
      <c r="A460" s="30"/>
      <c r="B460" s="39"/>
    </row>
    <row r="461" spans="1:2" ht="15.75" customHeight="1" x14ac:dyDescent="0.5">
      <c r="A461" s="30"/>
      <c r="B461" s="39"/>
    </row>
    <row r="462" spans="1:2" ht="15.75" customHeight="1" x14ac:dyDescent="0.5">
      <c r="A462" s="30"/>
      <c r="B462" s="39"/>
    </row>
    <row r="463" spans="1:2" ht="15.75" customHeight="1" x14ac:dyDescent="0.5">
      <c r="A463" s="30"/>
      <c r="B463" s="39"/>
    </row>
    <row r="464" spans="1:2" ht="15.75" customHeight="1" x14ac:dyDescent="0.5">
      <c r="A464" s="30"/>
      <c r="B464" s="39"/>
    </row>
    <row r="465" spans="1:2" ht="15.75" customHeight="1" x14ac:dyDescent="0.5">
      <c r="A465" s="30"/>
      <c r="B465" s="39"/>
    </row>
    <row r="466" spans="1:2" ht="15.75" customHeight="1" x14ac:dyDescent="0.5">
      <c r="A466" s="30"/>
      <c r="B466" s="39"/>
    </row>
    <row r="467" spans="1:2" ht="15.75" customHeight="1" x14ac:dyDescent="0.5">
      <c r="A467" s="30"/>
      <c r="B467" s="39"/>
    </row>
    <row r="468" spans="1:2" ht="15.75" customHeight="1" x14ac:dyDescent="0.5">
      <c r="A468" s="30"/>
      <c r="B468" s="39"/>
    </row>
    <row r="469" spans="1:2" ht="15.75" customHeight="1" x14ac:dyDescent="0.5">
      <c r="A469" s="30"/>
      <c r="B469" s="39"/>
    </row>
    <row r="470" spans="1:2" ht="15.75" customHeight="1" x14ac:dyDescent="0.5">
      <c r="A470" s="30"/>
      <c r="B470" s="39"/>
    </row>
    <row r="471" spans="1:2" ht="15.75" customHeight="1" x14ac:dyDescent="0.5">
      <c r="A471" s="30"/>
      <c r="B471" s="39"/>
    </row>
    <row r="472" spans="1:2" ht="15.75" customHeight="1" x14ac:dyDescent="0.5">
      <c r="A472" s="30"/>
      <c r="B472" s="39"/>
    </row>
    <row r="473" spans="1:2" ht="15.75" customHeight="1" x14ac:dyDescent="0.5">
      <c r="A473" s="30"/>
      <c r="B473" s="39"/>
    </row>
    <row r="474" spans="1:2" ht="15.75" customHeight="1" x14ac:dyDescent="0.5">
      <c r="A474" s="30"/>
      <c r="B474" s="39"/>
    </row>
    <row r="475" spans="1:2" ht="15.75" customHeight="1" x14ac:dyDescent="0.5">
      <c r="A475" s="30"/>
      <c r="B475" s="39"/>
    </row>
    <row r="476" spans="1:2" ht="15.75" customHeight="1" x14ac:dyDescent="0.5">
      <c r="A476" s="30"/>
      <c r="B476" s="39"/>
    </row>
    <row r="477" spans="1:2" ht="15.75" customHeight="1" x14ac:dyDescent="0.5">
      <c r="A477" s="30"/>
      <c r="B477" s="39"/>
    </row>
    <row r="478" spans="1:2" ht="15.75" customHeight="1" x14ac:dyDescent="0.5">
      <c r="A478" s="30"/>
      <c r="B478" s="39"/>
    </row>
    <row r="479" spans="1:2" ht="15.75" customHeight="1" x14ac:dyDescent="0.5">
      <c r="A479" s="30"/>
      <c r="B479" s="39"/>
    </row>
    <row r="480" spans="1:2" ht="15.75" customHeight="1" x14ac:dyDescent="0.5">
      <c r="A480" s="30"/>
      <c r="B480" s="39"/>
    </row>
    <row r="481" spans="1:2" ht="15.75" customHeight="1" x14ac:dyDescent="0.5">
      <c r="A481" s="30"/>
      <c r="B481" s="39"/>
    </row>
    <row r="482" spans="1:2" ht="15.75" customHeight="1" x14ac:dyDescent="0.5">
      <c r="A482" s="30"/>
      <c r="B482" s="39"/>
    </row>
    <row r="483" spans="1:2" ht="15.75" customHeight="1" x14ac:dyDescent="0.5">
      <c r="A483" s="30"/>
      <c r="B483" s="39"/>
    </row>
    <row r="484" spans="1:2" ht="15.75" customHeight="1" x14ac:dyDescent="0.5">
      <c r="A484" s="30"/>
      <c r="B484" s="39"/>
    </row>
    <row r="485" spans="1:2" ht="15.75" customHeight="1" x14ac:dyDescent="0.5">
      <c r="A485" s="30"/>
      <c r="B485" s="39"/>
    </row>
    <row r="486" spans="1:2" ht="15.75" customHeight="1" x14ac:dyDescent="0.5">
      <c r="A486" s="30"/>
      <c r="B486" s="39"/>
    </row>
    <row r="487" spans="1:2" ht="15.75" customHeight="1" x14ac:dyDescent="0.5">
      <c r="A487" s="30"/>
      <c r="B487" s="39"/>
    </row>
    <row r="488" spans="1:2" ht="15.75" customHeight="1" x14ac:dyDescent="0.5">
      <c r="A488" s="30"/>
      <c r="B488" s="39"/>
    </row>
    <row r="489" spans="1:2" ht="15.75" customHeight="1" x14ac:dyDescent="0.5">
      <c r="A489" s="30"/>
      <c r="B489" s="39"/>
    </row>
    <row r="490" spans="1:2" ht="15.75" customHeight="1" x14ac:dyDescent="0.5">
      <c r="A490" s="30"/>
      <c r="B490" s="39"/>
    </row>
    <row r="491" spans="1:2" ht="15.75" customHeight="1" x14ac:dyDescent="0.5">
      <c r="A491" s="30"/>
      <c r="B491" s="39"/>
    </row>
    <row r="492" spans="1:2" ht="15.75" customHeight="1" x14ac:dyDescent="0.5">
      <c r="A492" s="30"/>
      <c r="B492" s="39"/>
    </row>
    <row r="493" spans="1:2" ht="15.75" customHeight="1" x14ac:dyDescent="0.5">
      <c r="A493" s="30"/>
      <c r="B493" s="39"/>
    </row>
    <row r="494" spans="1:2" ht="15.75" customHeight="1" x14ac:dyDescent="0.5">
      <c r="A494" s="30"/>
      <c r="B494" s="39"/>
    </row>
    <row r="495" spans="1:2" ht="15.75" customHeight="1" x14ac:dyDescent="0.5">
      <c r="A495" s="30"/>
      <c r="B495" s="39"/>
    </row>
    <row r="496" spans="1:2" ht="15.75" customHeight="1" x14ac:dyDescent="0.5">
      <c r="A496" s="30"/>
      <c r="B496" s="39"/>
    </row>
    <row r="497" spans="1:2" ht="15.75" customHeight="1" x14ac:dyDescent="0.5">
      <c r="A497" s="30"/>
      <c r="B497" s="39"/>
    </row>
    <row r="498" spans="1:2" ht="15.75" customHeight="1" x14ac:dyDescent="0.5">
      <c r="A498" s="30"/>
      <c r="B498" s="39"/>
    </row>
    <row r="499" spans="1:2" ht="15.75" customHeight="1" x14ac:dyDescent="0.5">
      <c r="A499" s="30"/>
      <c r="B499" s="39"/>
    </row>
    <row r="500" spans="1:2" ht="15.75" customHeight="1" x14ac:dyDescent="0.5">
      <c r="A500" s="30"/>
      <c r="B500" s="39"/>
    </row>
    <row r="501" spans="1:2" ht="15.75" customHeight="1" x14ac:dyDescent="0.5">
      <c r="A501" s="30"/>
      <c r="B501" s="39"/>
    </row>
    <row r="502" spans="1:2" ht="15.75" customHeight="1" x14ac:dyDescent="0.5">
      <c r="A502" s="30"/>
      <c r="B502" s="39"/>
    </row>
    <row r="503" spans="1:2" ht="15.75" customHeight="1" x14ac:dyDescent="0.5">
      <c r="A503" s="30"/>
      <c r="B503" s="39"/>
    </row>
    <row r="504" spans="1:2" ht="15.75" customHeight="1" x14ac:dyDescent="0.5">
      <c r="A504" s="30"/>
      <c r="B504" s="39"/>
    </row>
    <row r="505" spans="1:2" ht="15.75" customHeight="1" x14ac:dyDescent="0.5">
      <c r="A505" s="30"/>
      <c r="B505" s="39"/>
    </row>
    <row r="506" spans="1:2" ht="15.75" customHeight="1" x14ac:dyDescent="0.5">
      <c r="A506" s="30"/>
      <c r="B506" s="39"/>
    </row>
    <row r="507" spans="1:2" ht="15.75" customHeight="1" x14ac:dyDescent="0.5">
      <c r="A507" s="30"/>
      <c r="B507" s="39"/>
    </row>
    <row r="508" spans="1:2" ht="15.75" customHeight="1" x14ac:dyDescent="0.5">
      <c r="A508" s="30"/>
      <c r="B508" s="39"/>
    </row>
    <row r="509" spans="1:2" ht="15.75" customHeight="1" x14ac:dyDescent="0.5">
      <c r="A509" s="30"/>
      <c r="B509" s="39"/>
    </row>
    <row r="510" spans="1:2" ht="15.75" customHeight="1" x14ac:dyDescent="0.5">
      <c r="A510" s="30"/>
      <c r="B510" s="39"/>
    </row>
    <row r="511" spans="1:2" ht="15.75" customHeight="1" x14ac:dyDescent="0.5">
      <c r="A511" s="30"/>
      <c r="B511" s="39"/>
    </row>
    <row r="512" spans="1:2" ht="15.75" customHeight="1" x14ac:dyDescent="0.5">
      <c r="A512" s="30"/>
      <c r="B512" s="39"/>
    </row>
    <row r="513" spans="1:2" ht="15.75" customHeight="1" x14ac:dyDescent="0.5">
      <c r="A513" s="30"/>
      <c r="B513" s="39"/>
    </row>
    <row r="514" spans="1:2" ht="15.75" customHeight="1" x14ac:dyDescent="0.5">
      <c r="A514" s="30"/>
      <c r="B514" s="39"/>
    </row>
    <row r="515" spans="1:2" ht="15.75" customHeight="1" x14ac:dyDescent="0.5">
      <c r="A515" s="30"/>
      <c r="B515" s="39"/>
    </row>
    <row r="516" spans="1:2" ht="15.75" customHeight="1" x14ac:dyDescent="0.5">
      <c r="A516" s="30"/>
      <c r="B516" s="39"/>
    </row>
    <row r="517" spans="1:2" ht="15.75" customHeight="1" x14ac:dyDescent="0.5">
      <c r="A517" s="30"/>
      <c r="B517" s="39"/>
    </row>
    <row r="518" spans="1:2" ht="15.75" customHeight="1" x14ac:dyDescent="0.5">
      <c r="A518" s="30"/>
      <c r="B518" s="39"/>
    </row>
    <row r="519" spans="1:2" ht="15.75" customHeight="1" x14ac:dyDescent="0.5">
      <c r="A519" s="30"/>
      <c r="B519" s="39"/>
    </row>
    <row r="520" spans="1:2" ht="15.75" customHeight="1" x14ac:dyDescent="0.5">
      <c r="A520" s="30"/>
      <c r="B520" s="39"/>
    </row>
    <row r="521" spans="1:2" ht="15.75" customHeight="1" x14ac:dyDescent="0.5">
      <c r="A521" s="30"/>
      <c r="B521" s="39"/>
    </row>
    <row r="522" spans="1:2" ht="15.75" customHeight="1" x14ac:dyDescent="0.5">
      <c r="A522" s="30"/>
      <c r="B522" s="39"/>
    </row>
    <row r="523" spans="1:2" ht="15.75" customHeight="1" x14ac:dyDescent="0.5">
      <c r="A523" s="30"/>
      <c r="B523" s="39"/>
    </row>
    <row r="524" spans="1:2" ht="15.75" customHeight="1" x14ac:dyDescent="0.5">
      <c r="A524" s="30"/>
      <c r="B524" s="39"/>
    </row>
    <row r="525" spans="1:2" ht="15.75" customHeight="1" x14ac:dyDescent="0.5">
      <c r="A525" s="30"/>
      <c r="B525" s="39"/>
    </row>
    <row r="526" spans="1:2" ht="15.75" customHeight="1" x14ac:dyDescent="0.5">
      <c r="A526" s="30"/>
      <c r="B526" s="39"/>
    </row>
    <row r="527" spans="1:2" ht="15.75" customHeight="1" x14ac:dyDescent="0.5">
      <c r="A527" s="30"/>
      <c r="B527" s="39"/>
    </row>
    <row r="528" spans="1:2" ht="15.75" customHeight="1" x14ac:dyDescent="0.5">
      <c r="A528" s="30"/>
      <c r="B528" s="39"/>
    </row>
    <row r="529" spans="1:2" ht="15.75" customHeight="1" x14ac:dyDescent="0.5">
      <c r="A529" s="30"/>
      <c r="B529" s="39"/>
    </row>
    <row r="530" spans="1:2" ht="15.75" customHeight="1" x14ac:dyDescent="0.5">
      <c r="A530" s="30"/>
      <c r="B530" s="39"/>
    </row>
    <row r="531" spans="1:2" ht="15.75" customHeight="1" x14ac:dyDescent="0.5">
      <c r="A531" s="30"/>
      <c r="B531" s="39"/>
    </row>
    <row r="532" spans="1:2" ht="15.75" customHeight="1" x14ac:dyDescent="0.5">
      <c r="A532" s="30"/>
      <c r="B532" s="39"/>
    </row>
    <row r="533" spans="1:2" ht="15.75" customHeight="1" x14ac:dyDescent="0.5">
      <c r="A533" s="30"/>
      <c r="B533" s="39"/>
    </row>
    <row r="534" spans="1:2" ht="15.75" customHeight="1" x14ac:dyDescent="0.5">
      <c r="A534" s="30"/>
      <c r="B534" s="39"/>
    </row>
    <row r="535" spans="1:2" ht="15.75" customHeight="1" x14ac:dyDescent="0.5">
      <c r="A535" s="30"/>
      <c r="B535" s="39"/>
    </row>
    <row r="536" spans="1:2" ht="15.75" customHeight="1" x14ac:dyDescent="0.5">
      <c r="A536" s="30"/>
      <c r="B536" s="39"/>
    </row>
    <row r="537" spans="1:2" ht="15.75" customHeight="1" x14ac:dyDescent="0.5">
      <c r="A537" s="30"/>
      <c r="B537" s="39"/>
    </row>
    <row r="538" spans="1:2" ht="15.75" customHeight="1" x14ac:dyDescent="0.5">
      <c r="A538" s="30"/>
      <c r="B538" s="39"/>
    </row>
    <row r="539" spans="1:2" ht="15.75" customHeight="1" x14ac:dyDescent="0.5">
      <c r="A539" s="30"/>
      <c r="B539" s="39"/>
    </row>
    <row r="540" spans="1:2" ht="15.75" customHeight="1" x14ac:dyDescent="0.5">
      <c r="A540" s="30"/>
      <c r="B540" s="39"/>
    </row>
    <row r="541" spans="1:2" ht="15.75" customHeight="1" x14ac:dyDescent="0.5">
      <c r="A541" s="30"/>
      <c r="B541" s="39"/>
    </row>
    <row r="542" spans="1:2" ht="15.75" customHeight="1" x14ac:dyDescent="0.5">
      <c r="A542" s="30"/>
      <c r="B542" s="39"/>
    </row>
    <row r="543" spans="1:2" ht="15.75" customHeight="1" x14ac:dyDescent="0.5">
      <c r="A543" s="30"/>
      <c r="B543" s="39"/>
    </row>
    <row r="544" spans="1:2" ht="15.75" customHeight="1" x14ac:dyDescent="0.5">
      <c r="A544" s="30"/>
      <c r="B544" s="39"/>
    </row>
    <row r="545" spans="1:2" ht="15.75" customHeight="1" x14ac:dyDescent="0.5">
      <c r="A545" s="30"/>
      <c r="B545" s="39"/>
    </row>
    <row r="546" spans="1:2" ht="15.75" customHeight="1" x14ac:dyDescent="0.5">
      <c r="A546" s="30"/>
      <c r="B546" s="39"/>
    </row>
    <row r="547" spans="1:2" ht="15.75" customHeight="1" x14ac:dyDescent="0.5">
      <c r="A547" s="30"/>
      <c r="B547" s="39"/>
    </row>
    <row r="548" spans="1:2" ht="15.75" customHeight="1" x14ac:dyDescent="0.5">
      <c r="A548" s="30"/>
      <c r="B548" s="39"/>
    </row>
    <row r="549" spans="1:2" ht="15.75" customHeight="1" x14ac:dyDescent="0.5">
      <c r="A549" s="30"/>
      <c r="B549" s="39"/>
    </row>
    <row r="550" spans="1:2" ht="15.75" customHeight="1" x14ac:dyDescent="0.5">
      <c r="A550" s="30"/>
      <c r="B550" s="39"/>
    </row>
    <row r="551" spans="1:2" ht="15.75" customHeight="1" x14ac:dyDescent="0.5">
      <c r="A551" s="30"/>
      <c r="B551" s="39"/>
    </row>
    <row r="552" spans="1:2" ht="15.75" customHeight="1" x14ac:dyDescent="0.5">
      <c r="A552" s="30"/>
      <c r="B552" s="39"/>
    </row>
    <row r="553" spans="1:2" ht="15.75" customHeight="1" x14ac:dyDescent="0.5">
      <c r="A553" s="30"/>
      <c r="B553" s="39"/>
    </row>
    <row r="554" spans="1:2" ht="15.75" customHeight="1" x14ac:dyDescent="0.5">
      <c r="A554" s="30"/>
      <c r="B554" s="39"/>
    </row>
    <row r="555" spans="1:2" ht="15.75" customHeight="1" x14ac:dyDescent="0.5">
      <c r="A555" s="30"/>
      <c r="B555" s="39"/>
    </row>
    <row r="556" spans="1:2" ht="15.75" customHeight="1" x14ac:dyDescent="0.5">
      <c r="A556" s="30"/>
      <c r="B556" s="39"/>
    </row>
    <row r="557" spans="1:2" ht="15.75" customHeight="1" x14ac:dyDescent="0.5">
      <c r="A557" s="30"/>
      <c r="B557" s="39"/>
    </row>
    <row r="558" spans="1:2" ht="15.75" customHeight="1" x14ac:dyDescent="0.5">
      <c r="A558" s="30"/>
      <c r="B558" s="39"/>
    </row>
    <row r="559" spans="1:2" ht="15.75" customHeight="1" x14ac:dyDescent="0.5">
      <c r="A559" s="30"/>
      <c r="B559" s="39"/>
    </row>
    <row r="560" spans="1:2" ht="15.75" customHeight="1" x14ac:dyDescent="0.5">
      <c r="A560" s="30"/>
      <c r="B560" s="39"/>
    </row>
    <row r="561" spans="1:2" ht="15.75" customHeight="1" x14ac:dyDescent="0.5">
      <c r="A561" s="30"/>
      <c r="B561" s="39"/>
    </row>
    <row r="562" spans="1:2" ht="15.75" customHeight="1" x14ac:dyDescent="0.5">
      <c r="A562" s="30"/>
      <c r="B562" s="39"/>
    </row>
    <row r="563" spans="1:2" ht="15.75" customHeight="1" x14ac:dyDescent="0.5">
      <c r="A563" s="30"/>
      <c r="B563" s="39"/>
    </row>
    <row r="564" spans="1:2" ht="15.75" customHeight="1" x14ac:dyDescent="0.5">
      <c r="A564" s="30"/>
      <c r="B564" s="39"/>
    </row>
    <row r="565" spans="1:2" ht="15.75" customHeight="1" x14ac:dyDescent="0.5">
      <c r="A565" s="30"/>
      <c r="B565" s="39"/>
    </row>
    <row r="566" spans="1:2" ht="15.75" customHeight="1" x14ac:dyDescent="0.5">
      <c r="A566" s="30"/>
      <c r="B566" s="39"/>
    </row>
    <row r="567" spans="1:2" ht="15.75" customHeight="1" x14ac:dyDescent="0.5">
      <c r="A567" s="30"/>
      <c r="B567" s="39"/>
    </row>
    <row r="568" spans="1:2" ht="15.75" customHeight="1" x14ac:dyDescent="0.5">
      <c r="A568" s="30"/>
      <c r="B568" s="39"/>
    </row>
    <row r="569" spans="1:2" ht="15.75" customHeight="1" x14ac:dyDescent="0.5">
      <c r="A569" s="30"/>
      <c r="B569" s="39"/>
    </row>
    <row r="570" spans="1:2" ht="15.75" customHeight="1" x14ac:dyDescent="0.5">
      <c r="A570" s="30"/>
      <c r="B570" s="39"/>
    </row>
    <row r="571" spans="1:2" ht="15.75" customHeight="1" x14ac:dyDescent="0.5">
      <c r="A571" s="30"/>
      <c r="B571" s="39"/>
    </row>
    <row r="572" spans="1:2" ht="15.75" customHeight="1" x14ac:dyDescent="0.5">
      <c r="A572" s="30"/>
      <c r="B572" s="39"/>
    </row>
    <row r="573" spans="1:2" ht="15.75" customHeight="1" x14ac:dyDescent="0.5">
      <c r="A573" s="30"/>
      <c r="B573" s="39"/>
    </row>
    <row r="574" spans="1:2" ht="15.75" customHeight="1" x14ac:dyDescent="0.5">
      <c r="A574" s="30"/>
      <c r="B574" s="39"/>
    </row>
    <row r="575" spans="1:2" ht="15.75" customHeight="1" x14ac:dyDescent="0.5">
      <c r="A575" s="30"/>
      <c r="B575" s="39"/>
    </row>
    <row r="576" spans="1:2" ht="15.75" customHeight="1" x14ac:dyDescent="0.5">
      <c r="A576" s="30"/>
      <c r="B576" s="39"/>
    </row>
    <row r="577" spans="1:2" ht="15.75" customHeight="1" x14ac:dyDescent="0.5">
      <c r="A577" s="30"/>
      <c r="B577" s="39"/>
    </row>
    <row r="578" spans="1:2" ht="15.75" customHeight="1" x14ac:dyDescent="0.5">
      <c r="A578" s="30"/>
      <c r="B578" s="39"/>
    </row>
    <row r="579" spans="1:2" ht="15.75" customHeight="1" x14ac:dyDescent="0.5">
      <c r="A579" s="30"/>
      <c r="B579" s="39"/>
    </row>
    <row r="580" spans="1:2" ht="15.75" customHeight="1" x14ac:dyDescent="0.5">
      <c r="A580" s="30"/>
      <c r="B580" s="39"/>
    </row>
    <row r="581" spans="1:2" ht="15.75" customHeight="1" x14ac:dyDescent="0.5">
      <c r="A581" s="30"/>
      <c r="B581" s="39"/>
    </row>
    <row r="582" spans="1:2" ht="15.75" customHeight="1" x14ac:dyDescent="0.5">
      <c r="A582" s="30"/>
      <c r="B582" s="39"/>
    </row>
    <row r="583" spans="1:2" ht="15.75" customHeight="1" x14ac:dyDescent="0.5">
      <c r="A583" s="30"/>
      <c r="B583" s="39"/>
    </row>
    <row r="584" spans="1:2" ht="15.75" customHeight="1" x14ac:dyDescent="0.5">
      <c r="A584" s="30"/>
      <c r="B584" s="39"/>
    </row>
    <row r="585" spans="1:2" ht="15.75" customHeight="1" x14ac:dyDescent="0.5">
      <c r="A585" s="30"/>
      <c r="B585" s="39"/>
    </row>
    <row r="586" spans="1:2" ht="15.75" customHeight="1" x14ac:dyDescent="0.5">
      <c r="A586" s="30"/>
      <c r="B586" s="39"/>
    </row>
    <row r="587" spans="1:2" ht="15.75" customHeight="1" x14ac:dyDescent="0.5">
      <c r="A587" s="30"/>
      <c r="B587" s="39"/>
    </row>
    <row r="588" spans="1:2" ht="15.75" customHeight="1" x14ac:dyDescent="0.5">
      <c r="A588" s="30"/>
      <c r="B588" s="39"/>
    </row>
    <row r="589" spans="1:2" ht="15.75" customHeight="1" x14ac:dyDescent="0.5">
      <c r="A589" s="30"/>
      <c r="B589" s="39"/>
    </row>
    <row r="590" spans="1:2" ht="15.75" customHeight="1" x14ac:dyDescent="0.5">
      <c r="A590" s="30"/>
      <c r="B590" s="39"/>
    </row>
    <row r="591" spans="1:2" ht="15.75" customHeight="1" x14ac:dyDescent="0.5">
      <c r="A591" s="30"/>
      <c r="B591" s="39"/>
    </row>
    <row r="592" spans="1:2" ht="15.75" customHeight="1" x14ac:dyDescent="0.5">
      <c r="A592" s="30"/>
      <c r="B592" s="39"/>
    </row>
    <row r="593" spans="1:2" ht="15.75" customHeight="1" x14ac:dyDescent="0.5">
      <c r="A593" s="30"/>
      <c r="B593" s="39"/>
    </row>
    <row r="594" spans="1:2" ht="15.75" customHeight="1" x14ac:dyDescent="0.5">
      <c r="A594" s="30"/>
      <c r="B594" s="39"/>
    </row>
    <row r="595" spans="1:2" ht="15.75" customHeight="1" x14ac:dyDescent="0.5">
      <c r="A595" s="30"/>
      <c r="B595" s="39"/>
    </row>
    <row r="596" spans="1:2" ht="15.75" customHeight="1" x14ac:dyDescent="0.5">
      <c r="A596" s="30"/>
      <c r="B596" s="39"/>
    </row>
    <row r="597" spans="1:2" ht="15.75" customHeight="1" x14ac:dyDescent="0.5">
      <c r="A597" s="30"/>
      <c r="B597" s="39"/>
    </row>
    <row r="598" spans="1:2" ht="15.75" customHeight="1" x14ac:dyDescent="0.5">
      <c r="A598" s="30"/>
      <c r="B598" s="39"/>
    </row>
    <row r="599" spans="1:2" ht="15.75" customHeight="1" x14ac:dyDescent="0.5">
      <c r="A599" s="30"/>
      <c r="B599" s="39"/>
    </row>
    <row r="600" spans="1:2" ht="15.75" customHeight="1" x14ac:dyDescent="0.5">
      <c r="A600" s="30"/>
      <c r="B600" s="39"/>
    </row>
    <row r="601" spans="1:2" ht="15.75" customHeight="1" x14ac:dyDescent="0.5">
      <c r="A601" s="30"/>
      <c r="B601" s="39"/>
    </row>
    <row r="602" spans="1:2" ht="15.75" customHeight="1" x14ac:dyDescent="0.5">
      <c r="A602" s="30"/>
      <c r="B602" s="39"/>
    </row>
    <row r="603" spans="1:2" ht="15.75" customHeight="1" x14ac:dyDescent="0.5">
      <c r="A603" s="30"/>
      <c r="B603" s="39"/>
    </row>
    <row r="604" spans="1:2" ht="15.75" customHeight="1" x14ac:dyDescent="0.5">
      <c r="A604" s="30"/>
      <c r="B604" s="39"/>
    </row>
    <row r="605" spans="1:2" ht="15.75" customHeight="1" x14ac:dyDescent="0.5">
      <c r="A605" s="30"/>
      <c r="B605" s="39"/>
    </row>
    <row r="606" spans="1:2" ht="15.75" customHeight="1" x14ac:dyDescent="0.5">
      <c r="A606" s="30"/>
      <c r="B606" s="39"/>
    </row>
    <row r="607" spans="1:2" ht="15.75" customHeight="1" x14ac:dyDescent="0.5">
      <c r="A607" s="30"/>
      <c r="B607" s="39"/>
    </row>
    <row r="608" spans="1:2" ht="15.75" customHeight="1" x14ac:dyDescent="0.5">
      <c r="A608" s="30"/>
      <c r="B608" s="39"/>
    </row>
    <row r="609" spans="1:2" ht="15.75" customHeight="1" x14ac:dyDescent="0.5">
      <c r="A609" s="30"/>
      <c r="B609" s="39"/>
    </row>
    <row r="610" spans="1:2" ht="15.75" customHeight="1" x14ac:dyDescent="0.5">
      <c r="A610" s="30"/>
      <c r="B610" s="39"/>
    </row>
    <row r="611" spans="1:2" ht="15.75" customHeight="1" x14ac:dyDescent="0.5">
      <c r="A611" s="30"/>
      <c r="B611" s="39"/>
    </row>
    <row r="612" spans="1:2" ht="15.75" customHeight="1" x14ac:dyDescent="0.5">
      <c r="A612" s="30"/>
      <c r="B612" s="39"/>
    </row>
    <row r="613" spans="1:2" ht="15.75" customHeight="1" x14ac:dyDescent="0.5">
      <c r="A613" s="30"/>
      <c r="B613" s="39"/>
    </row>
    <row r="614" spans="1:2" ht="15.75" customHeight="1" x14ac:dyDescent="0.5">
      <c r="A614" s="30"/>
      <c r="B614" s="39"/>
    </row>
    <row r="615" spans="1:2" ht="15.75" customHeight="1" x14ac:dyDescent="0.5">
      <c r="A615" s="30"/>
      <c r="B615" s="39"/>
    </row>
    <row r="616" spans="1:2" ht="15.75" customHeight="1" x14ac:dyDescent="0.5">
      <c r="A616" s="30"/>
      <c r="B616" s="39"/>
    </row>
    <row r="617" spans="1:2" ht="15.75" customHeight="1" x14ac:dyDescent="0.5">
      <c r="A617" s="30"/>
      <c r="B617" s="39"/>
    </row>
    <row r="618" spans="1:2" ht="15.75" customHeight="1" x14ac:dyDescent="0.5">
      <c r="A618" s="30"/>
      <c r="B618" s="39"/>
    </row>
    <row r="619" spans="1:2" ht="15.75" customHeight="1" x14ac:dyDescent="0.5">
      <c r="A619" s="30"/>
      <c r="B619" s="39"/>
    </row>
    <row r="620" spans="1:2" ht="15.75" customHeight="1" x14ac:dyDescent="0.5">
      <c r="A620" s="30"/>
      <c r="B620" s="39"/>
    </row>
    <row r="621" spans="1:2" ht="15.75" customHeight="1" x14ac:dyDescent="0.5">
      <c r="A621" s="30"/>
      <c r="B621" s="39"/>
    </row>
    <row r="622" spans="1:2" ht="15.75" customHeight="1" x14ac:dyDescent="0.5">
      <c r="A622" s="30"/>
      <c r="B622" s="39"/>
    </row>
    <row r="623" spans="1:2" ht="15.75" customHeight="1" x14ac:dyDescent="0.5">
      <c r="A623" s="30"/>
      <c r="B623" s="39"/>
    </row>
    <row r="624" spans="1:2" ht="15.75" customHeight="1" x14ac:dyDescent="0.5">
      <c r="A624" s="30"/>
      <c r="B624" s="39"/>
    </row>
    <row r="625" spans="1:2" ht="15.75" customHeight="1" x14ac:dyDescent="0.5">
      <c r="A625" s="30"/>
      <c r="B625" s="39"/>
    </row>
    <row r="626" spans="1:2" ht="15.75" customHeight="1" x14ac:dyDescent="0.5">
      <c r="A626" s="30"/>
      <c r="B626" s="39"/>
    </row>
    <row r="627" spans="1:2" ht="15.75" customHeight="1" x14ac:dyDescent="0.5">
      <c r="A627" s="30"/>
      <c r="B627" s="39"/>
    </row>
    <row r="628" spans="1:2" ht="15.75" customHeight="1" x14ac:dyDescent="0.5">
      <c r="A628" s="30"/>
      <c r="B628" s="39"/>
    </row>
    <row r="629" spans="1:2" ht="15.75" customHeight="1" x14ac:dyDescent="0.5">
      <c r="A629" s="30"/>
      <c r="B629" s="39"/>
    </row>
    <row r="630" spans="1:2" ht="15.75" customHeight="1" x14ac:dyDescent="0.5">
      <c r="A630" s="30"/>
      <c r="B630" s="39"/>
    </row>
    <row r="631" spans="1:2" ht="15.75" customHeight="1" x14ac:dyDescent="0.5">
      <c r="A631" s="30"/>
      <c r="B631" s="39"/>
    </row>
    <row r="632" spans="1:2" ht="15.75" customHeight="1" x14ac:dyDescent="0.5">
      <c r="A632" s="30"/>
      <c r="B632" s="39"/>
    </row>
    <row r="633" spans="1:2" ht="15.75" customHeight="1" x14ac:dyDescent="0.5">
      <c r="A633" s="30"/>
      <c r="B633" s="39"/>
    </row>
    <row r="634" spans="1:2" ht="15.75" customHeight="1" x14ac:dyDescent="0.5">
      <c r="A634" s="30"/>
      <c r="B634" s="39"/>
    </row>
    <row r="635" spans="1:2" ht="15.75" customHeight="1" x14ac:dyDescent="0.5">
      <c r="A635" s="30"/>
      <c r="B635" s="39"/>
    </row>
    <row r="636" spans="1:2" ht="15.75" customHeight="1" x14ac:dyDescent="0.5">
      <c r="A636" s="30"/>
      <c r="B636" s="39"/>
    </row>
    <row r="637" spans="1:2" ht="15.75" customHeight="1" x14ac:dyDescent="0.5">
      <c r="A637" s="30"/>
      <c r="B637" s="39"/>
    </row>
    <row r="638" spans="1:2" ht="15.75" customHeight="1" x14ac:dyDescent="0.5">
      <c r="A638" s="30"/>
      <c r="B638" s="39"/>
    </row>
    <row r="639" spans="1:2" ht="15.75" customHeight="1" x14ac:dyDescent="0.5">
      <c r="A639" s="30"/>
      <c r="B639" s="39"/>
    </row>
    <row r="640" spans="1:2" ht="15.75" customHeight="1" x14ac:dyDescent="0.5">
      <c r="A640" s="30"/>
      <c r="B640" s="39"/>
    </row>
    <row r="641" spans="1:2" ht="15.75" customHeight="1" x14ac:dyDescent="0.5">
      <c r="A641" s="30"/>
      <c r="B641" s="39"/>
    </row>
    <row r="642" spans="1:2" ht="15.75" customHeight="1" x14ac:dyDescent="0.5">
      <c r="A642" s="30"/>
      <c r="B642" s="39"/>
    </row>
    <row r="643" spans="1:2" ht="15.75" customHeight="1" x14ac:dyDescent="0.5">
      <c r="A643" s="30"/>
      <c r="B643" s="39"/>
    </row>
    <row r="644" spans="1:2" ht="15.75" customHeight="1" x14ac:dyDescent="0.5">
      <c r="A644" s="30"/>
      <c r="B644" s="39"/>
    </row>
    <row r="645" spans="1:2" ht="15.75" customHeight="1" x14ac:dyDescent="0.5">
      <c r="A645" s="30"/>
      <c r="B645" s="39"/>
    </row>
    <row r="646" spans="1:2" ht="15.75" customHeight="1" x14ac:dyDescent="0.5">
      <c r="A646" s="30"/>
      <c r="B646" s="39"/>
    </row>
    <row r="647" spans="1:2" ht="15.75" customHeight="1" x14ac:dyDescent="0.5">
      <c r="A647" s="30"/>
      <c r="B647" s="39"/>
    </row>
    <row r="648" spans="1:2" ht="15.75" customHeight="1" x14ac:dyDescent="0.5">
      <c r="A648" s="30"/>
      <c r="B648" s="39"/>
    </row>
    <row r="649" spans="1:2" ht="15.75" customHeight="1" x14ac:dyDescent="0.5">
      <c r="A649" s="30"/>
      <c r="B649" s="39"/>
    </row>
    <row r="650" spans="1:2" ht="15.75" customHeight="1" x14ac:dyDescent="0.5">
      <c r="A650" s="30"/>
      <c r="B650" s="39"/>
    </row>
    <row r="651" spans="1:2" ht="15.75" customHeight="1" x14ac:dyDescent="0.5">
      <c r="A651" s="30"/>
      <c r="B651" s="39"/>
    </row>
    <row r="652" spans="1:2" ht="15.75" customHeight="1" x14ac:dyDescent="0.5">
      <c r="A652" s="30"/>
      <c r="B652" s="39"/>
    </row>
    <row r="653" spans="1:2" ht="15.75" customHeight="1" x14ac:dyDescent="0.5">
      <c r="A653" s="30"/>
      <c r="B653" s="39"/>
    </row>
    <row r="654" spans="1:2" ht="15.75" customHeight="1" x14ac:dyDescent="0.5">
      <c r="A654" s="30"/>
      <c r="B654" s="39"/>
    </row>
    <row r="655" spans="1:2" ht="15.75" customHeight="1" x14ac:dyDescent="0.5">
      <c r="A655" s="30"/>
      <c r="B655" s="39"/>
    </row>
    <row r="656" spans="1:2" ht="15.75" customHeight="1" x14ac:dyDescent="0.5">
      <c r="A656" s="30"/>
      <c r="B656" s="39"/>
    </row>
    <row r="657" spans="1:2" ht="15.75" customHeight="1" x14ac:dyDescent="0.5">
      <c r="A657" s="30"/>
      <c r="B657" s="39"/>
    </row>
    <row r="658" spans="1:2" ht="15.75" customHeight="1" x14ac:dyDescent="0.5">
      <c r="A658" s="30"/>
      <c r="B658" s="39"/>
    </row>
    <row r="659" spans="1:2" ht="15.75" customHeight="1" x14ac:dyDescent="0.5">
      <c r="A659" s="30"/>
      <c r="B659" s="39"/>
    </row>
    <row r="660" spans="1:2" ht="15.75" customHeight="1" x14ac:dyDescent="0.5">
      <c r="A660" s="30"/>
      <c r="B660" s="39"/>
    </row>
    <row r="661" spans="1:2" ht="15.75" customHeight="1" x14ac:dyDescent="0.5">
      <c r="A661" s="30"/>
      <c r="B661" s="39"/>
    </row>
    <row r="662" spans="1:2" ht="15.75" customHeight="1" x14ac:dyDescent="0.5">
      <c r="A662" s="30"/>
      <c r="B662" s="39"/>
    </row>
    <row r="663" spans="1:2" ht="15.75" customHeight="1" x14ac:dyDescent="0.5">
      <c r="A663" s="30"/>
      <c r="B663" s="39"/>
    </row>
    <row r="664" spans="1:2" ht="15.75" customHeight="1" x14ac:dyDescent="0.5">
      <c r="A664" s="30"/>
      <c r="B664" s="39"/>
    </row>
    <row r="665" spans="1:2" ht="15.75" customHeight="1" x14ac:dyDescent="0.5">
      <c r="A665" s="30"/>
      <c r="B665" s="39"/>
    </row>
    <row r="666" spans="1:2" ht="15.75" customHeight="1" x14ac:dyDescent="0.5">
      <c r="A666" s="30"/>
      <c r="B666" s="39"/>
    </row>
    <row r="667" spans="1:2" ht="15.75" customHeight="1" x14ac:dyDescent="0.5">
      <c r="A667" s="30"/>
      <c r="B667" s="39"/>
    </row>
    <row r="668" spans="1:2" ht="15.75" customHeight="1" x14ac:dyDescent="0.5">
      <c r="A668" s="30"/>
      <c r="B668" s="39"/>
    </row>
    <row r="669" spans="1:2" ht="15.75" customHeight="1" x14ac:dyDescent="0.5">
      <c r="A669" s="30"/>
      <c r="B669" s="39"/>
    </row>
    <row r="670" spans="1:2" ht="15.75" customHeight="1" x14ac:dyDescent="0.5">
      <c r="A670" s="30"/>
      <c r="B670" s="39"/>
    </row>
    <row r="671" spans="1:2" ht="15.75" customHeight="1" x14ac:dyDescent="0.5">
      <c r="A671" s="30"/>
      <c r="B671" s="39"/>
    </row>
    <row r="672" spans="1:2" ht="15.75" customHeight="1" x14ac:dyDescent="0.5">
      <c r="A672" s="30"/>
      <c r="B672" s="39"/>
    </row>
    <row r="673" spans="1:2" ht="15.75" customHeight="1" x14ac:dyDescent="0.5">
      <c r="A673" s="30"/>
      <c r="B673" s="39"/>
    </row>
    <row r="674" spans="1:2" ht="15.75" customHeight="1" x14ac:dyDescent="0.5">
      <c r="A674" s="30"/>
      <c r="B674" s="39"/>
    </row>
    <row r="675" spans="1:2" ht="15.75" customHeight="1" x14ac:dyDescent="0.5">
      <c r="A675" s="30"/>
      <c r="B675" s="39"/>
    </row>
    <row r="676" spans="1:2" ht="15.75" customHeight="1" x14ac:dyDescent="0.5">
      <c r="A676" s="30"/>
      <c r="B676" s="39"/>
    </row>
    <row r="677" spans="1:2" ht="15.75" customHeight="1" x14ac:dyDescent="0.5">
      <c r="A677" s="30"/>
      <c r="B677" s="39"/>
    </row>
    <row r="678" spans="1:2" ht="15.75" customHeight="1" x14ac:dyDescent="0.5">
      <c r="A678" s="30"/>
      <c r="B678" s="39"/>
    </row>
    <row r="679" spans="1:2" ht="15.75" customHeight="1" x14ac:dyDescent="0.5">
      <c r="A679" s="30"/>
      <c r="B679" s="39"/>
    </row>
    <row r="680" spans="1:2" ht="15.75" customHeight="1" x14ac:dyDescent="0.5">
      <c r="A680" s="30"/>
      <c r="B680" s="39"/>
    </row>
    <row r="681" spans="1:2" ht="15.75" customHeight="1" x14ac:dyDescent="0.5">
      <c r="A681" s="30"/>
      <c r="B681" s="39"/>
    </row>
    <row r="682" spans="1:2" ht="15.75" customHeight="1" x14ac:dyDescent="0.5">
      <c r="A682" s="30"/>
      <c r="B682" s="39"/>
    </row>
    <row r="683" spans="1:2" ht="15.75" customHeight="1" x14ac:dyDescent="0.5">
      <c r="A683" s="30"/>
      <c r="B683" s="39"/>
    </row>
    <row r="684" spans="1:2" ht="15.75" customHeight="1" x14ac:dyDescent="0.5">
      <c r="A684" s="30"/>
      <c r="B684" s="39"/>
    </row>
    <row r="685" spans="1:2" ht="15.75" customHeight="1" x14ac:dyDescent="0.5">
      <c r="A685" s="30"/>
      <c r="B685" s="39"/>
    </row>
    <row r="686" spans="1:2" ht="15.75" customHeight="1" x14ac:dyDescent="0.5">
      <c r="A686" s="30"/>
      <c r="B686" s="39"/>
    </row>
    <row r="687" spans="1:2" ht="15.75" customHeight="1" x14ac:dyDescent="0.5">
      <c r="A687" s="30"/>
      <c r="B687" s="39"/>
    </row>
    <row r="688" spans="1:2" ht="15.75" customHeight="1" x14ac:dyDescent="0.5">
      <c r="A688" s="30"/>
      <c r="B688" s="39"/>
    </row>
    <row r="689" spans="1:2" ht="15.75" customHeight="1" x14ac:dyDescent="0.5">
      <c r="A689" s="30"/>
      <c r="B689" s="39"/>
    </row>
    <row r="690" spans="1:2" ht="15.75" customHeight="1" x14ac:dyDescent="0.5">
      <c r="A690" s="30"/>
      <c r="B690" s="39"/>
    </row>
    <row r="691" spans="1:2" ht="15.75" customHeight="1" x14ac:dyDescent="0.5">
      <c r="A691" s="30"/>
      <c r="B691" s="39"/>
    </row>
    <row r="692" spans="1:2" ht="15.75" customHeight="1" x14ac:dyDescent="0.5">
      <c r="A692" s="30"/>
      <c r="B692" s="39"/>
    </row>
    <row r="693" spans="1:2" ht="15.75" customHeight="1" x14ac:dyDescent="0.5">
      <c r="A693" s="30"/>
      <c r="B693" s="39"/>
    </row>
    <row r="694" spans="1:2" ht="15.75" customHeight="1" x14ac:dyDescent="0.5">
      <c r="A694" s="30"/>
      <c r="B694" s="39"/>
    </row>
    <row r="695" spans="1:2" ht="15.75" customHeight="1" x14ac:dyDescent="0.5">
      <c r="A695" s="30"/>
      <c r="B695" s="39"/>
    </row>
    <row r="696" spans="1:2" ht="15.75" customHeight="1" x14ac:dyDescent="0.5">
      <c r="A696" s="30"/>
      <c r="B696" s="39"/>
    </row>
    <row r="697" spans="1:2" ht="15.75" customHeight="1" x14ac:dyDescent="0.5">
      <c r="A697" s="30"/>
      <c r="B697" s="39"/>
    </row>
    <row r="698" spans="1:2" ht="15.75" customHeight="1" x14ac:dyDescent="0.5">
      <c r="A698" s="30"/>
      <c r="B698" s="39"/>
    </row>
    <row r="699" spans="1:2" ht="15.75" customHeight="1" x14ac:dyDescent="0.5">
      <c r="A699" s="30"/>
      <c r="B699" s="39"/>
    </row>
    <row r="700" spans="1:2" ht="15.75" customHeight="1" x14ac:dyDescent="0.5">
      <c r="A700" s="30"/>
      <c r="B700" s="39"/>
    </row>
    <row r="701" spans="1:2" ht="15.75" customHeight="1" x14ac:dyDescent="0.5">
      <c r="A701" s="30"/>
      <c r="B701" s="39"/>
    </row>
    <row r="702" spans="1:2" ht="15.75" customHeight="1" x14ac:dyDescent="0.5">
      <c r="A702" s="30"/>
      <c r="B702" s="39"/>
    </row>
    <row r="703" spans="1:2" ht="15.75" customHeight="1" x14ac:dyDescent="0.5">
      <c r="A703" s="30"/>
      <c r="B703" s="39"/>
    </row>
    <row r="704" spans="1:2" ht="15.75" customHeight="1" x14ac:dyDescent="0.5">
      <c r="A704" s="30"/>
      <c r="B704" s="39"/>
    </row>
    <row r="705" spans="1:2" ht="15.75" customHeight="1" x14ac:dyDescent="0.5">
      <c r="A705" s="30"/>
      <c r="B705" s="39"/>
    </row>
    <row r="706" spans="1:2" ht="15.75" customHeight="1" x14ac:dyDescent="0.5">
      <c r="A706" s="30"/>
      <c r="B706" s="39"/>
    </row>
    <row r="707" spans="1:2" ht="15.75" customHeight="1" x14ac:dyDescent="0.5">
      <c r="A707" s="30"/>
      <c r="B707" s="39"/>
    </row>
    <row r="708" spans="1:2" ht="15.75" customHeight="1" x14ac:dyDescent="0.5">
      <c r="A708" s="30"/>
      <c r="B708" s="39"/>
    </row>
    <row r="709" spans="1:2" ht="15.75" customHeight="1" x14ac:dyDescent="0.5">
      <c r="A709" s="30"/>
      <c r="B709" s="39"/>
    </row>
    <row r="710" spans="1:2" ht="15.75" customHeight="1" x14ac:dyDescent="0.5">
      <c r="A710" s="30"/>
      <c r="B710" s="39"/>
    </row>
    <row r="711" spans="1:2" ht="15.75" customHeight="1" x14ac:dyDescent="0.5">
      <c r="A711" s="30"/>
      <c r="B711" s="39"/>
    </row>
    <row r="712" spans="1:2" ht="15.75" customHeight="1" x14ac:dyDescent="0.5">
      <c r="A712" s="30"/>
      <c r="B712" s="39"/>
    </row>
    <row r="713" spans="1:2" ht="15.75" customHeight="1" x14ac:dyDescent="0.5">
      <c r="A713" s="30"/>
      <c r="B713" s="39"/>
    </row>
    <row r="714" spans="1:2" ht="15.75" customHeight="1" x14ac:dyDescent="0.5">
      <c r="A714" s="30"/>
      <c r="B714" s="39"/>
    </row>
    <row r="715" spans="1:2" ht="15.75" customHeight="1" x14ac:dyDescent="0.5">
      <c r="A715" s="30"/>
      <c r="B715" s="39"/>
    </row>
    <row r="716" spans="1:2" ht="15.75" customHeight="1" x14ac:dyDescent="0.5">
      <c r="A716" s="30"/>
      <c r="B716" s="39"/>
    </row>
    <row r="717" spans="1:2" ht="15.75" customHeight="1" x14ac:dyDescent="0.5">
      <c r="A717" s="30"/>
      <c r="B717" s="39"/>
    </row>
    <row r="718" spans="1:2" ht="15.75" customHeight="1" x14ac:dyDescent="0.5">
      <c r="A718" s="30"/>
      <c r="B718" s="39"/>
    </row>
    <row r="719" spans="1:2" ht="15.75" customHeight="1" x14ac:dyDescent="0.5">
      <c r="A719" s="30"/>
      <c r="B719" s="39"/>
    </row>
    <row r="720" spans="1:2" ht="15.75" customHeight="1" x14ac:dyDescent="0.5">
      <c r="A720" s="30"/>
      <c r="B720" s="39"/>
    </row>
    <row r="721" spans="1:2" ht="15.75" customHeight="1" x14ac:dyDescent="0.5">
      <c r="A721" s="30"/>
      <c r="B721" s="39"/>
    </row>
    <row r="722" spans="1:2" ht="15.75" customHeight="1" x14ac:dyDescent="0.5">
      <c r="A722" s="30"/>
      <c r="B722" s="39"/>
    </row>
    <row r="723" spans="1:2" ht="15.75" customHeight="1" x14ac:dyDescent="0.5">
      <c r="A723" s="30"/>
      <c r="B723" s="39"/>
    </row>
    <row r="724" spans="1:2" ht="15.75" customHeight="1" x14ac:dyDescent="0.5">
      <c r="A724" s="30"/>
      <c r="B724" s="39"/>
    </row>
    <row r="725" spans="1:2" ht="15.75" customHeight="1" x14ac:dyDescent="0.5">
      <c r="A725" s="30"/>
      <c r="B725" s="39"/>
    </row>
    <row r="726" spans="1:2" ht="15.75" customHeight="1" x14ac:dyDescent="0.5">
      <c r="A726" s="30"/>
      <c r="B726" s="39"/>
    </row>
    <row r="727" spans="1:2" ht="15.75" customHeight="1" x14ac:dyDescent="0.5">
      <c r="A727" s="30"/>
      <c r="B727" s="39"/>
    </row>
    <row r="728" spans="1:2" ht="15.75" customHeight="1" x14ac:dyDescent="0.5">
      <c r="A728" s="30"/>
      <c r="B728" s="39"/>
    </row>
    <row r="729" spans="1:2" ht="15.75" customHeight="1" x14ac:dyDescent="0.5">
      <c r="A729" s="30"/>
      <c r="B729" s="39"/>
    </row>
    <row r="730" spans="1:2" ht="15.75" customHeight="1" x14ac:dyDescent="0.5">
      <c r="A730" s="30"/>
      <c r="B730" s="39"/>
    </row>
    <row r="731" spans="1:2" ht="15.75" customHeight="1" x14ac:dyDescent="0.5">
      <c r="A731" s="30"/>
      <c r="B731" s="39"/>
    </row>
    <row r="732" spans="1:2" ht="15.75" customHeight="1" x14ac:dyDescent="0.5">
      <c r="A732" s="30"/>
      <c r="B732" s="39"/>
    </row>
    <row r="733" spans="1:2" ht="15.75" customHeight="1" x14ac:dyDescent="0.5">
      <c r="A733" s="30"/>
      <c r="B733" s="39"/>
    </row>
    <row r="734" spans="1:2" ht="15.75" customHeight="1" x14ac:dyDescent="0.5">
      <c r="A734" s="30"/>
      <c r="B734" s="39"/>
    </row>
    <row r="735" spans="1:2" ht="15.75" customHeight="1" x14ac:dyDescent="0.5">
      <c r="A735" s="30"/>
      <c r="B735" s="39"/>
    </row>
    <row r="736" spans="1:2" ht="15.75" customHeight="1" x14ac:dyDescent="0.5">
      <c r="A736" s="30"/>
      <c r="B736" s="39"/>
    </row>
    <row r="737" spans="1:2" ht="15.75" customHeight="1" x14ac:dyDescent="0.5">
      <c r="A737" s="30"/>
      <c r="B737" s="39"/>
    </row>
    <row r="738" spans="1:2" ht="15.75" customHeight="1" x14ac:dyDescent="0.5">
      <c r="A738" s="30"/>
      <c r="B738" s="39"/>
    </row>
    <row r="739" spans="1:2" ht="15.75" customHeight="1" x14ac:dyDescent="0.5">
      <c r="A739" s="30"/>
      <c r="B739" s="39"/>
    </row>
    <row r="740" spans="1:2" ht="15.75" customHeight="1" x14ac:dyDescent="0.5">
      <c r="A740" s="30"/>
      <c r="B740" s="39"/>
    </row>
    <row r="741" spans="1:2" ht="15.75" customHeight="1" x14ac:dyDescent="0.5">
      <c r="A741" s="30"/>
      <c r="B741" s="39"/>
    </row>
    <row r="742" spans="1:2" ht="15.75" customHeight="1" x14ac:dyDescent="0.5">
      <c r="A742" s="30"/>
      <c r="B742" s="39"/>
    </row>
    <row r="743" spans="1:2" ht="15.75" customHeight="1" x14ac:dyDescent="0.5">
      <c r="A743" s="30"/>
      <c r="B743" s="39"/>
    </row>
    <row r="744" spans="1:2" ht="15.75" customHeight="1" x14ac:dyDescent="0.5">
      <c r="A744" s="30"/>
      <c r="B744" s="39"/>
    </row>
    <row r="745" spans="1:2" ht="15.75" customHeight="1" x14ac:dyDescent="0.5">
      <c r="A745" s="30"/>
      <c r="B745" s="39"/>
    </row>
    <row r="746" spans="1:2" ht="15.75" customHeight="1" x14ac:dyDescent="0.5">
      <c r="A746" s="30"/>
      <c r="B746" s="39"/>
    </row>
    <row r="747" spans="1:2" ht="15.75" customHeight="1" x14ac:dyDescent="0.5">
      <c r="A747" s="30"/>
      <c r="B747" s="39"/>
    </row>
    <row r="748" spans="1:2" ht="15.75" customHeight="1" x14ac:dyDescent="0.5">
      <c r="A748" s="30"/>
      <c r="B748" s="39"/>
    </row>
    <row r="749" spans="1:2" ht="15.75" customHeight="1" x14ac:dyDescent="0.5">
      <c r="A749" s="30"/>
      <c r="B749" s="39"/>
    </row>
    <row r="750" spans="1:2" ht="15.75" customHeight="1" x14ac:dyDescent="0.5">
      <c r="A750" s="30"/>
      <c r="B750" s="39"/>
    </row>
    <row r="751" spans="1:2" ht="15.75" customHeight="1" x14ac:dyDescent="0.5">
      <c r="A751" s="30"/>
      <c r="B751" s="39"/>
    </row>
    <row r="752" spans="1:2" ht="15.75" customHeight="1" x14ac:dyDescent="0.5">
      <c r="A752" s="30"/>
      <c r="B752" s="39"/>
    </row>
    <row r="753" spans="1:2" ht="15.75" customHeight="1" x14ac:dyDescent="0.5">
      <c r="A753" s="30"/>
      <c r="B753" s="39"/>
    </row>
    <row r="754" spans="1:2" ht="15.75" customHeight="1" x14ac:dyDescent="0.5">
      <c r="A754" s="30"/>
      <c r="B754" s="39"/>
    </row>
    <row r="755" spans="1:2" ht="15.75" customHeight="1" x14ac:dyDescent="0.5">
      <c r="A755" s="30"/>
      <c r="B755" s="39"/>
    </row>
    <row r="756" spans="1:2" ht="15.75" customHeight="1" x14ac:dyDescent="0.5">
      <c r="A756" s="30"/>
      <c r="B756" s="39"/>
    </row>
    <row r="757" spans="1:2" ht="15.75" customHeight="1" x14ac:dyDescent="0.5">
      <c r="A757" s="30"/>
      <c r="B757" s="39"/>
    </row>
    <row r="758" spans="1:2" ht="15.75" customHeight="1" x14ac:dyDescent="0.5">
      <c r="A758" s="30"/>
      <c r="B758" s="39"/>
    </row>
    <row r="759" spans="1:2" ht="15.75" customHeight="1" x14ac:dyDescent="0.5">
      <c r="A759" s="30"/>
      <c r="B759" s="39"/>
    </row>
    <row r="760" spans="1:2" ht="15.75" customHeight="1" x14ac:dyDescent="0.5">
      <c r="A760" s="30"/>
      <c r="B760" s="39"/>
    </row>
    <row r="761" spans="1:2" ht="15.75" customHeight="1" x14ac:dyDescent="0.5">
      <c r="A761" s="30"/>
      <c r="B761" s="39"/>
    </row>
    <row r="762" spans="1:2" ht="15.75" customHeight="1" x14ac:dyDescent="0.5">
      <c r="A762" s="30"/>
      <c r="B762" s="39"/>
    </row>
    <row r="763" spans="1:2" ht="15.75" customHeight="1" x14ac:dyDescent="0.5">
      <c r="A763" s="30"/>
      <c r="B763" s="39"/>
    </row>
    <row r="764" spans="1:2" ht="15.75" customHeight="1" x14ac:dyDescent="0.5">
      <c r="A764" s="30"/>
      <c r="B764" s="39"/>
    </row>
    <row r="765" spans="1:2" ht="15.75" customHeight="1" x14ac:dyDescent="0.5">
      <c r="A765" s="30"/>
      <c r="B765" s="39"/>
    </row>
    <row r="766" spans="1:2" ht="15.75" customHeight="1" x14ac:dyDescent="0.5">
      <c r="A766" s="30"/>
      <c r="B766" s="39"/>
    </row>
    <row r="767" spans="1:2" ht="15.75" customHeight="1" x14ac:dyDescent="0.5">
      <c r="A767" s="30"/>
      <c r="B767" s="39"/>
    </row>
    <row r="768" spans="1:2" ht="15.75" customHeight="1" x14ac:dyDescent="0.5">
      <c r="A768" s="30"/>
      <c r="B768" s="39"/>
    </row>
    <row r="769" spans="1:2" ht="15.75" customHeight="1" x14ac:dyDescent="0.5">
      <c r="A769" s="30"/>
      <c r="B769" s="39"/>
    </row>
    <row r="770" spans="1:2" ht="15.75" customHeight="1" x14ac:dyDescent="0.5">
      <c r="A770" s="30"/>
      <c r="B770" s="39"/>
    </row>
    <row r="771" spans="1:2" ht="15.75" customHeight="1" x14ac:dyDescent="0.5">
      <c r="A771" s="30"/>
      <c r="B771" s="39"/>
    </row>
    <row r="772" spans="1:2" ht="15.75" customHeight="1" x14ac:dyDescent="0.5">
      <c r="A772" s="30"/>
      <c r="B772" s="39"/>
    </row>
    <row r="773" spans="1:2" ht="15.75" customHeight="1" x14ac:dyDescent="0.5">
      <c r="A773" s="30"/>
      <c r="B773" s="39"/>
    </row>
    <row r="774" spans="1:2" ht="15.75" customHeight="1" x14ac:dyDescent="0.5">
      <c r="A774" s="30"/>
      <c r="B774" s="39"/>
    </row>
    <row r="775" spans="1:2" ht="15.75" customHeight="1" x14ac:dyDescent="0.5">
      <c r="A775" s="30"/>
      <c r="B775" s="39"/>
    </row>
    <row r="776" spans="1:2" ht="15.75" customHeight="1" x14ac:dyDescent="0.5">
      <c r="A776" s="30"/>
      <c r="B776" s="39"/>
    </row>
    <row r="777" spans="1:2" ht="15.75" customHeight="1" x14ac:dyDescent="0.5">
      <c r="A777" s="30"/>
      <c r="B777" s="39"/>
    </row>
    <row r="778" spans="1:2" ht="15.75" customHeight="1" x14ac:dyDescent="0.5">
      <c r="A778" s="30"/>
      <c r="B778" s="39"/>
    </row>
    <row r="779" spans="1:2" ht="15.75" customHeight="1" x14ac:dyDescent="0.5">
      <c r="A779" s="30"/>
      <c r="B779" s="39"/>
    </row>
    <row r="780" spans="1:2" ht="15.75" customHeight="1" x14ac:dyDescent="0.5">
      <c r="A780" s="30"/>
      <c r="B780" s="39"/>
    </row>
    <row r="781" spans="1:2" ht="15.75" customHeight="1" x14ac:dyDescent="0.5">
      <c r="A781" s="30"/>
      <c r="B781" s="39"/>
    </row>
    <row r="782" spans="1:2" ht="15.75" customHeight="1" x14ac:dyDescent="0.5">
      <c r="A782" s="30"/>
      <c r="B782" s="39"/>
    </row>
    <row r="783" spans="1:2" ht="15.75" customHeight="1" x14ac:dyDescent="0.5">
      <c r="A783" s="30"/>
      <c r="B783" s="39"/>
    </row>
    <row r="784" spans="1:2" ht="15.75" customHeight="1" x14ac:dyDescent="0.5">
      <c r="A784" s="30"/>
      <c r="B784" s="39"/>
    </row>
    <row r="785" spans="1:2" ht="15.75" customHeight="1" x14ac:dyDescent="0.5">
      <c r="A785" s="30"/>
      <c r="B785" s="39"/>
    </row>
    <row r="786" spans="1:2" ht="15.75" customHeight="1" x14ac:dyDescent="0.5">
      <c r="A786" s="30"/>
      <c r="B786" s="39"/>
    </row>
    <row r="787" spans="1:2" ht="15.75" customHeight="1" x14ac:dyDescent="0.5">
      <c r="A787" s="30"/>
      <c r="B787" s="39"/>
    </row>
    <row r="788" spans="1:2" ht="15.75" customHeight="1" x14ac:dyDescent="0.5">
      <c r="A788" s="30"/>
      <c r="B788" s="39"/>
    </row>
    <row r="789" spans="1:2" ht="15.75" customHeight="1" x14ac:dyDescent="0.5">
      <c r="A789" s="30"/>
      <c r="B789" s="39"/>
    </row>
    <row r="790" spans="1:2" ht="15.75" customHeight="1" x14ac:dyDescent="0.5">
      <c r="A790" s="30"/>
      <c r="B790" s="39"/>
    </row>
    <row r="791" spans="1:2" ht="15.75" customHeight="1" x14ac:dyDescent="0.5">
      <c r="A791" s="30"/>
      <c r="B791" s="39"/>
    </row>
    <row r="792" spans="1:2" ht="15.75" customHeight="1" x14ac:dyDescent="0.5">
      <c r="A792" s="30"/>
      <c r="B792" s="39"/>
    </row>
    <row r="793" spans="1:2" ht="15.75" customHeight="1" x14ac:dyDescent="0.5">
      <c r="A793" s="30"/>
      <c r="B793" s="39"/>
    </row>
    <row r="794" spans="1:2" ht="15.75" customHeight="1" x14ac:dyDescent="0.5">
      <c r="A794" s="30"/>
      <c r="B794" s="39"/>
    </row>
    <row r="795" spans="1:2" ht="15.75" customHeight="1" x14ac:dyDescent="0.5">
      <c r="A795" s="30"/>
      <c r="B795" s="39"/>
    </row>
    <row r="796" spans="1:2" ht="15.75" customHeight="1" x14ac:dyDescent="0.5">
      <c r="A796" s="30"/>
      <c r="B796" s="39"/>
    </row>
    <row r="797" spans="1:2" ht="15.75" customHeight="1" x14ac:dyDescent="0.5">
      <c r="A797" s="30"/>
      <c r="B797" s="39"/>
    </row>
    <row r="798" spans="1:2" ht="15.75" customHeight="1" x14ac:dyDescent="0.5">
      <c r="A798" s="30"/>
      <c r="B798" s="39"/>
    </row>
    <row r="799" spans="1:2" ht="15.75" customHeight="1" x14ac:dyDescent="0.5">
      <c r="A799" s="30"/>
      <c r="B799" s="39"/>
    </row>
    <row r="800" spans="1:2" ht="15.75" customHeight="1" x14ac:dyDescent="0.5">
      <c r="A800" s="30"/>
      <c r="B800" s="39"/>
    </row>
    <row r="801" spans="1:2" ht="15.75" customHeight="1" x14ac:dyDescent="0.5">
      <c r="A801" s="30"/>
      <c r="B801" s="39"/>
    </row>
    <row r="802" spans="1:2" ht="15.75" customHeight="1" x14ac:dyDescent="0.5">
      <c r="A802" s="30"/>
      <c r="B802" s="39"/>
    </row>
    <row r="803" spans="1:2" ht="15.75" customHeight="1" x14ac:dyDescent="0.5">
      <c r="A803" s="30"/>
      <c r="B803" s="39"/>
    </row>
    <row r="804" spans="1:2" ht="15.75" customHeight="1" x14ac:dyDescent="0.5">
      <c r="A804" s="30"/>
      <c r="B804" s="39"/>
    </row>
    <row r="805" spans="1:2" ht="15.75" customHeight="1" x14ac:dyDescent="0.5">
      <c r="A805" s="30"/>
      <c r="B805" s="39"/>
    </row>
    <row r="806" spans="1:2" ht="15.75" customHeight="1" x14ac:dyDescent="0.5">
      <c r="A806" s="30"/>
      <c r="B806" s="39"/>
    </row>
    <row r="807" spans="1:2" ht="15.75" customHeight="1" x14ac:dyDescent="0.5">
      <c r="A807" s="30"/>
      <c r="B807" s="39"/>
    </row>
    <row r="808" spans="1:2" ht="15.75" customHeight="1" x14ac:dyDescent="0.5">
      <c r="A808" s="30"/>
      <c r="B808" s="39"/>
    </row>
    <row r="809" spans="1:2" ht="15.75" customHeight="1" x14ac:dyDescent="0.5">
      <c r="A809" s="30"/>
      <c r="B809" s="39"/>
    </row>
    <row r="810" spans="1:2" ht="15.75" customHeight="1" x14ac:dyDescent="0.5">
      <c r="A810" s="30"/>
      <c r="B810" s="39"/>
    </row>
    <row r="811" spans="1:2" ht="15.75" customHeight="1" x14ac:dyDescent="0.5">
      <c r="A811" s="30"/>
      <c r="B811" s="39"/>
    </row>
    <row r="812" spans="1:2" ht="15.75" customHeight="1" x14ac:dyDescent="0.5">
      <c r="A812" s="30"/>
      <c r="B812" s="39"/>
    </row>
    <row r="813" spans="1:2" ht="15.75" customHeight="1" x14ac:dyDescent="0.5">
      <c r="A813" s="30"/>
      <c r="B813" s="39"/>
    </row>
    <row r="814" spans="1:2" ht="15.75" customHeight="1" x14ac:dyDescent="0.5">
      <c r="A814" s="30"/>
      <c r="B814" s="39"/>
    </row>
    <row r="815" spans="1:2" ht="15.75" customHeight="1" x14ac:dyDescent="0.5">
      <c r="A815" s="30"/>
      <c r="B815" s="39"/>
    </row>
    <row r="816" spans="1:2" ht="15.75" customHeight="1" x14ac:dyDescent="0.5">
      <c r="A816" s="30"/>
      <c r="B816" s="39"/>
    </row>
    <row r="817" spans="1:2" ht="15.75" customHeight="1" x14ac:dyDescent="0.5">
      <c r="A817" s="30"/>
      <c r="B817" s="39"/>
    </row>
    <row r="818" spans="1:2" ht="15.75" customHeight="1" x14ac:dyDescent="0.5">
      <c r="A818" s="30"/>
      <c r="B818" s="39"/>
    </row>
    <row r="819" spans="1:2" ht="15.75" customHeight="1" x14ac:dyDescent="0.5">
      <c r="A819" s="30"/>
      <c r="B819" s="39"/>
    </row>
    <row r="820" spans="1:2" ht="15.75" customHeight="1" x14ac:dyDescent="0.5">
      <c r="A820" s="30"/>
      <c r="B820" s="39"/>
    </row>
    <row r="821" spans="1:2" ht="15.75" customHeight="1" x14ac:dyDescent="0.5">
      <c r="A821" s="30"/>
      <c r="B821" s="39"/>
    </row>
    <row r="822" spans="1:2" ht="15.75" customHeight="1" x14ac:dyDescent="0.5">
      <c r="A822" s="30"/>
      <c r="B822" s="39"/>
    </row>
    <row r="823" spans="1:2" ht="15.75" customHeight="1" x14ac:dyDescent="0.5">
      <c r="A823" s="30"/>
      <c r="B823" s="39"/>
    </row>
    <row r="824" spans="1:2" ht="15.75" customHeight="1" x14ac:dyDescent="0.5">
      <c r="A824" s="30"/>
      <c r="B824" s="39"/>
    </row>
    <row r="825" spans="1:2" ht="15.75" customHeight="1" x14ac:dyDescent="0.5">
      <c r="A825" s="30"/>
      <c r="B825" s="39"/>
    </row>
    <row r="826" spans="1:2" ht="15.75" customHeight="1" x14ac:dyDescent="0.5">
      <c r="A826" s="30"/>
      <c r="B826" s="39"/>
    </row>
    <row r="827" spans="1:2" ht="15.75" customHeight="1" x14ac:dyDescent="0.5">
      <c r="A827" s="30"/>
      <c r="B827" s="39"/>
    </row>
    <row r="828" spans="1:2" ht="15.75" customHeight="1" x14ac:dyDescent="0.5">
      <c r="A828" s="30"/>
      <c r="B828" s="39"/>
    </row>
    <row r="829" spans="1:2" ht="15.75" customHeight="1" x14ac:dyDescent="0.5">
      <c r="A829" s="30"/>
      <c r="B829" s="39"/>
    </row>
    <row r="830" spans="1:2" ht="15.75" customHeight="1" x14ac:dyDescent="0.5">
      <c r="A830" s="30"/>
      <c r="B830" s="39"/>
    </row>
    <row r="831" spans="1:2" ht="15.75" customHeight="1" x14ac:dyDescent="0.5">
      <c r="A831" s="30"/>
      <c r="B831" s="39"/>
    </row>
    <row r="832" spans="1:2" ht="15.75" customHeight="1" x14ac:dyDescent="0.5">
      <c r="A832" s="30"/>
      <c r="B832" s="39"/>
    </row>
    <row r="833" spans="1:2" ht="15.75" customHeight="1" x14ac:dyDescent="0.5">
      <c r="A833" s="30"/>
      <c r="B833" s="39"/>
    </row>
    <row r="834" spans="1:2" ht="15.75" customHeight="1" x14ac:dyDescent="0.5">
      <c r="A834" s="30"/>
      <c r="B834" s="39"/>
    </row>
    <row r="835" spans="1:2" ht="15.75" customHeight="1" x14ac:dyDescent="0.5">
      <c r="A835" s="30"/>
      <c r="B835" s="39"/>
    </row>
    <row r="836" spans="1:2" ht="15.75" customHeight="1" x14ac:dyDescent="0.5">
      <c r="A836" s="30"/>
      <c r="B836" s="39"/>
    </row>
    <row r="837" spans="1:2" ht="15.75" customHeight="1" x14ac:dyDescent="0.5">
      <c r="A837" s="30"/>
      <c r="B837" s="39"/>
    </row>
    <row r="838" spans="1:2" ht="15.75" customHeight="1" x14ac:dyDescent="0.5">
      <c r="A838" s="30"/>
      <c r="B838" s="39"/>
    </row>
    <row r="839" spans="1:2" ht="15.75" customHeight="1" x14ac:dyDescent="0.5">
      <c r="A839" s="30"/>
      <c r="B839" s="39"/>
    </row>
    <row r="840" spans="1:2" ht="15.75" customHeight="1" x14ac:dyDescent="0.5">
      <c r="A840" s="30"/>
      <c r="B840" s="39"/>
    </row>
    <row r="841" spans="1:2" ht="15.75" customHeight="1" x14ac:dyDescent="0.5">
      <c r="A841" s="30"/>
      <c r="B841" s="39"/>
    </row>
    <row r="842" spans="1:2" ht="15.75" customHeight="1" x14ac:dyDescent="0.5">
      <c r="A842" s="30"/>
      <c r="B842" s="39"/>
    </row>
    <row r="843" spans="1:2" ht="15.75" customHeight="1" x14ac:dyDescent="0.5">
      <c r="A843" s="30"/>
      <c r="B843" s="39"/>
    </row>
    <row r="844" spans="1:2" ht="15.75" customHeight="1" x14ac:dyDescent="0.5">
      <c r="A844" s="30"/>
      <c r="B844" s="39"/>
    </row>
    <row r="845" spans="1:2" ht="15.75" customHeight="1" x14ac:dyDescent="0.5">
      <c r="A845" s="30"/>
      <c r="B845" s="39"/>
    </row>
    <row r="846" spans="1:2" ht="15.75" customHeight="1" x14ac:dyDescent="0.5">
      <c r="A846" s="30"/>
      <c r="B846" s="39"/>
    </row>
    <row r="847" spans="1:2" ht="15.75" customHeight="1" x14ac:dyDescent="0.5">
      <c r="A847" s="30"/>
      <c r="B847" s="39"/>
    </row>
    <row r="848" spans="1:2" ht="15.75" customHeight="1" x14ac:dyDescent="0.5">
      <c r="A848" s="30"/>
      <c r="B848" s="39"/>
    </row>
    <row r="849" spans="1:2" ht="15.75" customHeight="1" x14ac:dyDescent="0.5">
      <c r="A849" s="30"/>
      <c r="B849" s="39"/>
    </row>
    <row r="850" spans="1:2" ht="15.75" customHeight="1" x14ac:dyDescent="0.5">
      <c r="A850" s="30"/>
      <c r="B850" s="39"/>
    </row>
    <row r="851" spans="1:2" ht="15.75" customHeight="1" x14ac:dyDescent="0.5">
      <c r="A851" s="30"/>
      <c r="B851" s="39"/>
    </row>
    <row r="852" spans="1:2" ht="15.75" customHeight="1" x14ac:dyDescent="0.5">
      <c r="A852" s="30"/>
      <c r="B852" s="39"/>
    </row>
    <row r="853" spans="1:2" ht="15.75" customHeight="1" x14ac:dyDescent="0.5">
      <c r="A853" s="30"/>
      <c r="B853" s="39"/>
    </row>
    <row r="854" spans="1:2" ht="15.75" customHeight="1" x14ac:dyDescent="0.5">
      <c r="A854" s="30"/>
      <c r="B854" s="39"/>
    </row>
    <row r="855" spans="1:2" ht="15.75" customHeight="1" x14ac:dyDescent="0.5">
      <c r="A855" s="30"/>
      <c r="B855" s="39"/>
    </row>
    <row r="856" spans="1:2" ht="15.75" customHeight="1" x14ac:dyDescent="0.5">
      <c r="A856" s="30"/>
      <c r="B856" s="39"/>
    </row>
    <row r="857" spans="1:2" ht="15.75" customHeight="1" x14ac:dyDescent="0.5">
      <c r="A857" s="30"/>
      <c r="B857" s="39"/>
    </row>
    <row r="858" spans="1:2" ht="15.75" customHeight="1" x14ac:dyDescent="0.5">
      <c r="A858" s="30"/>
      <c r="B858" s="39"/>
    </row>
    <row r="859" spans="1:2" ht="15.75" customHeight="1" x14ac:dyDescent="0.5">
      <c r="A859" s="30"/>
      <c r="B859" s="39"/>
    </row>
    <row r="860" spans="1:2" ht="15.75" customHeight="1" x14ac:dyDescent="0.5">
      <c r="A860" s="30"/>
      <c r="B860" s="39"/>
    </row>
    <row r="861" spans="1:2" ht="15.75" customHeight="1" x14ac:dyDescent="0.5">
      <c r="A861" s="30"/>
      <c r="B861" s="39"/>
    </row>
    <row r="862" spans="1:2" ht="15.75" customHeight="1" x14ac:dyDescent="0.5">
      <c r="A862" s="30"/>
      <c r="B862" s="39"/>
    </row>
    <row r="863" spans="1:2" ht="15.75" customHeight="1" x14ac:dyDescent="0.5">
      <c r="A863" s="30"/>
      <c r="B863" s="39"/>
    </row>
    <row r="864" spans="1:2" ht="15.75" customHeight="1" x14ac:dyDescent="0.5">
      <c r="A864" s="30"/>
      <c r="B864" s="39"/>
    </row>
    <row r="865" spans="1:2" ht="15.75" customHeight="1" x14ac:dyDescent="0.5">
      <c r="A865" s="30"/>
      <c r="B865" s="39"/>
    </row>
    <row r="866" spans="1:2" ht="15.75" customHeight="1" x14ac:dyDescent="0.5">
      <c r="A866" s="30"/>
      <c r="B866" s="39"/>
    </row>
    <row r="867" spans="1:2" ht="15.75" customHeight="1" x14ac:dyDescent="0.5">
      <c r="A867" s="30"/>
      <c r="B867" s="39"/>
    </row>
    <row r="868" spans="1:2" ht="15.75" customHeight="1" x14ac:dyDescent="0.5">
      <c r="A868" s="30"/>
      <c r="B868" s="39"/>
    </row>
    <row r="869" spans="1:2" ht="15.75" customHeight="1" x14ac:dyDescent="0.5">
      <c r="A869" s="30"/>
      <c r="B869" s="39"/>
    </row>
    <row r="870" spans="1:2" ht="15.75" customHeight="1" x14ac:dyDescent="0.5">
      <c r="A870" s="30"/>
      <c r="B870" s="39"/>
    </row>
    <row r="871" spans="1:2" ht="15.75" customHeight="1" x14ac:dyDescent="0.5">
      <c r="A871" s="30"/>
      <c r="B871" s="39"/>
    </row>
    <row r="872" spans="1:2" ht="15.75" customHeight="1" x14ac:dyDescent="0.5">
      <c r="A872" s="30"/>
      <c r="B872" s="39"/>
    </row>
    <row r="873" spans="1:2" ht="15.75" customHeight="1" x14ac:dyDescent="0.5">
      <c r="A873" s="30"/>
      <c r="B873" s="39"/>
    </row>
    <row r="874" spans="1:2" ht="15.75" customHeight="1" x14ac:dyDescent="0.5">
      <c r="A874" s="30"/>
      <c r="B874" s="39"/>
    </row>
    <row r="875" spans="1:2" ht="15.75" customHeight="1" x14ac:dyDescent="0.5">
      <c r="A875" s="30"/>
      <c r="B875" s="39"/>
    </row>
    <row r="876" spans="1:2" ht="15.75" customHeight="1" x14ac:dyDescent="0.5">
      <c r="A876" s="30"/>
      <c r="B876" s="39"/>
    </row>
    <row r="877" spans="1:2" ht="15.75" customHeight="1" x14ac:dyDescent="0.5">
      <c r="A877" s="30"/>
      <c r="B877" s="39"/>
    </row>
    <row r="878" spans="1:2" ht="15.75" customHeight="1" x14ac:dyDescent="0.5">
      <c r="A878" s="30"/>
      <c r="B878" s="39"/>
    </row>
    <row r="879" spans="1:2" ht="15.75" customHeight="1" x14ac:dyDescent="0.5">
      <c r="A879" s="30"/>
      <c r="B879" s="39"/>
    </row>
    <row r="880" spans="1:2" ht="15.75" customHeight="1" x14ac:dyDescent="0.5">
      <c r="A880" s="30"/>
      <c r="B880" s="39"/>
    </row>
    <row r="881" spans="1:2" ht="15.75" customHeight="1" x14ac:dyDescent="0.5">
      <c r="A881" s="30"/>
      <c r="B881" s="39"/>
    </row>
    <row r="882" spans="1:2" ht="15.75" customHeight="1" x14ac:dyDescent="0.5">
      <c r="A882" s="30"/>
      <c r="B882" s="39"/>
    </row>
    <row r="883" spans="1:2" ht="15.75" customHeight="1" x14ac:dyDescent="0.5">
      <c r="A883" s="30"/>
      <c r="B883" s="39"/>
    </row>
    <row r="884" spans="1:2" ht="15.75" customHeight="1" x14ac:dyDescent="0.5">
      <c r="A884" s="30"/>
      <c r="B884" s="39"/>
    </row>
    <row r="885" spans="1:2" ht="15.75" customHeight="1" x14ac:dyDescent="0.5">
      <c r="A885" s="30"/>
      <c r="B885" s="39"/>
    </row>
    <row r="886" spans="1:2" ht="15.75" customHeight="1" x14ac:dyDescent="0.5">
      <c r="A886" s="30"/>
      <c r="B886" s="39"/>
    </row>
    <row r="887" spans="1:2" ht="15.75" customHeight="1" x14ac:dyDescent="0.5">
      <c r="A887" s="30"/>
      <c r="B887" s="39"/>
    </row>
    <row r="888" spans="1:2" ht="15.75" customHeight="1" x14ac:dyDescent="0.5">
      <c r="A888" s="30"/>
      <c r="B888" s="39"/>
    </row>
    <row r="889" spans="1:2" ht="15.75" customHeight="1" x14ac:dyDescent="0.5">
      <c r="A889" s="30"/>
      <c r="B889" s="39"/>
    </row>
    <row r="890" spans="1:2" ht="15.75" customHeight="1" x14ac:dyDescent="0.5">
      <c r="A890" s="30"/>
      <c r="B890" s="39"/>
    </row>
    <row r="891" spans="1:2" ht="15.75" customHeight="1" x14ac:dyDescent="0.5">
      <c r="A891" s="30"/>
      <c r="B891" s="39"/>
    </row>
    <row r="892" spans="1:2" ht="15.75" customHeight="1" x14ac:dyDescent="0.5">
      <c r="A892" s="30"/>
      <c r="B892" s="39"/>
    </row>
    <row r="893" spans="1:2" ht="15.75" customHeight="1" x14ac:dyDescent="0.5">
      <c r="A893" s="30"/>
      <c r="B893" s="39"/>
    </row>
    <row r="894" spans="1:2" ht="15.75" customHeight="1" x14ac:dyDescent="0.5">
      <c r="A894" s="30"/>
      <c r="B894" s="39"/>
    </row>
    <row r="895" spans="1:2" ht="15.75" customHeight="1" x14ac:dyDescent="0.5">
      <c r="A895" s="30"/>
      <c r="B895" s="39"/>
    </row>
    <row r="896" spans="1:2" ht="15.75" customHeight="1" x14ac:dyDescent="0.5">
      <c r="A896" s="30"/>
      <c r="B896" s="39"/>
    </row>
    <row r="897" spans="1:2" ht="15.75" customHeight="1" x14ac:dyDescent="0.5">
      <c r="A897" s="30"/>
      <c r="B897" s="39"/>
    </row>
    <row r="898" spans="1:2" ht="15.75" customHeight="1" x14ac:dyDescent="0.5">
      <c r="A898" s="30"/>
      <c r="B898" s="39"/>
    </row>
    <row r="899" spans="1:2" ht="15.75" customHeight="1" x14ac:dyDescent="0.5">
      <c r="A899" s="30"/>
      <c r="B899" s="39"/>
    </row>
    <row r="900" spans="1:2" ht="15.75" customHeight="1" x14ac:dyDescent="0.5">
      <c r="A900" s="30"/>
      <c r="B900" s="39"/>
    </row>
    <row r="901" spans="1:2" ht="15.75" customHeight="1" x14ac:dyDescent="0.5">
      <c r="A901" s="30"/>
      <c r="B901" s="39"/>
    </row>
    <row r="902" spans="1:2" ht="15.75" customHeight="1" x14ac:dyDescent="0.5">
      <c r="A902" s="30"/>
      <c r="B902" s="39"/>
    </row>
    <row r="903" spans="1:2" ht="15.75" customHeight="1" x14ac:dyDescent="0.5">
      <c r="A903" s="30"/>
      <c r="B903" s="39"/>
    </row>
    <row r="904" spans="1:2" ht="15.75" customHeight="1" x14ac:dyDescent="0.5">
      <c r="A904" s="30"/>
      <c r="B904" s="39"/>
    </row>
    <row r="905" spans="1:2" ht="15.75" customHeight="1" x14ac:dyDescent="0.5">
      <c r="A905" s="30"/>
      <c r="B905" s="39"/>
    </row>
    <row r="906" spans="1:2" ht="15.75" customHeight="1" x14ac:dyDescent="0.5">
      <c r="A906" s="30"/>
      <c r="B906" s="39"/>
    </row>
    <row r="907" spans="1:2" ht="15.75" customHeight="1" x14ac:dyDescent="0.5">
      <c r="A907" s="30"/>
      <c r="B907" s="39"/>
    </row>
    <row r="908" spans="1:2" ht="15.75" customHeight="1" x14ac:dyDescent="0.5">
      <c r="A908" s="30"/>
      <c r="B908" s="39"/>
    </row>
    <row r="909" spans="1:2" ht="15.75" customHeight="1" x14ac:dyDescent="0.5">
      <c r="A909" s="30"/>
      <c r="B909" s="39"/>
    </row>
    <row r="910" spans="1:2" ht="15.75" customHeight="1" x14ac:dyDescent="0.5">
      <c r="A910" s="30"/>
      <c r="B910" s="39"/>
    </row>
    <row r="911" spans="1:2" ht="15.75" customHeight="1" x14ac:dyDescent="0.5">
      <c r="A911" s="30"/>
      <c r="B911" s="39"/>
    </row>
    <row r="912" spans="1:2" ht="15.75" customHeight="1" x14ac:dyDescent="0.5">
      <c r="A912" s="30"/>
      <c r="B912" s="39"/>
    </row>
    <row r="913" spans="1:2" ht="15.75" customHeight="1" x14ac:dyDescent="0.5">
      <c r="A913" s="30"/>
      <c r="B913" s="39"/>
    </row>
    <row r="914" spans="1:2" ht="15.75" customHeight="1" x14ac:dyDescent="0.5">
      <c r="A914" s="30"/>
      <c r="B914" s="39"/>
    </row>
    <row r="915" spans="1:2" ht="15.75" customHeight="1" x14ac:dyDescent="0.5">
      <c r="A915" s="30"/>
      <c r="B915" s="39"/>
    </row>
    <row r="916" spans="1:2" ht="15.75" customHeight="1" x14ac:dyDescent="0.5">
      <c r="A916" s="30"/>
      <c r="B916" s="39"/>
    </row>
    <row r="917" spans="1:2" ht="15.75" customHeight="1" x14ac:dyDescent="0.5">
      <c r="A917" s="30"/>
      <c r="B917" s="39"/>
    </row>
    <row r="918" spans="1:2" ht="15.75" customHeight="1" x14ac:dyDescent="0.5">
      <c r="A918" s="30"/>
      <c r="B918" s="39"/>
    </row>
    <row r="919" spans="1:2" ht="15.75" customHeight="1" x14ac:dyDescent="0.5">
      <c r="A919" s="30"/>
      <c r="B919" s="39"/>
    </row>
    <row r="920" spans="1:2" ht="15.75" customHeight="1" x14ac:dyDescent="0.5">
      <c r="A920" s="30"/>
      <c r="B920" s="39"/>
    </row>
    <row r="921" spans="1:2" ht="15.75" customHeight="1" x14ac:dyDescent="0.5">
      <c r="A921" s="30"/>
      <c r="B921" s="39"/>
    </row>
    <row r="922" spans="1:2" ht="15.75" customHeight="1" x14ac:dyDescent="0.5">
      <c r="A922" s="30"/>
      <c r="B922" s="39"/>
    </row>
    <row r="923" spans="1:2" ht="15.75" customHeight="1" x14ac:dyDescent="0.5">
      <c r="A923" s="30"/>
      <c r="B923" s="39"/>
    </row>
    <row r="924" spans="1:2" ht="15.75" customHeight="1" x14ac:dyDescent="0.5">
      <c r="A924" s="30"/>
      <c r="B924" s="39"/>
    </row>
    <row r="925" spans="1:2" ht="15.75" customHeight="1" x14ac:dyDescent="0.5">
      <c r="A925" s="30"/>
      <c r="B925" s="39"/>
    </row>
    <row r="926" spans="1:2" ht="15.75" customHeight="1" x14ac:dyDescent="0.5">
      <c r="A926" s="30"/>
      <c r="B926" s="39"/>
    </row>
    <row r="927" spans="1:2" ht="15.75" customHeight="1" x14ac:dyDescent="0.5">
      <c r="A927" s="30"/>
      <c r="B927" s="39"/>
    </row>
    <row r="928" spans="1:2" ht="15.75" customHeight="1" x14ac:dyDescent="0.5">
      <c r="A928" s="30"/>
      <c r="B928" s="39"/>
    </row>
    <row r="929" spans="1:2" ht="15.75" customHeight="1" x14ac:dyDescent="0.5">
      <c r="A929" s="30"/>
      <c r="B929" s="39"/>
    </row>
    <row r="930" spans="1:2" ht="15.75" customHeight="1" x14ac:dyDescent="0.5">
      <c r="A930" s="30"/>
      <c r="B930" s="39"/>
    </row>
    <row r="931" spans="1:2" ht="15.75" customHeight="1" x14ac:dyDescent="0.5">
      <c r="A931" s="30"/>
      <c r="B931" s="39"/>
    </row>
    <row r="932" spans="1:2" ht="15.75" customHeight="1" x14ac:dyDescent="0.5">
      <c r="A932" s="30"/>
      <c r="B932" s="39"/>
    </row>
    <row r="933" spans="1:2" ht="15.75" customHeight="1" x14ac:dyDescent="0.5">
      <c r="A933" s="30"/>
      <c r="B933" s="39"/>
    </row>
    <row r="934" spans="1:2" ht="15.75" customHeight="1" x14ac:dyDescent="0.5">
      <c r="A934" s="30"/>
      <c r="B934" s="39"/>
    </row>
    <row r="935" spans="1:2" ht="15.75" customHeight="1" x14ac:dyDescent="0.5">
      <c r="A935" s="30"/>
      <c r="B935" s="39"/>
    </row>
    <row r="936" spans="1:2" ht="15.75" customHeight="1" x14ac:dyDescent="0.5">
      <c r="A936" s="30"/>
      <c r="B936" s="39"/>
    </row>
    <row r="937" spans="1:2" ht="15.75" customHeight="1" x14ac:dyDescent="0.5">
      <c r="A937" s="30"/>
      <c r="B937" s="39"/>
    </row>
    <row r="938" spans="1:2" ht="15.75" customHeight="1" x14ac:dyDescent="0.5">
      <c r="A938" s="30"/>
      <c r="B938" s="39"/>
    </row>
    <row r="939" spans="1:2" ht="15.75" customHeight="1" x14ac:dyDescent="0.5">
      <c r="A939" s="30"/>
      <c r="B939" s="39"/>
    </row>
    <row r="940" spans="1:2" ht="15.75" customHeight="1" x14ac:dyDescent="0.5">
      <c r="A940" s="30"/>
      <c r="B940" s="39"/>
    </row>
    <row r="941" spans="1:2" ht="15.75" customHeight="1" x14ac:dyDescent="0.5">
      <c r="A941" s="30"/>
      <c r="B941" s="39"/>
    </row>
    <row r="942" spans="1:2" ht="15.75" customHeight="1" x14ac:dyDescent="0.5">
      <c r="A942" s="30"/>
      <c r="B942" s="39"/>
    </row>
    <row r="943" spans="1:2" ht="15.75" customHeight="1" x14ac:dyDescent="0.5">
      <c r="A943" s="30"/>
      <c r="B943" s="39"/>
    </row>
    <row r="944" spans="1:2" ht="15.75" customHeight="1" x14ac:dyDescent="0.5">
      <c r="A944" s="30"/>
      <c r="B944" s="39"/>
    </row>
    <row r="945" spans="1:2" ht="15.75" customHeight="1" x14ac:dyDescent="0.5">
      <c r="A945" s="30"/>
      <c r="B945" s="39"/>
    </row>
    <row r="946" spans="1:2" ht="15.75" customHeight="1" x14ac:dyDescent="0.5">
      <c r="A946" s="30"/>
      <c r="B946" s="39"/>
    </row>
    <row r="947" spans="1:2" ht="15.75" customHeight="1" x14ac:dyDescent="0.5">
      <c r="A947" s="30"/>
      <c r="B947" s="39"/>
    </row>
    <row r="948" spans="1:2" ht="15.75" customHeight="1" x14ac:dyDescent="0.5">
      <c r="A948" s="30"/>
      <c r="B948" s="39"/>
    </row>
    <row r="949" spans="1:2" ht="15.75" customHeight="1" x14ac:dyDescent="0.5">
      <c r="A949" s="30"/>
      <c r="B949" s="39"/>
    </row>
    <row r="950" spans="1:2" ht="15.75" customHeight="1" x14ac:dyDescent="0.5">
      <c r="A950" s="30"/>
      <c r="B950" s="39"/>
    </row>
    <row r="951" spans="1:2" ht="15.75" customHeight="1" x14ac:dyDescent="0.5">
      <c r="A951" s="30"/>
      <c r="B951" s="39"/>
    </row>
    <row r="952" spans="1:2" ht="15.75" customHeight="1" x14ac:dyDescent="0.5">
      <c r="A952" s="30"/>
      <c r="B952" s="39"/>
    </row>
    <row r="953" spans="1:2" ht="15.75" customHeight="1" x14ac:dyDescent="0.5">
      <c r="A953" s="30"/>
      <c r="B953" s="39"/>
    </row>
    <row r="954" spans="1:2" ht="15.75" customHeight="1" x14ac:dyDescent="0.5">
      <c r="A954" s="30"/>
      <c r="B954" s="39"/>
    </row>
    <row r="955" spans="1:2" ht="15.75" customHeight="1" x14ac:dyDescent="0.5">
      <c r="A955" s="30"/>
      <c r="B955" s="39"/>
    </row>
    <row r="956" spans="1:2" ht="15.75" customHeight="1" x14ac:dyDescent="0.5">
      <c r="A956" s="30"/>
      <c r="B956" s="39"/>
    </row>
    <row r="957" spans="1:2" ht="15.75" customHeight="1" x14ac:dyDescent="0.5">
      <c r="A957" s="30"/>
      <c r="B957" s="39"/>
    </row>
    <row r="958" spans="1:2" ht="15.75" customHeight="1" x14ac:dyDescent="0.5">
      <c r="A958" s="30"/>
      <c r="B958" s="39"/>
    </row>
    <row r="959" spans="1:2" ht="15.75" customHeight="1" x14ac:dyDescent="0.5">
      <c r="A959" s="30"/>
      <c r="B959" s="39"/>
    </row>
    <row r="960" spans="1:2" ht="15.75" customHeight="1" x14ac:dyDescent="0.5">
      <c r="A960" s="30"/>
      <c r="B960" s="39"/>
    </row>
    <row r="961" spans="1:2" ht="15.75" customHeight="1" x14ac:dyDescent="0.5">
      <c r="A961" s="30"/>
      <c r="B961" s="39"/>
    </row>
    <row r="962" spans="1:2" ht="15.75" customHeight="1" x14ac:dyDescent="0.5">
      <c r="A962" s="30"/>
      <c r="B962" s="39"/>
    </row>
    <row r="963" spans="1:2" ht="15.75" customHeight="1" x14ac:dyDescent="0.5">
      <c r="A963" s="30"/>
      <c r="B963" s="39"/>
    </row>
    <row r="964" spans="1:2" ht="15.75" customHeight="1" x14ac:dyDescent="0.5">
      <c r="A964" s="30"/>
      <c r="B964" s="39"/>
    </row>
    <row r="965" spans="1:2" ht="15.75" customHeight="1" x14ac:dyDescent="0.5">
      <c r="A965" s="30"/>
      <c r="B965" s="39"/>
    </row>
    <row r="966" spans="1:2" ht="15.75" customHeight="1" x14ac:dyDescent="0.5">
      <c r="A966" s="30"/>
      <c r="B966" s="39"/>
    </row>
    <row r="967" spans="1:2" ht="15.75" customHeight="1" x14ac:dyDescent="0.5">
      <c r="A967" s="30"/>
      <c r="B967" s="39"/>
    </row>
    <row r="968" spans="1:2" ht="15.75" customHeight="1" x14ac:dyDescent="0.5">
      <c r="A968" s="30"/>
      <c r="B968" s="39"/>
    </row>
    <row r="969" spans="1:2" ht="15.75" customHeight="1" x14ac:dyDescent="0.5">
      <c r="A969" s="30"/>
      <c r="B969" s="39"/>
    </row>
    <row r="970" spans="1:2" ht="15.75" customHeight="1" x14ac:dyDescent="0.5">
      <c r="A970" s="30"/>
      <c r="B970" s="39"/>
    </row>
    <row r="971" spans="1:2" ht="15.75" customHeight="1" x14ac:dyDescent="0.5">
      <c r="A971" s="30"/>
      <c r="B971" s="39"/>
    </row>
    <row r="972" spans="1:2" ht="15.75" customHeight="1" x14ac:dyDescent="0.5">
      <c r="A972" s="30"/>
      <c r="B972" s="39"/>
    </row>
    <row r="973" spans="1:2" ht="15.75" customHeight="1" x14ac:dyDescent="0.5">
      <c r="A973" s="30"/>
      <c r="B973" s="39"/>
    </row>
    <row r="974" spans="1:2" ht="15.75" customHeight="1" x14ac:dyDescent="0.5">
      <c r="A974" s="30"/>
      <c r="B974" s="39"/>
    </row>
    <row r="975" spans="1:2" ht="15.75" customHeight="1" x14ac:dyDescent="0.5">
      <c r="A975" s="30"/>
      <c r="B975" s="39"/>
    </row>
    <row r="976" spans="1:2" ht="15.75" customHeight="1" x14ac:dyDescent="0.5">
      <c r="A976" s="30"/>
      <c r="B976" s="39"/>
    </row>
    <row r="977" spans="1:2" ht="15.75" customHeight="1" x14ac:dyDescent="0.5">
      <c r="A977" s="30"/>
      <c r="B977" s="39"/>
    </row>
    <row r="978" spans="1:2" ht="15.75" customHeight="1" x14ac:dyDescent="0.5">
      <c r="A978" s="30"/>
      <c r="B978" s="39"/>
    </row>
    <row r="979" spans="1:2" ht="15.75" customHeight="1" x14ac:dyDescent="0.5">
      <c r="A979" s="30"/>
      <c r="B979" s="39"/>
    </row>
    <row r="980" spans="1:2" ht="15.75" customHeight="1" x14ac:dyDescent="0.5">
      <c r="A980" s="30"/>
      <c r="B980" s="39"/>
    </row>
    <row r="981" spans="1:2" ht="15.75" customHeight="1" x14ac:dyDescent="0.5">
      <c r="A981" s="30"/>
      <c r="B981" s="39"/>
    </row>
    <row r="982" spans="1:2" ht="15.75" customHeight="1" x14ac:dyDescent="0.5">
      <c r="A982" s="30"/>
      <c r="B982" s="39"/>
    </row>
    <row r="983" spans="1:2" ht="15.75" customHeight="1" x14ac:dyDescent="0.5">
      <c r="A983" s="30"/>
      <c r="B983" s="39"/>
    </row>
    <row r="984" spans="1:2" ht="15.75" customHeight="1" x14ac:dyDescent="0.5">
      <c r="A984" s="30"/>
      <c r="B984" s="39"/>
    </row>
    <row r="985" spans="1:2" ht="15.75" customHeight="1" x14ac:dyDescent="0.5">
      <c r="A985" s="30"/>
      <c r="B985" s="39"/>
    </row>
    <row r="986" spans="1:2" ht="15.75" customHeight="1" x14ac:dyDescent="0.5">
      <c r="A986" s="30"/>
      <c r="B986" s="39"/>
    </row>
    <row r="987" spans="1:2" ht="15.75" customHeight="1" x14ac:dyDescent="0.5">
      <c r="A987" s="30"/>
      <c r="B987" s="39"/>
    </row>
    <row r="988" spans="1:2" ht="15.75" customHeight="1" x14ac:dyDescent="0.5">
      <c r="A988" s="30"/>
      <c r="B988" s="39"/>
    </row>
    <row r="989" spans="1:2" ht="15.75" customHeight="1" x14ac:dyDescent="0.5">
      <c r="A989" s="30"/>
      <c r="B989" s="39"/>
    </row>
    <row r="990" spans="1:2" ht="15.75" customHeight="1" x14ac:dyDescent="0.5">
      <c r="A990" s="30"/>
      <c r="B990" s="39"/>
    </row>
    <row r="991" spans="1:2" ht="15.75" customHeight="1" x14ac:dyDescent="0.5">
      <c r="A991" s="30"/>
      <c r="B991" s="39"/>
    </row>
    <row r="992" spans="1:2" ht="15.75" customHeight="1" x14ac:dyDescent="0.5">
      <c r="A992" s="30"/>
      <c r="B992" s="39"/>
    </row>
    <row r="993" spans="1:2" ht="15.75" customHeight="1" x14ac:dyDescent="0.5">
      <c r="A993" s="30"/>
      <c r="B993" s="39"/>
    </row>
    <row r="994" spans="1:2" ht="15.75" customHeight="1" x14ac:dyDescent="0.5">
      <c r="A994" s="30"/>
      <c r="B994" s="39"/>
    </row>
    <row r="995" spans="1:2" ht="15.75" customHeight="1" x14ac:dyDescent="0.5">
      <c r="A995" s="30"/>
      <c r="B995" s="39"/>
    </row>
    <row r="996" spans="1:2" ht="15.75" customHeight="1" x14ac:dyDescent="0.5">
      <c r="A996" s="30"/>
      <c r="B996" s="39"/>
    </row>
    <row r="997" spans="1:2" ht="15.75" customHeight="1" x14ac:dyDescent="0.5">
      <c r="A997" s="30"/>
      <c r="B997" s="39"/>
    </row>
    <row r="998" spans="1:2" ht="15.75" customHeight="1" x14ac:dyDescent="0.5">
      <c r="A998" s="30"/>
      <c r="B998" s="39"/>
    </row>
    <row r="999" spans="1:2" ht="15.75" customHeight="1" x14ac:dyDescent="0.5">
      <c r="A999" s="30"/>
      <c r="B999" s="39"/>
    </row>
    <row r="1000" spans="1:2" ht="15.75" customHeight="1" x14ac:dyDescent="0.5">
      <c r="A1000" s="30"/>
      <c r="B1000" s="39"/>
    </row>
  </sheetData>
  <pageMargins left="0.7" right="0.7" top="0.75" bottom="0.75" header="0" footer="0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7" sqref="F17"/>
    </sheetView>
  </sheetViews>
  <sheetFormatPr defaultColWidth="11.25" defaultRowHeight="15" customHeight="1" x14ac:dyDescent="0.5"/>
  <cols>
    <col min="1" max="1" width="4" customWidth="1"/>
    <col min="2" max="2" width="10.3125" customWidth="1"/>
    <col min="3" max="3" width="17.5625" customWidth="1"/>
    <col min="4" max="4" width="15.875" customWidth="1"/>
    <col min="5" max="5" width="14.25" customWidth="1"/>
    <col min="6" max="6" width="18.125" customWidth="1"/>
    <col min="7" max="7" width="17.6875" customWidth="1"/>
    <col min="8" max="8" width="9.75" style="61" customWidth="1"/>
    <col min="9" max="9" width="10.25" customWidth="1"/>
    <col min="10" max="10" width="10.875" customWidth="1"/>
    <col min="11" max="11" width="11.5625" customWidth="1"/>
    <col min="12" max="12" width="10.5625" customWidth="1"/>
    <col min="13" max="13" width="13.125" customWidth="1"/>
    <col min="14" max="14" width="16.5625" customWidth="1"/>
    <col min="15" max="15" width="13.25" customWidth="1"/>
    <col min="16" max="27" width="8.4375" customWidth="1"/>
  </cols>
  <sheetData>
    <row r="1" spans="1:15" ht="15.75" x14ac:dyDescent="0.5">
      <c r="A1" s="24" t="s">
        <v>5</v>
      </c>
      <c r="B1" s="25" t="s">
        <v>9</v>
      </c>
      <c r="C1" s="12" t="s">
        <v>104</v>
      </c>
      <c r="D1" s="12" t="s">
        <v>108</v>
      </c>
      <c r="E1" s="12" t="s">
        <v>732</v>
      </c>
      <c r="F1" s="12" t="s">
        <v>111</v>
      </c>
      <c r="G1" s="12" t="s">
        <v>114</v>
      </c>
      <c r="H1" s="59" t="s">
        <v>117</v>
      </c>
      <c r="I1" s="12" t="s">
        <v>120</v>
      </c>
      <c r="J1" s="12" t="s">
        <v>123</v>
      </c>
      <c r="K1" s="12" t="s">
        <v>126</v>
      </c>
      <c r="L1" s="12" t="s">
        <v>129</v>
      </c>
      <c r="M1" s="12" t="s">
        <v>132</v>
      </c>
      <c r="N1" s="12" t="s">
        <v>135</v>
      </c>
      <c r="O1" s="12" t="s">
        <v>138</v>
      </c>
    </row>
    <row r="2" spans="1:15" ht="15" customHeight="1" x14ac:dyDescent="0.5">
      <c r="A2" s="24">
        <v>101</v>
      </c>
      <c r="B2" s="13" t="s">
        <v>254</v>
      </c>
      <c r="C2" s="63">
        <v>43846</v>
      </c>
      <c r="D2" s="22" t="s">
        <v>733</v>
      </c>
      <c r="E2" s="22"/>
      <c r="F2" s="22" t="s">
        <v>734</v>
      </c>
      <c r="G2" s="24" t="s">
        <v>734</v>
      </c>
      <c r="H2" s="60">
        <v>51.8</v>
      </c>
      <c r="I2" s="22">
        <v>51.7</v>
      </c>
      <c r="J2" s="22">
        <v>33</v>
      </c>
      <c r="K2" s="22">
        <v>66.400000000000006</v>
      </c>
      <c r="L2" s="22">
        <v>51.8</v>
      </c>
      <c r="M2" s="22">
        <v>67.400000000000006</v>
      </c>
      <c r="N2" s="22">
        <v>35.799999999999997</v>
      </c>
      <c r="O2" s="22">
        <v>80.3</v>
      </c>
    </row>
    <row r="3" spans="1:15" ht="15.75" x14ac:dyDescent="0.5">
      <c r="A3" s="24">
        <v>102</v>
      </c>
      <c r="B3" s="13" t="s">
        <v>258</v>
      </c>
      <c r="C3" s="62">
        <v>43802</v>
      </c>
      <c r="D3" s="12" t="s">
        <v>735</v>
      </c>
      <c r="E3" s="12"/>
      <c r="F3" s="12">
        <v>63.6</v>
      </c>
      <c r="G3" s="12">
        <v>65.2</v>
      </c>
      <c r="H3" s="59">
        <v>60.9</v>
      </c>
      <c r="I3" s="12">
        <v>49.5</v>
      </c>
      <c r="J3" s="12">
        <v>26.5</v>
      </c>
      <c r="K3" s="12">
        <v>69.2</v>
      </c>
      <c r="L3" s="12">
        <v>54.5</v>
      </c>
      <c r="M3" s="12">
        <v>63.6</v>
      </c>
      <c r="N3" s="12">
        <v>39.1</v>
      </c>
      <c r="O3" s="12">
        <v>83.7</v>
      </c>
    </row>
    <row r="4" spans="1:15" ht="15.75" x14ac:dyDescent="0.5">
      <c r="A4" s="38">
        <v>103</v>
      </c>
      <c r="B4" s="13" t="s">
        <v>262</v>
      </c>
      <c r="C4" s="62">
        <v>43846</v>
      </c>
      <c r="D4" s="12" t="s">
        <v>736</v>
      </c>
      <c r="E4" s="12"/>
      <c r="F4" s="12">
        <v>79.599999999999994</v>
      </c>
      <c r="G4" s="12">
        <v>80.3</v>
      </c>
      <c r="H4" s="59"/>
      <c r="I4" s="12">
        <v>77.099999999999994</v>
      </c>
      <c r="J4" s="12">
        <v>42.1</v>
      </c>
      <c r="K4" s="12">
        <v>83.6</v>
      </c>
      <c r="L4" s="12">
        <v>64.3</v>
      </c>
      <c r="M4" s="12">
        <v>68</v>
      </c>
      <c r="N4" s="12">
        <v>36.700000000000003</v>
      </c>
      <c r="O4" s="12">
        <v>86.7</v>
      </c>
    </row>
    <row r="5" spans="1:15" ht="15.75" x14ac:dyDescent="0.5">
      <c r="A5" s="24">
        <v>104</v>
      </c>
      <c r="B5" s="13" t="s">
        <v>266</v>
      </c>
      <c r="C5" s="62">
        <v>43845</v>
      </c>
      <c r="D5" s="12" t="s">
        <v>733</v>
      </c>
      <c r="E5" s="12"/>
      <c r="F5" s="12">
        <v>80</v>
      </c>
      <c r="G5" s="12">
        <v>79.900000000000006</v>
      </c>
      <c r="H5" s="59">
        <v>72.3</v>
      </c>
      <c r="I5" s="12">
        <v>68.099999999999994</v>
      </c>
      <c r="J5" s="12">
        <v>35</v>
      </c>
      <c r="K5" s="12">
        <v>79</v>
      </c>
      <c r="L5" s="12">
        <v>68.7</v>
      </c>
      <c r="M5" s="12">
        <v>72.3</v>
      </c>
      <c r="N5" s="12">
        <v>35.799999999999997</v>
      </c>
      <c r="O5" s="12">
        <v>85.8</v>
      </c>
    </row>
    <row r="6" spans="1:15" ht="15.75" x14ac:dyDescent="0.5">
      <c r="A6" s="24">
        <v>105</v>
      </c>
      <c r="B6" s="13" t="s">
        <v>270</v>
      </c>
      <c r="C6" s="62">
        <v>43528</v>
      </c>
      <c r="D6" s="12" t="s">
        <v>737</v>
      </c>
      <c r="E6" s="12"/>
      <c r="F6" s="12">
        <v>67.900000000000006</v>
      </c>
      <c r="G6" s="12">
        <v>67.400000000000006</v>
      </c>
      <c r="H6" s="59">
        <v>64.3</v>
      </c>
      <c r="I6" s="12">
        <v>65.3</v>
      </c>
      <c r="J6" s="12">
        <v>20.7</v>
      </c>
      <c r="K6" s="12">
        <v>78.599999999999994</v>
      </c>
      <c r="L6" s="12">
        <v>68.400000000000006</v>
      </c>
      <c r="M6" s="12">
        <v>66</v>
      </c>
      <c r="N6" s="12">
        <v>37.700000000000003</v>
      </c>
      <c r="O6" s="12">
        <v>87.7</v>
      </c>
    </row>
    <row r="7" spans="1:15" ht="15.75" x14ac:dyDescent="0.5">
      <c r="A7" s="24">
        <v>106</v>
      </c>
      <c r="B7" s="14" t="s">
        <v>274</v>
      </c>
      <c r="C7" s="62">
        <v>43781</v>
      </c>
      <c r="D7" s="29" t="s">
        <v>737</v>
      </c>
      <c r="E7" s="29">
        <v>4</v>
      </c>
      <c r="F7" s="29">
        <v>69.3</v>
      </c>
      <c r="G7" s="29">
        <v>69.8</v>
      </c>
      <c r="H7" s="59"/>
      <c r="I7" s="29">
        <v>84.1</v>
      </c>
      <c r="J7" s="29">
        <v>28.2</v>
      </c>
      <c r="K7" s="29">
        <v>83.9</v>
      </c>
      <c r="L7" s="29">
        <v>69.8</v>
      </c>
      <c r="M7" s="29">
        <v>62.4</v>
      </c>
      <c r="N7" s="29">
        <v>38.700000000000003</v>
      </c>
      <c r="O7" s="29">
        <v>88.7</v>
      </c>
    </row>
    <row r="8" spans="1:15" ht="15.75" x14ac:dyDescent="0.5">
      <c r="A8" s="24">
        <v>107</v>
      </c>
      <c r="B8" s="13" t="s">
        <v>278</v>
      </c>
      <c r="C8" s="62">
        <v>43852</v>
      </c>
      <c r="D8" s="12" t="s">
        <v>740</v>
      </c>
      <c r="E8" s="12"/>
      <c r="F8" s="12">
        <v>66.7</v>
      </c>
      <c r="G8" s="12">
        <v>66.5</v>
      </c>
      <c r="H8" s="59">
        <v>72.400000000000006</v>
      </c>
      <c r="I8" s="12">
        <v>72.599999999999994</v>
      </c>
      <c r="J8" s="12">
        <v>24.4</v>
      </c>
      <c r="K8" s="12">
        <v>77.099999999999994</v>
      </c>
      <c r="L8" s="12">
        <v>66.5</v>
      </c>
      <c r="M8" s="12">
        <v>66.5</v>
      </c>
      <c r="N8" s="12">
        <v>37.700000000000003</v>
      </c>
      <c r="O8" s="12">
        <v>82.3</v>
      </c>
    </row>
    <row r="9" spans="1:15" ht="15.75" x14ac:dyDescent="0.5">
      <c r="A9" s="24">
        <v>108</v>
      </c>
      <c r="B9" s="13" t="s">
        <v>281</v>
      </c>
      <c r="C9" s="62">
        <v>43776</v>
      </c>
      <c r="D9" s="12" t="s">
        <v>733</v>
      </c>
      <c r="E9" s="12"/>
      <c r="F9" s="12">
        <v>83.5</v>
      </c>
      <c r="G9" s="12">
        <v>77.400000000000006</v>
      </c>
      <c r="H9" s="59">
        <v>73.8</v>
      </c>
      <c r="I9" s="12">
        <v>58.7</v>
      </c>
      <c r="J9" s="12">
        <v>46.3</v>
      </c>
      <c r="K9" s="12">
        <v>76.3</v>
      </c>
      <c r="L9" s="12">
        <v>68</v>
      </c>
      <c r="M9" s="12">
        <v>70.7</v>
      </c>
      <c r="N9" s="12">
        <v>38.1</v>
      </c>
      <c r="O9" s="12">
        <v>82.7</v>
      </c>
    </row>
    <row r="10" spans="1:15" ht="15.75" x14ac:dyDescent="0.5">
      <c r="A10" s="24">
        <v>109</v>
      </c>
      <c r="B10" s="13" t="s">
        <v>286</v>
      </c>
      <c r="C10" s="62">
        <v>43762</v>
      </c>
      <c r="D10" s="12" t="s">
        <v>733</v>
      </c>
      <c r="E10" s="12"/>
      <c r="F10" s="12">
        <v>68.3</v>
      </c>
      <c r="G10" s="12">
        <v>66.599999999999994</v>
      </c>
      <c r="H10" s="59">
        <v>54.4</v>
      </c>
      <c r="I10" s="12">
        <v>75.400000000000006</v>
      </c>
      <c r="J10" s="12">
        <v>28.6</v>
      </c>
      <c r="K10" s="12">
        <v>72.2</v>
      </c>
      <c r="L10" s="12">
        <v>56.2</v>
      </c>
      <c r="M10" s="12">
        <v>55.1</v>
      </c>
      <c r="N10" s="12">
        <v>38</v>
      </c>
      <c r="O10" s="12">
        <v>82.7</v>
      </c>
    </row>
    <row r="11" spans="1:15" ht="15.75" x14ac:dyDescent="0.5">
      <c r="A11" s="24">
        <v>110</v>
      </c>
      <c r="B11" s="13" t="s">
        <v>290</v>
      </c>
      <c r="C11" s="62">
        <v>43519</v>
      </c>
      <c r="D11" s="12" t="s">
        <v>742</v>
      </c>
      <c r="E11" s="12"/>
      <c r="F11" s="12">
        <v>82.9</v>
      </c>
      <c r="G11" s="12">
        <v>81.900000000000006</v>
      </c>
      <c r="H11" s="59">
        <v>61.5</v>
      </c>
      <c r="I11" s="12">
        <v>64.3</v>
      </c>
      <c r="J11" s="12">
        <v>23.9</v>
      </c>
      <c r="K11" s="12">
        <v>71.599999999999994</v>
      </c>
      <c r="L11" s="12">
        <v>60.6</v>
      </c>
      <c r="M11" s="12">
        <v>76</v>
      </c>
      <c r="N11" s="12">
        <v>39.9</v>
      </c>
      <c r="O11" s="12">
        <v>89.9</v>
      </c>
    </row>
    <row r="12" spans="1:15" ht="15.75" x14ac:dyDescent="0.5">
      <c r="A12" s="24">
        <v>111</v>
      </c>
      <c r="B12" s="13" t="s">
        <v>294</v>
      </c>
      <c r="C12" s="62">
        <v>43761</v>
      </c>
      <c r="D12" s="12" t="s">
        <v>733</v>
      </c>
      <c r="E12" s="12"/>
      <c r="F12" s="12">
        <v>78.3</v>
      </c>
      <c r="G12" s="12">
        <v>75</v>
      </c>
      <c r="H12" s="59">
        <v>76.900000000000006</v>
      </c>
      <c r="I12" s="12">
        <v>54.6</v>
      </c>
      <c r="J12" s="12">
        <v>22.5</v>
      </c>
      <c r="K12" s="12">
        <v>82.1</v>
      </c>
      <c r="L12" s="12">
        <v>60.3</v>
      </c>
      <c r="M12" s="12">
        <v>78</v>
      </c>
      <c r="N12" s="12">
        <v>39.9</v>
      </c>
      <c r="O12" s="12">
        <v>89.9</v>
      </c>
    </row>
    <row r="13" spans="1:15" ht="15.75" x14ac:dyDescent="0.5">
      <c r="A13" s="38">
        <v>112</v>
      </c>
      <c r="B13" s="13" t="s">
        <v>298</v>
      </c>
      <c r="C13" s="62">
        <v>43756</v>
      </c>
      <c r="D13" s="12" t="s">
        <v>740</v>
      </c>
      <c r="E13" s="12"/>
      <c r="F13" s="12">
        <v>76.599999999999994</v>
      </c>
      <c r="G13" s="12">
        <v>74.8</v>
      </c>
      <c r="H13" s="59">
        <v>68.099999999999994</v>
      </c>
      <c r="I13" s="12">
        <v>66.2</v>
      </c>
      <c r="J13" s="12">
        <v>40.5</v>
      </c>
      <c r="K13" s="12">
        <v>84.1</v>
      </c>
      <c r="L13" s="12">
        <v>59.1</v>
      </c>
      <c r="M13" s="12">
        <v>69.7</v>
      </c>
      <c r="N13" s="12">
        <v>39.700000000000003</v>
      </c>
      <c r="O13" s="12">
        <v>89.7</v>
      </c>
    </row>
    <row r="14" spans="1:15" ht="15.75" x14ac:dyDescent="0.5">
      <c r="A14" s="24">
        <v>113</v>
      </c>
      <c r="B14" s="13" t="s">
        <v>302</v>
      </c>
      <c r="C14" s="62">
        <v>43760</v>
      </c>
      <c r="D14" s="12" t="s">
        <v>742</v>
      </c>
      <c r="E14" s="12"/>
      <c r="F14" s="12">
        <v>66.599999999999994</v>
      </c>
      <c r="G14" s="12">
        <v>68.099999999999994</v>
      </c>
      <c r="H14" s="59">
        <v>63.7</v>
      </c>
      <c r="I14" s="12">
        <v>58</v>
      </c>
      <c r="J14" s="12">
        <v>15.7</v>
      </c>
      <c r="K14" s="12">
        <v>86.6</v>
      </c>
      <c r="L14" s="12">
        <v>54.7</v>
      </c>
      <c r="M14" s="12">
        <v>68.900000000000006</v>
      </c>
      <c r="N14" s="12">
        <v>37.700000000000003</v>
      </c>
      <c r="O14" s="12">
        <v>87.7</v>
      </c>
    </row>
    <row r="15" spans="1:15" ht="15.75" x14ac:dyDescent="0.5">
      <c r="A15" s="24">
        <v>114</v>
      </c>
      <c r="B15" s="13" t="s">
        <v>306</v>
      </c>
      <c r="C15" s="62">
        <v>43803</v>
      </c>
      <c r="D15" s="12" t="s">
        <v>740</v>
      </c>
      <c r="E15" s="12"/>
      <c r="F15" s="12">
        <v>68.900000000000006</v>
      </c>
      <c r="G15" s="12">
        <v>72</v>
      </c>
      <c r="H15" s="59">
        <v>74.400000000000006</v>
      </c>
      <c r="I15" s="12">
        <v>64</v>
      </c>
      <c r="J15" s="12">
        <v>17.8</v>
      </c>
      <c r="K15" s="12">
        <v>75.8</v>
      </c>
      <c r="L15" s="12">
        <v>64.400000000000006</v>
      </c>
      <c r="M15" s="12">
        <v>74</v>
      </c>
      <c r="N15" s="12">
        <v>37.9</v>
      </c>
      <c r="O15" s="12">
        <v>87.9</v>
      </c>
    </row>
    <row r="16" spans="1:15" ht="15.75" x14ac:dyDescent="0.5">
      <c r="A16" s="24">
        <v>115</v>
      </c>
      <c r="B16" s="13" t="s">
        <v>310</v>
      </c>
      <c r="C16" s="62">
        <v>43528</v>
      </c>
      <c r="D16" s="12" t="s">
        <v>737</v>
      </c>
      <c r="E16" s="12"/>
      <c r="F16" s="12">
        <v>74.5</v>
      </c>
      <c r="G16" s="12">
        <v>74.099999999999994</v>
      </c>
      <c r="H16" s="59">
        <v>58.2</v>
      </c>
      <c r="I16" s="12">
        <v>64.5</v>
      </c>
      <c r="J16" s="12">
        <v>56.9</v>
      </c>
      <c r="K16" s="12">
        <v>80.2</v>
      </c>
      <c r="L16" s="12">
        <v>60.1</v>
      </c>
      <c r="M16" s="12">
        <v>70.400000000000006</v>
      </c>
      <c r="N16" s="12">
        <v>38.5</v>
      </c>
      <c r="O16" s="12">
        <v>83.1</v>
      </c>
    </row>
    <row r="17" spans="1:15" ht="15.75" x14ac:dyDescent="0.5">
      <c r="A17" s="24">
        <v>116</v>
      </c>
      <c r="B17" s="13" t="s">
        <v>313</v>
      </c>
      <c r="C17" s="62">
        <v>43789</v>
      </c>
      <c r="D17" s="12" t="s">
        <v>733</v>
      </c>
      <c r="E17" s="12"/>
      <c r="F17" s="12">
        <v>74.599999999999994</v>
      </c>
      <c r="G17" s="12">
        <v>74.8</v>
      </c>
      <c r="H17" s="59">
        <v>56.2</v>
      </c>
      <c r="I17" s="12">
        <v>57.5</v>
      </c>
      <c r="J17" s="12">
        <v>23</v>
      </c>
      <c r="K17" s="12">
        <v>63.8</v>
      </c>
      <c r="L17" s="12">
        <v>54.9</v>
      </c>
      <c r="M17" s="12">
        <v>66.5</v>
      </c>
      <c r="N17" s="12">
        <v>38.700000000000003</v>
      </c>
      <c r="O17" s="12">
        <v>83.3</v>
      </c>
    </row>
    <row r="18" spans="1:15" ht="15.75" x14ac:dyDescent="0.5">
      <c r="A18" s="24">
        <v>117</v>
      </c>
      <c r="B18" s="13" t="s">
        <v>316</v>
      </c>
      <c r="C18" s="62">
        <v>43790</v>
      </c>
      <c r="D18" s="12" t="s">
        <v>740</v>
      </c>
      <c r="E18" s="12"/>
      <c r="F18" s="12">
        <v>79</v>
      </c>
      <c r="G18" s="12">
        <v>78.599999999999994</v>
      </c>
      <c r="H18" s="59">
        <v>74.8</v>
      </c>
      <c r="I18" s="12">
        <v>64</v>
      </c>
      <c r="J18" s="12">
        <v>41</v>
      </c>
      <c r="K18" s="12">
        <v>81</v>
      </c>
      <c r="L18" s="12">
        <v>66.900000000000006</v>
      </c>
      <c r="M18" s="12">
        <v>75.7</v>
      </c>
      <c r="N18" s="12">
        <v>38.299999999999997</v>
      </c>
      <c r="O18" s="12">
        <v>88.3</v>
      </c>
    </row>
    <row r="19" spans="1:15" ht="15.75" x14ac:dyDescent="0.5">
      <c r="A19" s="24">
        <v>118</v>
      </c>
      <c r="B19" s="13" t="s">
        <v>319</v>
      </c>
      <c r="C19" s="62">
        <v>43790</v>
      </c>
      <c r="D19" s="12" t="s">
        <v>733</v>
      </c>
      <c r="E19" s="12"/>
      <c r="F19" s="12">
        <v>76.5</v>
      </c>
      <c r="G19" s="12">
        <v>76.2</v>
      </c>
      <c r="H19" s="59">
        <v>66.400000000000006</v>
      </c>
      <c r="I19" s="12">
        <v>70.8</v>
      </c>
      <c r="J19" s="12">
        <v>33.1</v>
      </c>
      <c r="K19" s="12">
        <v>86.7</v>
      </c>
      <c r="L19" s="12">
        <v>68</v>
      </c>
      <c r="M19" s="12">
        <v>73.8</v>
      </c>
      <c r="N19" s="12">
        <v>38.9</v>
      </c>
      <c r="O19" s="12">
        <v>88.9</v>
      </c>
    </row>
    <row r="20" spans="1:15" ht="15.75" x14ac:dyDescent="0.5">
      <c r="A20" s="24">
        <v>119</v>
      </c>
      <c r="B20" s="13" t="s">
        <v>323</v>
      </c>
      <c r="C20" s="62">
        <v>43798</v>
      </c>
      <c r="D20" s="12" t="s">
        <v>733</v>
      </c>
      <c r="E20" s="12"/>
      <c r="F20" s="12">
        <v>71.7</v>
      </c>
      <c r="G20" s="12">
        <v>71.8</v>
      </c>
      <c r="H20" s="59">
        <v>65.099999999999994</v>
      </c>
      <c r="I20" s="12">
        <v>61.4</v>
      </c>
      <c r="J20" s="12">
        <v>36.700000000000003</v>
      </c>
      <c r="K20" s="12">
        <v>69.099999999999994</v>
      </c>
      <c r="L20" s="12">
        <v>56.3</v>
      </c>
      <c r="M20" s="12">
        <v>59.7</v>
      </c>
      <c r="N20" s="12">
        <v>38.9</v>
      </c>
      <c r="O20" s="12">
        <v>83.5</v>
      </c>
    </row>
    <row r="21" spans="1:15" ht="15.75" customHeight="1" x14ac:dyDescent="0.5">
      <c r="A21" s="24">
        <v>120</v>
      </c>
      <c r="B21" s="13" t="s">
        <v>327</v>
      </c>
      <c r="C21" s="62">
        <v>44245</v>
      </c>
      <c r="D21" s="12" t="s">
        <v>742</v>
      </c>
      <c r="E21" s="12"/>
      <c r="F21" s="12">
        <v>77</v>
      </c>
      <c r="G21" s="12">
        <v>75.900000000000006</v>
      </c>
      <c r="H21" s="59">
        <v>66.099999999999994</v>
      </c>
      <c r="I21" s="12">
        <v>55.4</v>
      </c>
      <c r="J21" s="12">
        <v>22.4</v>
      </c>
      <c r="K21" s="12">
        <v>74.2</v>
      </c>
      <c r="L21" s="12">
        <v>60.4</v>
      </c>
      <c r="M21" s="12">
        <v>61.6</v>
      </c>
      <c r="N21" s="12">
        <v>35.799999999999997</v>
      </c>
      <c r="O21" s="12">
        <v>85.8</v>
      </c>
    </row>
    <row r="22" spans="1:15" ht="15.75" customHeight="1" x14ac:dyDescent="0.5">
      <c r="A22" s="24">
        <v>121</v>
      </c>
      <c r="B22" s="13" t="s">
        <v>331</v>
      </c>
      <c r="C22" s="62">
        <v>44249</v>
      </c>
      <c r="D22" s="12" t="s">
        <v>740</v>
      </c>
      <c r="E22" s="12"/>
      <c r="F22" s="12">
        <v>71.099999999999994</v>
      </c>
      <c r="G22" s="12">
        <v>70.599999999999994</v>
      </c>
      <c r="H22" s="59">
        <v>60.8</v>
      </c>
      <c r="I22" s="12">
        <v>59.5</v>
      </c>
      <c r="J22" s="12">
        <v>17.899999999999999</v>
      </c>
      <c r="K22" s="12">
        <v>81</v>
      </c>
      <c r="L22" s="12">
        <v>63</v>
      </c>
      <c r="M22" s="12">
        <v>61.6</v>
      </c>
      <c r="N22" s="12">
        <v>38.1</v>
      </c>
      <c r="O22" s="12">
        <v>88.1</v>
      </c>
    </row>
    <row r="23" spans="1:15" ht="15.75" customHeight="1" x14ac:dyDescent="0.5">
      <c r="A23" s="24">
        <v>122</v>
      </c>
      <c r="B23" s="13" t="s">
        <v>335</v>
      </c>
      <c r="C23" s="62">
        <v>44244</v>
      </c>
      <c r="D23" s="12" t="s">
        <v>733</v>
      </c>
      <c r="E23" s="12"/>
      <c r="F23" s="12"/>
      <c r="G23" s="12"/>
      <c r="H23" s="59"/>
      <c r="I23" s="12"/>
      <c r="J23" s="12">
        <v>35.799999999999997</v>
      </c>
      <c r="K23" s="12">
        <v>65.7</v>
      </c>
      <c r="L23" s="12">
        <v>65.900000000000006</v>
      </c>
      <c r="M23" s="12">
        <v>66.3</v>
      </c>
      <c r="N23" s="12">
        <v>32.200000000000003</v>
      </c>
      <c r="O23" s="12">
        <v>82.2</v>
      </c>
    </row>
    <row r="24" spans="1:15" ht="15.75" customHeight="1" x14ac:dyDescent="0.5">
      <c r="A24" s="24">
        <v>123</v>
      </c>
      <c r="B24" s="14" t="s">
        <v>339</v>
      </c>
      <c r="C24" s="62">
        <v>43852</v>
      </c>
      <c r="D24" s="29" t="s">
        <v>742</v>
      </c>
      <c r="E24" s="29">
        <v>4</v>
      </c>
      <c r="F24" s="29">
        <v>75.5</v>
      </c>
      <c r="G24" s="29">
        <v>74.2</v>
      </c>
      <c r="H24" s="59">
        <v>63.3</v>
      </c>
      <c r="I24" s="29">
        <v>61.2</v>
      </c>
      <c r="J24" s="29">
        <v>26.2</v>
      </c>
      <c r="K24" s="29">
        <v>81.7</v>
      </c>
      <c r="L24" s="29">
        <v>58.5</v>
      </c>
      <c r="M24" s="29">
        <v>71.7</v>
      </c>
      <c r="N24" s="29">
        <v>35.9</v>
      </c>
      <c r="O24" s="12">
        <v>85.8</v>
      </c>
    </row>
    <row r="25" spans="1:15" ht="15.75" customHeight="1" x14ac:dyDescent="0.5">
      <c r="A25" s="24">
        <v>124</v>
      </c>
      <c r="B25" s="13" t="s">
        <v>342</v>
      </c>
      <c r="C25" s="62">
        <v>44257</v>
      </c>
      <c r="D25" s="12" t="s">
        <v>740</v>
      </c>
      <c r="E25" s="12"/>
      <c r="F25" s="12">
        <v>72.8</v>
      </c>
      <c r="G25" s="12">
        <v>73.7</v>
      </c>
      <c r="H25" s="59">
        <v>75.2</v>
      </c>
      <c r="I25" s="12">
        <v>65.3</v>
      </c>
      <c r="J25" s="12">
        <v>24.2</v>
      </c>
      <c r="K25" s="12">
        <v>81</v>
      </c>
      <c r="L25" s="12">
        <v>70.7</v>
      </c>
      <c r="M25" s="12">
        <v>63.7</v>
      </c>
      <c r="N25" s="12">
        <v>35.799999999999997</v>
      </c>
      <c r="O25" s="12">
        <v>85.8</v>
      </c>
    </row>
    <row r="26" spans="1:15" ht="15.75" customHeight="1" x14ac:dyDescent="0.5">
      <c r="A26" s="24">
        <v>125</v>
      </c>
      <c r="B26" s="13" t="s">
        <v>345</v>
      </c>
      <c r="C26" s="62">
        <v>44258</v>
      </c>
      <c r="D26" s="12" t="s">
        <v>743</v>
      </c>
      <c r="E26" s="12"/>
      <c r="F26" s="12">
        <v>65</v>
      </c>
      <c r="G26" s="12">
        <v>64.5</v>
      </c>
      <c r="H26" s="59">
        <v>67.5</v>
      </c>
      <c r="I26" s="12">
        <v>57.9</v>
      </c>
      <c r="J26" s="12">
        <v>14.1</v>
      </c>
      <c r="K26" s="12">
        <v>70.7</v>
      </c>
      <c r="L26" s="12">
        <v>66.599999999999994</v>
      </c>
      <c r="M26" s="12">
        <v>68.2</v>
      </c>
      <c r="N26" s="12">
        <v>35.799999999999997</v>
      </c>
      <c r="O26" s="12">
        <v>85.8</v>
      </c>
    </row>
    <row r="27" spans="1:15" ht="15.75" customHeight="1" x14ac:dyDescent="0.5">
      <c r="A27" s="24">
        <v>126</v>
      </c>
      <c r="B27" s="13" t="s">
        <v>349</v>
      </c>
      <c r="C27" s="62">
        <v>44250</v>
      </c>
      <c r="D27" s="12" t="s">
        <v>740</v>
      </c>
      <c r="E27" s="12"/>
      <c r="F27" s="12">
        <v>67.3</v>
      </c>
      <c r="G27" s="12">
        <v>66.099999999999994</v>
      </c>
      <c r="H27" s="59">
        <v>62.6</v>
      </c>
      <c r="I27" s="12">
        <v>57.9</v>
      </c>
      <c r="J27" s="12">
        <v>19.899999999999999</v>
      </c>
      <c r="K27" s="12">
        <v>72.400000000000006</v>
      </c>
      <c r="L27" s="12">
        <v>58.6</v>
      </c>
      <c r="M27" s="12">
        <v>63.7</v>
      </c>
      <c r="N27" s="12">
        <v>38.5</v>
      </c>
      <c r="O27" s="12">
        <v>84.5</v>
      </c>
    </row>
    <row r="28" spans="1:15" ht="15.75" customHeight="1" x14ac:dyDescent="0.5">
      <c r="A28" s="24">
        <v>127</v>
      </c>
      <c r="B28" s="13" t="s">
        <v>352</v>
      </c>
      <c r="C28" s="62">
        <v>44258</v>
      </c>
      <c r="D28" s="12" t="s">
        <v>735</v>
      </c>
      <c r="E28" s="12"/>
      <c r="F28" s="12">
        <v>83.1</v>
      </c>
      <c r="G28" s="12">
        <v>82.3</v>
      </c>
      <c r="H28" s="59">
        <v>78.599999999999994</v>
      </c>
      <c r="I28" s="12">
        <v>62.9</v>
      </c>
      <c r="J28" s="12">
        <v>44.9</v>
      </c>
      <c r="K28" s="12">
        <v>76.099999999999994</v>
      </c>
      <c r="L28" s="12">
        <v>73.400000000000006</v>
      </c>
      <c r="M28" s="12">
        <v>73.400000000000006</v>
      </c>
      <c r="N28" s="12">
        <v>37.9</v>
      </c>
      <c r="O28" s="12">
        <v>87.9</v>
      </c>
    </row>
    <row r="29" spans="1:15" ht="15.75" customHeight="1" x14ac:dyDescent="0.5">
      <c r="A29" s="24">
        <v>128</v>
      </c>
      <c r="B29" s="13" t="s">
        <v>357</v>
      </c>
      <c r="C29" s="62">
        <v>44265</v>
      </c>
      <c r="D29" s="12" t="s">
        <v>735</v>
      </c>
      <c r="E29" s="12"/>
      <c r="F29" s="12">
        <v>76</v>
      </c>
      <c r="G29" s="12">
        <v>74.3</v>
      </c>
      <c r="H29" s="59">
        <v>62.6</v>
      </c>
      <c r="I29" s="12">
        <v>57.4</v>
      </c>
      <c r="J29" s="12">
        <v>25.6</v>
      </c>
      <c r="K29" s="12">
        <v>83</v>
      </c>
      <c r="L29" s="12">
        <v>65.7</v>
      </c>
      <c r="M29" s="12">
        <v>75.5</v>
      </c>
      <c r="N29" s="12">
        <v>34.799999999999997</v>
      </c>
      <c r="O29" s="12">
        <v>84.8</v>
      </c>
    </row>
    <row r="30" spans="1:15" ht="15.75" customHeight="1" x14ac:dyDescent="0.5">
      <c r="A30" s="24">
        <v>129</v>
      </c>
      <c r="B30" s="13" t="s">
        <v>360</v>
      </c>
      <c r="C30" s="62">
        <v>44273</v>
      </c>
      <c r="D30" s="12" t="s">
        <v>733</v>
      </c>
      <c r="E30" s="12"/>
      <c r="F30" s="12">
        <v>78.599999999999994</v>
      </c>
      <c r="G30" s="12">
        <v>77.2</v>
      </c>
      <c r="H30" s="59">
        <v>76</v>
      </c>
      <c r="I30" s="12">
        <v>90.4</v>
      </c>
      <c r="J30" s="12">
        <v>31.7</v>
      </c>
      <c r="K30" s="12">
        <v>76.3</v>
      </c>
      <c r="L30" s="12">
        <v>71.599999999999994</v>
      </c>
      <c r="M30" s="12">
        <v>67.8</v>
      </c>
      <c r="N30" s="12">
        <v>34.6</v>
      </c>
      <c r="O30" s="12">
        <v>84.6</v>
      </c>
    </row>
    <row r="31" spans="1:15" ht="15.75" customHeight="1" x14ac:dyDescent="0.5">
      <c r="A31" s="24">
        <v>130</v>
      </c>
      <c r="B31" s="13" t="s">
        <v>363</v>
      </c>
      <c r="C31" s="62">
        <v>44270</v>
      </c>
      <c r="D31" s="12" t="s">
        <v>744</v>
      </c>
      <c r="E31" s="12"/>
      <c r="F31" s="12">
        <v>83.1</v>
      </c>
      <c r="G31" s="12">
        <v>82.7</v>
      </c>
      <c r="H31" s="59">
        <v>67.8</v>
      </c>
      <c r="I31" s="12">
        <v>63.9</v>
      </c>
      <c r="J31" s="12">
        <v>26.2</v>
      </c>
      <c r="K31" s="12">
        <v>76</v>
      </c>
      <c r="L31" s="12">
        <v>56.3</v>
      </c>
      <c r="M31" s="12">
        <v>59.3</v>
      </c>
      <c r="N31" s="12">
        <v>37.299999999999997</v>
      </c>
      <c r="O31" s="12">
        <v>81.900000000000006</v>
      </c>
    </row>
    <row r="32" spans="1:15" ht="15.75" customHeight="1" x14ac:dyDescent="0.5">
      <c r="A32" s="24">
        <v>131</v>
      </c>
      <c r="B32" s="13" t="s">
        <v>367</v>
      </c>
      <c r="C32" s="62">
        <v>44266</v>
      </c>
      <c r="D32" s="12" t="s">
        <v>735</v>
      </c>
      <c r="E32" s="12"/>
      <c r="F32" s="12">
        <v>73.5</v>
      </c>
      <c r="G32" s="12">
        <v>72.7</v>
      </c>
      <c r="H32" s="59">
        <v>74</v>
      </c>
      <c r="I32" s="12">
        <v>72.400000000000006</v>
      </c>
      <c r="J32" s="12">
        <v>27.9</v>
      </c>
      <c r="K32" s="12">
        <v>81</v>
      </c>
      <c r="L32" s="12">
        <v>69.5</v>
      </c>
      <c r="M32" s="12">
        <v>66.599999999999994</v>
      </c>
      <c r="N32" s="12">
        <v>38.1</v>
      </c>
      <c r="O32" s="12">
        <v>88.1</v>
      </c>
    </row>
    <row r="33" spans="1:15" ht="15.75" customHeight="1" x14ac:dyDescent="0.5">
      <c r="A33" s="24">
        <v>132</v>
      </c>
      <c r="B33" s="13" t="s">
        <v>370</v>
      </c>
      <c r="C33" s="62">
        <v>44273</v>
      </c>
      <c r="D33" s="12" t="s">
        <v>740</v>
      </c>
      <c r="E33" s="12"/>
      <c r="F33" s="12">
        <v>66.599999999999994</v>
      </c>
      <c r="G33" s="12">
        <v>64.900000000000006</v>
      </c>
      <c r="H33" s="59">
        <v>69.599999999999994</v>
      </c>
      <c r="I33" s="12">
        <v>65.400000000000006</v>
      </c>
      <c r="J33" s="12">
        <v>17.2</v>
      </c>
      <c r="K33" s="12">
        <v>89.1</v>
      </c>
      <c r="L33" s="12">
        <v>60.8</v>
      </c>
      <c r="M33" s="12">
        <v>61.1</v>
      </c>
      <c r="N33" s="12">
        <v>30.9</v>
      </c>
      <c r="O33" s="12">
        <v>80.900000000000006</v>
      </c>
    </row>
    <row r="34" spans="1:15" ht="15.75" customHeight="1" x14ac:dyDescent="0.5">
      <c r="A34" s="24">
        <v>133</v>
      </c>
      <c r="B34" s="13" t="s">
        <v>373</v>
      </c>
      <c r="C34" s="62">
        <v>44271</v>
      </c>
      <c r="D34" s="12" t="s">
        <v>743</v>
      </c>
      <c r="E34" s="12"/>
      <c r="F34" s="12">
        <v>66.099999999999994</v>
      </c>
      <c r="G34" s="12">
        <v>65.5</v>
      </c>
      <c r="H34" s="59">
        <v>79.3</v>
      </c>
      <c r="I34" s="12">
        <v>77.8</v>
      </c>
      <c r="J34" s="12">
        <v>16</v>
      </c>
      <c r="K34" s="12">
        <v>77</v>
      </c>
      <c r="L34" s="12">
        <v>70.3</v>
      </c>
      <c r="M34" s="12">
        <v>54</v>
      </c>
      <c r="N34" s="12">
        <v>35.6</v>
      </c>
      <c r="O34" s="12">
        <v>85.6</v>
      </c>
    </row>
    <row r="35" spans="1:15" ht="15.75" customHeight="1" x14ac:dyDescent="0.5">
      <c r="A35" s="24">
        <v>134</v>
      </c>
      <c r="B35" s="13" t="s">
        <v>377</v>
      </c>
      <c r="C35" s="62">
        <v>44251</v>
      </c>
      <c r="D35" s="12" t="s">
        <v>733</v>
      </c>
      <c r="E35" s="12"/>
      <c r="F35" s="12">
        <v>71.8</v>
      </c>
      <c r="G35" s="12">
        <v>72.599999999999994</v>
      </c>
      <c r="H35" s="59">
        <v>68.400000000000006</v>
      </c>
      <c r="I35" s="12">
        <v>59.3</v>
      </c>
      <c r="J35" s="12">
        <v>20.9</v>
      </c>
      <c r="K35" s="12">
        <v>71.7</v>
      </c>
      <c r="L35" s="12">
        <v>70.3</v>
      </c>
      <c r="M35" s="12">
        <v>76.3</v>
      </c>
      <c r="N35" s="12">
        <v>37.299999999999997</v>
      </c>
      <c r="O35" s="12">
        <v>87.3</v>
      </c>
    </row>
    <row r="36" spans="1:15" ht="15.75" customHeight="1" x14ac:dyDescent="0.5">
      <c r="A36" s="24">
        <v>135</v>
      </c>
      <c r="B36" s="13" t="s">
        <v>380</v>
      </c>
      <c r="C36" s="62">
        <v>44188</v>
      </c>
      <c r="D36" s="12" t="s">
        <v>735</v>
      </c>
      <c r="E36" s="12"/>
      <c r="F36" s="12">
        <v>83.2</v>
      </c>
      <c r="G36" s="12">
        <v>82.5</v>
      </c>
      <c r="H36" s="59">
        <v>73</v>
      </c>
      <c r="I36" s="12">
        <v>72.3</v>
      </c>
      <c r="J36" s="12">
        <v>23.5</v>
      </c>
      <c r="K36" s="12">
        <v>56.5</v>
      </c>
      <c r="L36" s="12">
        <v>55.4</v>
      </c>
      <c r="M36" s="12">
        <v>53.1</v>
      </c>
      <c r="N36" s="12">
        <v>35.799999999999997</v>
      </c>
      <c r="O36" s="12">
        <v>85.8</v>
      </c>
    </row>
    <row r="37" spans="1:15" ht="15.75" customHeight="1" x14ac:dyDescent="0.5">
      <c r="A37" s="24">
        <v>136</v>
      </c>
      <c r="B37" s="13" t="s">
        <v>384</v>
      </c>
      <c r="C37" s="62">
        <v>43878</v>
      </c>
      <c r="D37" s="12" t="s">
        <v>740</v>
      </c>
      <c r="E37" s="12"/>
      <c r="F37" s="12">
        <v>67.2</v>
      </c>
      <c r="G37" s="12">
        <v>66</v>
      </c>
      <c r="H37" s="59">
        <v>58.1</v>
      </c>
      <c r="I37" s="12">
        <v>54.1</v>
      </c>
      <c r="J37" s="12">
        <v>23.7</v>
      </c>
      <c r="K37" s="12">
        <v>66.900000000000006</v>
      </c>
      <c r="L37" s="12">
        <v>54.4</v>
      </c>
      <c r="M37" s="12">
        <v>58.4</v>
      </c>
      <c r="N37" s="12">
        <v>35.799999999999997</v>
      </c>
      <c r="O37" s="12">
        <v>80.3</v>
      </c>
    </row>
    <row r="38" spans="1:15" ht="15.75" customHeight="1" x14ac:dyDescent="0.5">
      <c r="A38" s="24">
        <v>137</v>
      </c>
      <c r="B38" s="13" t="s">
        <v>387</v>
      </c>
      <c r="C38" s="62">
        <v>43876</v>
      </c>
      <c r="D38" s="12" t="s">
        <v>742</v>
      </c>
      <c r="E38" s="12"/>
      <c r="F38" s="12">
        <v>69.7</v>
      </c>
      <c r="G38" s="12">
        <v>69.099999999999994</v>
      </c>
      <c r="H38" s="59">
        <v>72.900000000000006</v>
      </c>
      <c r="I38" s="12">
        <v>67.900000000000006</v>
      </c>
      <c r="J38" s="12">
        <v>23.8</v>
      </c>
      <c r="K38" s="12">
        <v>69.599999999999994</v>
      </c>
      <c r="L38" s="12">
        <v>65.400000000000006</v>
      </c>
      <c r="M38" s="12">
        <v>60.9</v>
      </c>
      <c r="N38" s="12">
        <v>35.700000000000003</v>
      </c>
      <c r="O38" s="12">
        <v>85.7</v>
      </c>
    </row>
    <row r="39" spans="1:15" ht="15.75" customHeight="1" x14ac:dyDescent="0.5">
      <c r="A39" s="24">
        <v>138</v>
      </c>
      <c r="B39" s="13" t="s">
        <v>390</v>
      </c>
      <c r="C39" s="62">
        <v>44182</v>
      </c>
      <c r="D39" s="12" t="s">
        <v>740</v>
      </c>
      <c r="E39" s="12"/>
      <c r="F39" s="12">
        <v>82.1</v>
      </c>
      <c r="G39" s="12">
        <v>81.8</v>
      </c>
      <c r="H39" s="59">
        <v>67.7</v>
      </c>
      <c r="I39" s="12">
        <v>67.099999999999994</v>
      </c>
      <c r="J39" s="12">
        <v>32.4</v>
      </c>
      <c r="K39" s="12">
        <v>67.099999999999994</v>
      </c>
      <c r="L39" s="12">
        <v>57.6</v>
      </c>
      <c r="M39" s="12">
        <v>57.2</v>
      </c>
      <c r="N39" s="12">
        <v>35.799999999999997</v>
      </c>
      <c r="O39" s="12">
        <v>85.8</v>
      </c>
    </row>
    <row r="40" spans="1:15" ht="15.75" customHeight="1" x14ac:dyDescent="0.5">
      <c r="A40" s="24">
        <v>139</v>
      </c>
      <c r="B40" s="13" t="s">
        <v>393</v>
      </c>
      <c r="C40" s="62">
        <v>43941</v>
      </c>
      <c r="D40" s="12" t="s">
        <v>733</v>
      </c>
      <c r="E40" s="12"/>
      <c r="F40" s="12">
        <v>73.8</v>
      </c>
      <c r="G40" s="12">
        <v>73.2</v>
      </c>
      <c r="H40" s="59">
        <v>62</v>
      </c>
      <c r="I40" s="12">
        <v>61.5</v>
      </c>
      <c r="J40" s="12">
        <v>27.2</v>
      </c>
      <c r="K40" s="12">
        <v>78.599999999999994</v>
      </c>
      <c r="L40" s="12">
        <v>60.6</v>
      </c>
      <c r="M40" s="12">
        <v>67.2</v>
      </c>
      <c r="N40" s="12">
        <v>36.1</v>
      </c>
      <c r="O40" s="12">
        <v>86.1</v>
      </c>
    </row>
    <row r="41" spans="1:15" ht="15.75" customHeight="1" x14ac:dyDescent="0.5">
      <c r="A41" s="24">
        <v>140</v>
      </c>
      <c r="B41" s="13" t="s">
        <v>398</v>
      </c>
      <c r="C41" s="62">
        <v>43941</v>
      </c>
      <c r="D41" s="12" t="s">
        <v>740</v>
      </c>
      <c r="E41" s="12"/>
      <c r="F41" s="12">
        <v>68.599999999999994</v>
      </c>
      <c r="G41" s="12">
        <v>67.400000000000006</v>
      </c>
      <c r="H41" s="59">
        <v>62.3</v>
      </c>
      <c r="I41" s="12">
        <v>82.2</v>
      </c>
      <c r="J41" s="12">
        <v>25.4</v>
      </c>
      <c r="K41" s="12">
        <v>78.7</v>
      </c>
      <c r="L41" s="12">
        <v>60.3</v>
      </c>
      <c r="M41" s="12">
        <v>55.1</v>
      </c>
      <c r="N41" s="12">
        <v>36.1</v>
      </c>
      <c r="O41" s="12">
        <v>80.7</v>
      </c>
    </row>
    <row r="42" spans="1:15" ht="15.75" customHeight="1" x14ac:dyDescent="0.5">
      <c r="A42" s="24">
        <v>141</v>
      </c>
      <c r="B42" s="13" t="s">
        <v>402</v>
      </c>
      <c r="C42" s="62">
        <v>43907</v>
      </c>
      <c r="D42" s="12" t="s">
        <v>747</v>
      </c>
      <c r="E42" s="12"/>
      <c r="F42" s="12">
        <v>79.3</v>
      </c>
      <c r="G42" s="12">
        <v>78.099999999999994</v>
      </c>
      <c r="H42" s="59">
        <v>65</v>
      </c>
      <c r="I42" s="12">
        <v>63.9</v>
      </c>
      <c r="J42" s="12">
        <v>41</v>
      </c>
      <c r="K42" s="12">
        <v>85.9</v>
      </c>
      <c r="L42" s="12">
        <v>62.3</v>
      </c>
      <c r="M42" s="12">
        <v>66.599999999999994</v>
      </c>
      <c r="N42" s="12">
        <v>35.9</v>
      </c>
      <c r="O42" s="12">
        <v>85.9</v>
      </c>
    </row>
    <row r="43" spans="1:15" ht="15.75" customHeight="1" x14ac:dyDescent="0.5">
      <c r="A43" s="24">
        <v>142</v>
      </c>
      <c r="B43" s="13" t="s">
        <v>405</v>
      </c>
      <c r="C43" s="62">
        <v>43893</v>
      </c>
      <c r="D43" s="12" t="s">
        <v>733</v>
      </c>
      <c r="E43" s="12"/>
      <c r="F43" s="12">
        <v>70.8</v>
      </c>
      <c r="G43" s="12">
        <v>72.3</v>
      </c>
      <c r="H43" s="59">
        <v>61.6</v>
      </c>
      <c r="I43" s="12">
        <v>63.3</v>
      </c>
      <c r="J43" s="12">
        <v>24.5</v>
      </c>
      <c r="K43" s="12">
        <v>79.8</v>
      </c>
      <c r="L43" s="12">
        <v>59.8</v>
      </c>
      <c r="M43" s="12">
        <v>71.3</v>
      </c>
      <c r="N43" s="12">
        <v>37.5</v>
      </c>
      <c r="O43" s="12">
        <v>86.7</v>
      </c>
    </row>
    <row r="44" spans="1:15" ht="15.75" customHeight="1" x14ac:dyDescent="0.5">
      <c r="A44" s="38">
        <v>143</v>
      </c>
      <c r="B44" s="13" t="s">
        <v>408</v>
      </c>
      <c r="C44" s="62">
        <v>43900</v>
      </c>
      <c r="D44" s="12" t="s">
        <v>748</v>
      </c>
      <c r="E44" s="12"/>
      <c r="F44" s="12">
        <v>75.8</v>
      </c>
      <c r="G44" s="12">
        <v>73.900000000000006</v>
      </c>
      <c r="H44" s="59">
        <v>68.5</v>
      </c>
      <c r="I44" s="12">
        <v>68.5</v>
      </c>
      <c r="J44" s="12">
        <v>33.799999999999997</v>
      </c>
      <c r="K44" s="12">
        <v>79.5</v>
      </c>
      <c r="L44" s="12">
        <v>68.3</v>
      </c>
      <c r="M44" s="12">
        <v>63.6</v>
      </c>
      <c r="N44" s="12">
        <v>36.700000000000003</v>
      </c>
      <c r="O44" s="12">
        <v>86.7</v>
      </c>
    </row>
    <row r="45" spans="1:15" ht="15.75" customHeight="1" x14ac:dyDescent="0.5">
      <c r="A45" s="24">
        <v>144</v>
      </c>
      <c r="B45" s="13" t="s">
        <v>412</v>
      </c>
      <c r="C45" s="62">
        <v>43895</v>
      </c>
      <c r="D45" s="12" t="s">
        <v>740</v>
      </c>
      <c r="E45" s="12"/>
      <c r="F45" s="12">
        <v>73.7</v>
      </c>
      <c r="G45" s="12">
        <v>76.7</v>
      </c>
      <c r="H45" s="59">
        <v>63.6</v>
      </c>
      <c r="I45" s="12">
        <v>65.900000000000006</v>
      </c>
      <c r="J45" s="12">
        <v>24.8</v>
      </c>
      <c r="K45" s="12">
        <v>79.5</v>
      </c>
      <c r="L45" s="12">
        <v>71.5</v>
      </c>
      <c r="M45" s="12">
        <v>66.7</v>
      </c>
      <c r="N45" s="12">
        <v>35.799999999999997</v>
      </c>
      <c r="O45" s="12">
        <v>85.8</v>
      </c>
    </row>
    <row r="46" spans="1:15" ht="15.75" customHeight="1" x14ac:dyDescent="0.5">
      <c r="A46" s="24">
        <v>145</v>
      </c>
      <c r="B46" s="13" t="s">
        <v>415</v>
      </c>
      <c r="C46" s="62">
        <v>43855</v>
      </c>
      <c r="D46" s="12" t="s">
        <v>735</v>
      </c>
      <c r="E46" s="12"/>
      <c r="F46" s="12">
        <v>85.2</v>
      </c>
      <c r="G46" s="12">
        <v>85.5</v>
      </c>
      <c r="H46" s="59">
        <v>62.7</v>
      </c>
      <c r="I46" s="12">
        <v>60.7</v>
      </c>
      <c r="J46" s="12">
        <v>41</v>
      </c>
      <c r="K46" s="12">
        <v>65.5</v>
      </c>
      <c r="L46" s="12">
        <v>57.9</v>
      </c>
      <c r="M46" s="12">
        <v>62.6</v>
      </c>
      <c r="N46" s="12">
        <v>35</v>
      </c>
      <c r="O46" s="12">
        <v>85</v>
      </c>
    </row>
    <row r="47" spans="1:15" ht="15.75" customHeight="1" x14ac:dyDescent="0.5">
      <c r="A47" s="38">
        <v>146</v>
      </c>
      <c r="B47" s="13" t="s">
        <v>418</v>
      </c>
      <c r="C47" s="62">
        <v>44189</v>
      </c>
      <c r="D47" s="12" t="s">
        <v>733</v>
      </c>
      <c r="E47" s="12"/>
      <c r="F47" s="12">
        <v>77.3</v>
      </c>
      <c r="G47" s="12">
        <v>77.8</v>
      </c>
      <c r="H47" s="59">
        <v>68.099999999999994</v>
      </c>
      <c r="I47" s="12">
        <v>53.1</v>
      </c>
      <c r="J47" s="12">
        <v>19.8</v>
      </c>
      <c r="K47" s="12">
        <v>51.7</v>
      </c>
      <c r="L47" s="12">
        <v>47.8</v>
      </c>
      <c r="M47" s="12">
        <v>49.2</v>
      </c>
      <c r="N47" s="12">
        <v>37.700000000000003</v>
      </c>
      <c r="O47" s="12">
        <v>82.3</v>
      </c>
    </row>
    <row r="48" spans="1:15" ht="15.75" customHeight="1" x14ac:dyDescent="0.5">
      <c r="A48" s="24">
        <v>147</v>
      </c>
      <c r="B48" s="13" t="s">
        <v>421</v>
      </c>
      <c r="C48" s="62">
        <v>44188</v>
      </c>
      <c r="D48" s="12" t="s">
        <v>733</v>
      </c>
      <c r="E48" s="12"/>
      <c r="F48" s="12">
        <v>79</v>
      </c>
      <c r="G48" s="12">
        <v>79.599999999999994</v>
      </c>
      <c r="H48" s="59">
        <v>76.5</v>
      </c>
      <c r="I48" s="12">
        <v>62.4</v>
      </c>
      <c r="J48" s="12">
        <v>31.3</v>
      </c>
      <c r="K48" s="12">
        <v>59.5</v>
      </c>
      <c r="L48" s="12">
        <v>57</v>
      </c>
      <c r="M48" s="12">
        <v>54.3</v>
      </c>
      <c r="N48" s="12">
        <v>39.700000000000003</v>
      </c>
      <c r="O48" s="12">
        <v>88.8</v>
      </c>
    </row>
    <row r="49" spans="1:15" ht="15.75" customHeight="1" x14ac:dyDescent="0.5">
      <c r="A49" s="24">
        <v>148</v>
      </c>
      <c r="B49" s="13" t="s">
        <v>424</v>
      </c>
      <c r="C49" s="62">
        <v>43848</v>
      </c>
      <c r="D49" s="12" t="s">
        <v>740</v>
      </c>
      <c r="E49" s="12"/>
      <c r="F49" s="12">
        <v>70.599999999999994</v>
      </c>
      <c r="G49" s="12">
        <v>70.2</v>
      </c>
      <c r="H49" s="59">
        <v>66.7</v>
      </c>
      <c r="I49" s="12">
        <v>66.7</v>
      </c>
      <c r="J49" s="12">
        <v>21.2</v>
      </c>
      <c r="K49" s="12">
        <v>80.3</v>
      </c>
      <c r="L49" s="12">
        <v>62.6</v>
      </c>
      <c r="M49" s="12">
        <v>59.8</v>
      </c>
      <c r="N49" s="12">
        <v>29.4</v>
      </c>
      <c r="O49" s="12">
        <v>81.3</v>
      </c>
    </row>
    <row r="50" spans="1:15" ht="15.75" customHeight="1" x14ac:dyDescent="0.5">
      <c r="A50" s="24">
        <v>149</v>
      </c>
      <c r="B50" s="13" t="s">
        <v>427</v>
      </c>
      <c r="C50" s="62">
        <v>44182</v>
      </c>
      <c r="D50" s="12" t="s">
        <v>733</v>
      </c>
      <c r="E50" s="12"/>
      <c r="F50" s="12">
        <v>81.5</v>
      </c>
      <c r="G50" s="12">
        <v>82.7</v>
      </c>
      <c r="H50" s="59">
        <v>75.599999999999994</v>
      </c>
      <c r="I50" s="12">
        <v>59.4</v>
      </c>
      <c r="J50" s="12">
        <v>38.700000000000003</v>
      </c>
      <c r="K50" s="12">
        <v>54.2</v>
      </c>
      <c r="L50" s="12">
        <v>48.9</v>
      </c>
      <c r="M50" s="12">
        <v>53.9</v>
      </c>
      <c r="N50" s="12">
        <v>39.700000000000003</v>
      </c>
      <c r="O50" s="12">
        <v>84.3</v>
      </c>
    </row>
    <row r="51" spans="1:15" ht="15.75" customHeight="1" x14ac:dyDescent="0.5">
      <c r="A51" s="24">
        <v>150</v>
      </c>
      <c r="B51" s="13" t="s">
        <v>430</v>
      </c>
      <c r="C51" s="62">
        <v>44190</v>
      </c>
      <c r="D51" s="12" t="s">
        <v>733</v>
      </c>
      <c r="E51" s="12"/>
      <c r="F51" s="12">
        <v>80.400000000000006</v>
      </c>
      <c r="G51" s="12">
        <v>83.1</v>
      </c>
      <c r="H51" s="59">
        <v>71.7</v>
      </c>
      <c r="I51" s="12">
        <v>60.1</v>
      </c>
      <c r="J51" s="12">
        <v>30.7</v>
      </c>
      <c r="K51" s="12">
        <v>60</v>
      </c>
      <c r="L51" s="12">
        <v>60.2</v>
      </c>
      <c r="M51" s="12">
        <v>62.6</v>
      </c>
      <c r="N51" s="12">
        <v>35.799999999999997</v>
      </c>
      <c r="O51" s="12">
        <v>85.8</v>
      </c>
    </row>
    <row r="52" spans="1:15" ht="15.75" customHeight="1" x14ac:dyDescent="0.5">
      <c r="A52" s="24">
        <v>151</v>
      </c>
      <c r="B52" s="13" t="s">
        <v>434</v>
      </c>
      <c r="C52" s="62">
        <v>44189</v>
      </c>
      <c r="D52" s="12" t="s">
        <v>733</v>
      </c>
      <c r="E52" s="12"/>
      <c r="F52" s="12">
        <v>79.900000000000006</v>
      </c>
      <c r="G52" s="12">
        <v>78.900000000000006</v>
      </c>
      <c r="H52" s="59">
        <v>71.3</v>
      </c>
      <c r="I52" s="12">
        <v>69.2</v>
      </c>
      <c r="J52" s="12">
        <v>25.4</v>
      </c>
      <c r="K52" s="12">
        <v>64.5</v>
      </c>
      <c r="L52" s="12">
        <v>55.8</v>
      </c>
      <c r="M52" s="12">
        <v>59.9</v>
      </c>
      <c r="N52" s="12">
        <v>35.799999999999997</v>
      </c>
      <c r="O52" s="12">
        <v>85.8</v>
      </c>
    </row>
    <row r="53" spans="1:15" ht="15.75" customHeight="1" x14ac:dyDescent="0.5">
      <c r="A53" s="24">
        <v>152</v>
      </c>
      <c r="B53" s="13" t="s">
        <v>437</v>
      </c>
      <c r="C53" s="62">
        <v>44186</v>
      </c>
      <c r="D53" s="12" t="s">
        <v>735</v>
      </c>
      <c r="E53" s="12"/>
      <c r="F53" s="12">
        <v>84.5</v>
      </c>
      <c r="G53" s="12">
        <v>83.5</v>
      </c>
      <c r="H53" s="59">
        <v>67.3</v>
      </c>
      <c r="I53" s="12">
        <v>70.400000000000006</v>
      </c>
      <c r="J53" s="12">
        <v>34.799999999999997</v>
      </c>
      <c r="K53" s="12">
        <v>58.5</v>
      </c>
      <c r="L53" s="12">
        <v>53.4</v>
      </c>
      <c r="M53" s="12">
        <v>55.6</v>
      </c>
      <c r="N53" s="12">
        <v>35.799999999999997</v>
      </c>
      <c r="O53" s="12">
        <v>85.8</v>
      </c>
    </row>
    <row r="54" spans="1:15" ht="15.75" customHeight="1" x14ac:dyDescent="0.5">
      <c r="A54" s="24">
        <v>153</v>
      </c>
      <c r="B54" s="13" t="s">
        <v>440</v>
      </c>
      <c r="C54" s="62">
        <v>44188</v>
      </c>
      <c r="D54" s="12" t="s">
        <v>749</v>
      </c>
      <c r="E54" s="12"/>
      <c r="F54" s="12">
        <v>86.9</v>
      </c>
      <c r="G54" s="12">
        <v>87.2</v>
      </c>
      <c r="H54" s="59">
        <v>74.3</v>
      </c>
      <c r="I54" s="12">
        <v>60.6</v>
      </c>
      <c r="J54" s="12">
        <v>25.7</v>
      </c>
      <c r="K54" s="12">
        <v>58.3</v>
      </c>
      <c r="L54" s="12">
        <v>54.6</v>
      </c>
      <c r="M54" s="12">
        <v>56</v>
      </c>
      <c r="N54" s="12">
        <v>39.700000000000003</v>
      </c>
      <c r="O54" s="12">
        <v>89.7</v>
      </c>
    </row>
    <row r="55" spans="1:15" ht="15.75" customHeight="1" x14ac:dyDescent="0.5">
      <c r="A55" s="24">
        <v>154</v>
      </c>
      <c r="B55" s="13" t="s">
        <v>444</v>
      </c>
      <c r="C55" s="62">
        <v>44250</v>
      </c>
      <c r="D55" s="12" t="s">
        <v>750</v>
      </c>
      <c r="E55" s="12"/>
      <c r="F55" s="12">
        <v>63.8</v>
      </c>
      <c r="G55" s="12">
        <v>67.599999999999994</v>
      </c>
      <c r="H55" s="59">
        <v>84.1</v>
      </c>
      <c r="I55" s="12">
        <v>74.400000000000006</v>
      </c>
      <c r="J55" s="12">
        <v>26.5</v>
      </c>
      <c r="K55" s="12">
        <v>78</v>
      </c>
      <c r="L55" s="12">
        <v>75.099999999999994</v>
      </c>
      <c r="M55" s="12">
        <v>66.599999999999994</v>
      </c>
      <c r="N55" s="12">
        <v>38.1</v>
      </c>
      <c r="O55" s="12">
        <v>88.1</v>
      </c>
    </row>
    <row r="56" spans="1:15" ht="15.75" customHeight="1" x14ac:dyDescent="0.5">
      <c r="A56" s="24">
        <v>155</v>
      </c>
      <c r="B56" s="13" t="s">
        <v>447</v>
      </c>
      <c r="C56" s="62">
        <v>44224</v>
      </c>
      <c r="D56" s="12" t="s">
        <v>735</v>
      </c>
      <c r="E56" s="12"/>
      <c r="F56" s="12">
        <v>78.5</v>
      </c>
      <c r="G56" s="12">
        <v>77.5</v>
      </c>
      <c r="H56" s="59">
        <v>64.400000000000006</v>
      </c>
      <c r="I56" s="12">
        <v>63.1</v>
      </c>
      <c r="J56" s="12">
        <v>21.1</v>
      </c>
      <c r="K56" s="12">
        <v>64.5</v>
      </c>
      <c r="L56" s="12">
        <v>55.5</v>
      </c>
      <c r="M56" s="12">
        <v>61.6</v>
      </c>
      <c r="N56" s="12">
        <v>35.799999999999997</v>
      </c>
      <c r="O56" s="12">
        <v>85.8</v>
      </c>
    </row>
    <row r="57" spans="1:15" ht="15.75" customHeight="1" x14ac:dyDescent="0.5">
      <c r="A57" s="24">
        <v>156</v>
      </c>
      <c r="B57" s="13" t="s">
        <v>450</v>
      </c>
      <c r="C57" s="62">
        <v>44221</v>
      </c>
      <c r="D57" s="12" t="s">
        <v>733</v>
      </c>
      <c r="E57" s="12"/>
      <c r="F57" s="12">
        <v>81.099999999999994</v>
      </c>
      <c r="G57" s="12">
        <v>79.5</v>
      </c>
      <c r="H57" s="59">
        <v>76</v>
      </c>
      <c r="I57" s="12">
        <v>80.5</v>
      </c>
      <c r="J57" s="12">
        <v>31.8</v>
      </c>
      <c r="K57" s="12">
        <v>66</v>
      </c>
      <c r="L57" s="12">
        <v>59.5</v>
      </c>
      <c r="M57" s="12">
        <v>55.8</v>
      </c>
      <c r="N57" s="12">
        <v>34.799999999999997</v>
      </c>
      <c r="O57" s="12">
        <v>84.8</v>
      </c>
    </row>
    <row r="58" spans="1:15" ht="15.75" customHeight="1" x14ac:dyDescent="0.5">
      <c r="A58" s="24">
        <v>157</v>
      </c>
      <c r="B58" s="13" t="s">
        <v>453</v>
      </c>
      <c r="C58" s="62">
        <v>43959</v>
      </c>
      <c r="D58" s="12" t="s">
        <v>733</v>
      </c>
      <c r="E58" s="12"/>
      <c r="F58" s="12">
        <v>69.5</v>
      </c>
      <c r="G58" s="12">
        <v>70.7</v>
      </c>
      <c r="H58" s="59">
        <v>62.3</v>
      </c>
      <c r="I58" s="12">
        <v>51.5</v>
      </c>
      <c r="J58" s="12">
        <v>27</v>
      </c>
      <c r="K58" s="12">
        <v>75.7</v>
      </c>
      <c r="L58" s="12">
        <v>54.3</v>
      </c>
      <c r="M58" s="12">
        <v>68.5</v>
      </c>
      <c r="N58" s="12">
        <v>39.700000000000003</v>
      </c>
      <c r="O58" s="12">
        <v>84.3</v>
      </c>
    </row>
    <row r="59" spans="1:15" ht="15.75" customHeight="1" x14ac:dyDescent="0.5">
      <c r="A59" s="24">
        <v>158</v>
      </c>
      <c r="B59" s="13" t="s">
        <v>456</v>
      </c>
      <c r="C59" s="62">
        <v>43956</v>
      </c>
      <c r="D59" s="12" t="s">
        <v>735</v>
      </c>
      <c r="E59" s="12"/>
      <c r="F59" s="12">
        <v>70.7</v>
      </c>
      <c r="G59" s="12">
        <v>70.5</v>
      </c>
      <c r="H59" s="59">
        <v>54</v>
      </c>
      <c r="I59" s="12">
        <v>61</v>
      </c>
      <c r="J59" s="12">
        <v>20.6</v>
      </c>
      <c r="K59" s="12">
        <v>79.900000000000006</v>
      </c>
      <c r="L59" s="12">
        <v>59.6</v>
      </c>
      <c r="M59" s="12">
        <v>67.599999999999994</v>
      </c>
      <c r="N59" s="12">
        <v>35.799999999999997</v>
      </c>
      <c r="O59" s="12">
        <v>85.8</v>
      </c>
    </row>
    <row r="60" spans="1:15" ht="15.75" customHeight="1" x14ac:dyDescent="0.5">
      <c r="A60" s="24">
        <v>159</v>
      </c>
      <c r="B60" s="13" t="s">
        <v>459</v>
      </c>
      <c r="C60" s="62">
        <v>44168</v>
      </c>
      <c r="D60" s="12" t="s">
        <v>735</v>
      </c>
      <c r="E60" s="12"/>
      <c r="F60" s="12">
        <v>78.5</v>
      </c>
      <c r="G60" s="12">
        <v>75.599999999999994</v>
      </c>
      <c r="H60" s="59">
        <v>67.599999999999994</v>
      </c>
      <c r="I60" s="12">
        <v>57</v>
      </c>
      <c r="J60" s="12">
        <v>28.2</v>
      </c>
      <c r="K60" s="12">
        <v>80</v>
      </c>
      <c r="L60" s="12">
        <v>60.4</v>
      </c>
      <c r="M60" s="12">
        <v>72.400000000000006</v>
      </c>
      <c r="N60" s="12">
        <v>38.9</v>
      </c>
      <c r="O60" s="12">
        <v>88.9</v>
      </c>
    </row>
    <row r="61" spans="1:15" ht="15.75" customHeight="1" x14ac:dyDescent="0.5">
      <c r="A61" s="24">
        <v>160</v>
      </c>
      <c r="B61" s="13" t="s">
        <v>463</v>
      </c>
      <c r="C61" s="62">
        <v>44155</v>
      </c>
      <c r="D61" s="12" t="s">
        <v>742</v>
      </c>
      <c r="E61" s="12"/>
      <c r="F61" s="12">
        <v>64.900000000000006</v>
      </c>
      <c r="G61" s="12">
        <v>63.8</v>
      </c>
      <c r="H61" s="59">
        <v>53.1</v>
      </c>
      <c r="I61" s="12">
        <v>58.1</v>
      </c>
      <c r="J61" s="12">
        <v>20.399999999999999</v>
      </c>
      <c r="K61" s="12">
        <v>70.400000000000006</v>
      </c>
      <c r="L61" s="12">
        <v>49.4</v>
      </c>
      <c r="M61" s="12">
        <v>51.4</v>
      </c>
      <c r="N61" s="12">
        <v>39.700000000000003</v>
      </c>
      <c r="O61" s="12">
        <v>84.3</v>
      </c>
    </row>
    <row r="62" spans="1:15" ht="15.75" customHeight="1" x14ac:dyDescent="0.5">
      <c r="A62" s="24">
        <v>161</v>
      </c>
      <c r="B62" s="13" t="s">
        <v>466</v>
      </c>
      <c r="C62" s="62">
        <v>44154</v>
      </c>
      <c r="D62" s="12" t="s">
        <v>743</v>
      </c>
      <c r="E62" s="12"/>
      <c r="F62" s="12">
        <v>79.099999999999994</v>
      </c>
      <c r="G62" s="12">
        <v>78.900000000000006</v>
      </c>
      <c r="H62" s="59">
        <v>70.400000000000006</v>
      </c>
      <c r="I62" s="12">
        <v>70.5</v>
      </c>
      <c r="J62" s="12">
        <v>16.7</v>
      </c>
      <c r="K62" s="12">
        <v>60</v>
      </c>
      <c r="L62" s="12">
        <v>50.5</v>
      </c>
      <c r="M62" s="12">
        <v>48.6</v>
      </c>
      <c r="N62" s="12">
        <v>38.5</v>
      </c>
      <c r="O62" s="12">
        <v>83.1</v>
      </c>
    </row>
    <row r="63" spans="1:15" ht="15.75" customHeight="1" x14ac:dyDescent="0.5">
      <c r="A63" s="38">
        <v>162</v>
      </c>
      <c r="B63" s="13" t="s">
        <v>469</v>
      </c>
      <c r="C63" s="62">
        <v>44145</v>
      </c>
      <c r="D63" s="12" t="s">
        <v>740</v>
      </c>
      <c r="E63" s="12"/>
      <c r="F63" s="12">
        <v>81.2</v>
      </c>
      <c r="G63" s="12">
        <v>80.400000000000006</v>
      </c>
      <c r="H63" s="59">
        <v>80.400000000000006</v>
      </c>
      <c r="I63" s="12">
        <v>68</v>
      </c>
      <c r="J63" s="12">
        <v>21.2</v>
      </c>
      <c r="K63" s="12">
        <v>68.7</v>
      </c>
      <c r="L63" s="12">
        <v>59.1</v>
      </c>
      <c r="M63" s="12">
        <v>54.5</v>
      </c>
      <c r="N63" s="12">
        <v>35.799999999999997</v>
      </c>
      <c r="O63" s="12">
        <v>85.8</v>
      </c>
    </row>
    <row r="64" spans="1:15" ht="15.75" customHeight="1" x14ac:dyDescent="0.5">
      <c r="A64" s="24">
        <v>163</v>
      </c>
      <c r="B64" s="13" t="s">
        <v>472</v>
      </c>
      <c r="C64" s="62">
        <v>44000</v>
      </c>
      <c r="D64" s="12" t="s">
        <v>735</v>
      </c>
      <c r="E64" s="12"/>
      <c r="F64" s="12">
        <v>79.599999999999994</v>
      </c>
      <c r="G64" s="12">
        <v>78.099999999999994</v>
      </c>
      <c r="H64" s="59">
        <v>65.2</v>
      </c>
      <c r="I64" s="12">
        <v>57</v>
      </c>
      <c r="J64" s="12">
        <v>41.7</v>
      </c>
      <c r="K64" s="12">
        <v>67.7</v>
      </c>
      <c r="L64" s="12">
        <v>62.2</v>
      </c>
      <c r="M64" s="12">
        <v>63.8</v>
      </c>
      <c r="N64" s="12">
        <v>39.700000000000003</v>
      </c>
      <c r="O64" s="12">
        <v>84.3</v>
      </c>
    </row>
    <row r="65" spans="1:15" ht="15.75" customHeight="1" x14ac:dyDescent="0.5">
      <c r="A65" s="24">
        <v>164</v>
      </c>
      <c r="B65" s="13" t="s">
        <v>475</v>
      </c>
      <c r="C65" s="62">
        <v>43999</v>
      </c>
      <c r="D65" s="12" t="s">
        <v>733</v>
      </c>
      <c r="E65" s="12"/>
      <c r="F65" s="12">
        <v>70.900000000000006</v>
      </c>
      <c r="G65" s="12">
        <v>72.099999999999994</v>
      </c>
      <c r="H65" s="59">
        <v>76</v>
      </c>
      <c r="I65" s="12">
        <v>61.7</v>
      </c>
      <c r="J65" s="12">
        <v>28.6</v>
      </c>
      <c r="K65" s="12">
        <v>74.5</v>
      </c>
      <c r="L65" s="12">
        <v>57.3</v>
      </c>
      <c r="M65" s="12">
        <v>67.7</v>
      </c>
      <c r="N65" s="12">
        <v>39.700000000000003</v>
      </c>
      <c r="O65" s="12">
        <v>84.3</v>
      </c>
    </row>
    <row r="66" spans="1:15" ht="15.75" customHeight="1" x14ac:dyDescent="0.5">
      <c r="A66" s="38">
        <v>165</v>
      </c>
      <c r="B66" s="13" t="s">
        <v>478</v>
      </c>
      <c r="C66" s="62">
        <v>43999</v>
      </c>
      <c r="D66" s="12" t="s">
        <v>752</v>
      </c>
      <c r="E66" s="12"/>
      <c r="F66" s="12">
        <v>68.400000000000006</v>
      </c>
      <c r="G66" s="12">
        <v>67.599999999999994</v>
      </c>
      <c r="H66" s="59"/>
      <c r="I66" s="12">
        <v>82.2</v>
      </c>
      <c r="J66" s="12">
        <v>29</v>
      </c>
      <c r="K66" s="12">
        <v>85.2</v>
      </c>
      <c r="L66" s="12">
        <v>79.599999999999994</v>
      </c>
      <c r="M66" s="12">
        <v>72.599999999999994</v>
      </c>
      <c r="N66" s="12">
        <v>35.799999999999997</v>
      </c>
      <c r="O66" s="12">
        <v>85.8</v>
      </c>
    </row>
    <row r="67" spans="1:15" ht="15.75" customHeight="1" x14ac:dyDescent="0.5">
      <c r="A67" s="24">
        <v>166</v>
      </c>
      <c r="B67" s="13" t="s">
        <v>481</v>
      </c>
      <c r="C67" s="62">
        <v>43993</v>
      </c>
      <c r="D67" s="12" t="s">
        <v>753</v>
      </c>
      <c r="E67" s="12"/>
      <c r="F67" s="12">
        <v>90.2</v>
      </c>
      <c r="G67" s="12">
        <v>89.3</v>
      </c>
      <c r="H67" s="59">
        <v>62.6</v>
      </c>
      <c r="I67" s="12">
        <v>89.4</v>
      </c>
      <c r="J67" s="12">
        <v>65.900000000000006</v>
      </c>
      <c r="K67" s="12">
        <v>89.1</v>
      </c>
      <c r="L67" s="12">
        <v>62.6</v>
      </c>
      <c r="M67" s="12">
        <v>82.1</v>
      </c>
      <c r="N67" s="12">
        <v>37.700000000000003</v>
      </c>
      <c r="O67" s="12">
        <v>87.7</v>
      </c>
    </row>
    <row r="68" spans="1:15" ht="15.75" customHeight="1" x14ac:dyDescent="0.5">
      <c r="A68" s="24">
        <v>167</v>
      </c>
      <c r="B68" s="13" t="s">
        <v>484</v>
      </c>
      <c r="C68" s="62">
        <v>43990</v>
      </c>
      <c r="D68" s="12" t="s">
        <v>743</v>
      </c>
      <c r="E68" s="12"/>
      <c r="F68" s="12">
        <v>69.400000000000006</v>
      </c>
      <c r="G68" s="12">
        <v>70</v>
      </c>
      <c r="H68" s="59">
        <v>61.1</v>
      </c>
      <c r="I68" s="12">
        <v>81.8</v>
      </c>
      <c r="J68" s="12">
        <v>20.6</v>
      </c>
      <c r="K68" s="12">
        <v>72.400000000000006</v>
      </c>
      <c r="L68" s="12">
        <v>71.5</v>
      </c>
      <c r="M68" s="12">
        <v>62.2</v>
      </c>
      <c r="N68" s="12">
        <v>37.799999999999997</v>
      </c>
      <c r="O68" s="12">
        <v>87.8</v>
      </c>
    </row>
    <row r="69" spans="1:15" ht="15.75" customHeight="1" x14ac:dyDescent="0.5">
      <c r="A69" s="24">
        <v>168</v>
      </c>
      <c r="B69" s="13" t="s">
        <v>488</v>
      </c>
      <c r="C69" s="62">
        <v>43977</v>
      </c>
      <c r="D69" s="12" t="s">
        <v>740</v>
      </c>
      <c r="E69" s="12"/>
      <c r="F69" s="12">
        <v>76.400000000000006</v>
      </c>
      <c r="G69" s="12">
        <v>75.2</v>
      </c>
      <c r="H69" s="59">
        <v>61.4</v>
      </c>
      <c r="I69" s="12">
        <v>64.8</v>
      </c>
      <c r="J69" s="12">
        <v>21.2</v>
      </c>
      <c r="K69" s="12">
        <v>82.5</v>
      </c>
      <c r="L69" s="12">
        <v>58</v>
      </c>
      <c r="M69" s="12">
        <v>61.7</v>
      </c>
      <c r="N69" s="12">
        <v>35.799999999999997</v>
      </c>
      <c r="O69" s="12">
        <v>85.8</v>
      </c>
    </row>
    <row r="70" spans="1:15" ht="15.75" customHeight="1" x14ac:dyDescent="0.5">
      <c r="A70" s="38">
        <v>169</v>
      </c>
      <c r="B70" s="13" t="s">
        <v>478</v>
      </c>
      <c r="C70" s="62">
        <v>43979</v>
      </c>
      <c r="D70" s="12" t="s">
        <v>735</v>
      </c>
      <c r="E70" s="12"/>
      <c r="F70" s="12">
        <v>85.9</v>
      </c>
      <c r="G70" s="12">
        <v>85.4</v>
      </c>
      <c r="H70" s="59">
        <v>62.9</v>
      </c>
      <c r="I70" s="12">
        <v>72.400000000000006</v>
      </c>
      <c r="J70" s="12">
        <v>52.3</v>
      </c>
      <c r="K70" s="12">
        <v>86.4</v>
      </c>
      <c r="L70" s="12">
        <v>64.8</v>
      </c>
      <c r="M70" s="12">
        <v>70</v>
      </c>
      <c r="N70" s="12">
        <v>37.700000000000003</v>
      </c>
      <c r="O70" s="12">
        <v>87.7</v>
      </c>
    </row>
    <row r="71" spans="1:15" ht="15.75" customHeight="1" x14ac:dyDescent="0.5">
      <c r="A71" s="24">
        <v>170</v>
      </c>
      <c r="B71" s="13" t="s">
        <v>493</v>
      </c>
      <c r="C71" s="62">
        <v>43972</v>
      </c>
      <c r="D71" s="12" t="s">
        <v>749</v>
      </c>
      <c r="E71" s="12"/>
      <c r="F71" s="12">
        <v>78.099999999999994</v>
      </c>
      <c r="G71" s="12">
        <v>78.099999999999994</v>
      </c>
      <c r="H71" s="59">
        <v>69.599999999999994</v>
      </c>
      <c r="I71" s="12">
        <v>64.099999999999994</v>
      </c>
      <c r="J71" s="12">
        <v>30.8</v>
      </c>
      <c r="K71" s="12">
        <v>76.099999999999994</v>
      </c>
      <c r="L71" s="12">
        <v>64.599999999999994</v>
      </c>
      <c r="M71" s="12">
        <v>65.3</v>
      </c>
      <c r="N71" s="12">
        <v>35.799999999999997</v>
      </c>
      <c r="O71" s="12">
        <v>85.8</v>
      </c>
    </row>
    <row r="72" spans="1:15" ht="15.75" customHeight="1" x14ac:dyDescent="0.5">
      <c r="A72" s="24">
        <v>171</v>
      </c>
      <c r="B72" s="13" t="s">
        <v>496</v>
      </c>
      <c r="C72" s="62">
        <v>43964</v>
      </c>
      <c r="D72" s="12" t="s">
        <v>756</v>
      </c>
      <c r="E72" s="12"/>
      <c r="F72" s="12">
        <v>72.099999999999994</v>
      </c>
      <c r="G72" s="12">
        <v>70.8</v>
      </c>
      <c r="H72" s="59">
        <v>66.599999999999994</v>
      </c>
      <c r="I72" s="12">
        <v>66.599999999999994</v>
      </c>
      <c r="J72" s="12">
        <v>34.200000000000003</v>
      </c>
      <c r="K72" s="12">
        <v>88</v>
      </c>
      <c r="L72" s="12">
        <v>65.8</v>
      </c>
      <c r="M72" s="12">
        <v>61.3</v>
      </c>
      <c r="N72" s="12">
        <v>35.799999999999997</v>
      </c>
      <c r="O72" s="12">
        <v>85.8</v>
      </c>
    </row>
    <row r="73" spans="1:15" ht="15.75" customHeight="1" x14ac:dyDescent="0.5">
      <c r="A73" s="24">
        <v>172</v>
      </c>
      <c r="B73" s="13" t="s">
        <v>499</v>
      </c>
      <c r="C73" s="62">
        <v>43966</v>
      </c>
      <c r="D73" s="12" t="s">
        <v>735</v>
      </c>
      <c r="E73" s="12"/>
      <c r="F73" s="12">
        <v>80.099999999999994</v>
      </c>
      <c r="G73" s="12">
        <v>79.3</v>
      </c>
      <c r="H73" s="59">
        <v>61.8</v>
      </c>
      <c r="I73" s="12">
        <v>54.7</v>
      </c>
      <c r="J73" s="12">
        <v>33.799999999999997</v>
      </c>
      <c r="K73" s="12">
        <v>76.8</v>
      </c>
      <c r="L73" s="12">
        <v>56.7</v>
      </c>
      <c r="M73" s="12">
        <v>74</v>
      </c>
      <c r="N73" s="12">
        <v>37.9</v>
      </c>
      <c r="O73" s="12">
        <v>87.9</v>
      </c>
    </row>
    <row r="74" spans="1:15" ht="15.75" customHeight="1" x14ac:dyDescent="0.5">
      <c r="A74" s="24">
        <v>173</v>
      </c>
      <c r="B74" s="13" t="s">
        <v>502</v>
      </c>
      <c r="C74" s="62">
        <v>43971</v>
      </c>
      <c r="D74" s="12" t="s">
        <v>735</v>
      </c>
      <c r="E74" s="12"/>
      <c r="F74" s="12">
        <v>71.400000000000006</v>
      </c>
      <c r="G74" s="12">
        <v>71.7</v>
      </c>
      <c r="H74" s="59">
        <v>58.3</v>
      </c>
      <c r="I74" s="12">
        <v>55.1</v>
      </c>
      <c r="J74" s="12">
        <v>26.4</v>
      </c>
      <c r="K74" s="12">
        <v>75.400000000000006</v>
      </c>
      <c r="L74" s="12">
        <v>57</v>
      </c>
      <c r="M74" s="12">
        <v>75.900000000000006</v>
      </c>
      <c r="N74" s="12">
        <v>35.799999999999997</v>
      </c>
      <c r="O74" s="12">
        <v>85.8</v>
      </c>
    </row>
    <row r="75" spans="1:15" ht="15.75" customHeight="1" x14ac:dyDescent="0.5">
      <c r="A75" s="24">
        <v>174</v>
      </c>
      <c r="B75" s="13" t="s">
        <v>505</v>
      </c>
      <c r="C75" s="62">
        <v>43957</v>
      </c>
      <c r="D75" s="12" t="s">
        <v>740</v>
      </c>
      <c r="E75" s="12"/>
      <c r="F75" s="12">
        <v>67.2</v>
      </c>
      <c r="G75" s="12">
        <v>66.3</v>
      </c>
      <c r="H75" s="59">
        <v>60.5</v>
      </c>
      <c r="I75" s="12">
        <v>64.900000000000006</v>
      </c>
      <c r="J75" s="12">
        <v>13.8</v>
      </c>
      <c r="K75" s="12">
        <v>84.7</v>
      </c>
      <c r="L75" s="12">
        <v>55.9</v>
      </c>
      <c r="M75" s="12">
        <v>71</v>
      </c>
      <c r="N75" s="12">
        <v>35.799999999999997</v>
      </c>
      <c r="O75" s="12">
        <v>85.8</v>
      </c>
    </row>
    <row r="76" spans="1:15" ht="15.75" customHeight="1" x14ac:dyDescent="0.5">
      <c r="A76" s="24">
        <v>175</v>
      </c>
      <c r="B76" s="13" t="s">
        <v>508</v>
      </c>
      <c r="C76" s="62">
        <v>43955</v>
      </c>
      <c r="D76" s="12" t="s">
        <v>742</v>
      </c>
      <c r="E76" s="12"/>
      <c r="F76" s="12">
        <v>71.599999999999994</v>
      </c>
      <c r="G76" s="12">
        <v>73.5</v>
      </c>
      <c r="H76" s="59">
        <v>56.8</v>
      </c>
      <c r="I76" s="12">
        <v>56.1</v>
      </c>
      <c r="J76" s="12">
        <v>23.9</v>
      </c>
      <c r="K76" s="12">
        <v>82.8</v>
      </c>
      <c r="L76" s="12">
        <v>62.7</v>
      </c>
      <c r="M76" s="12">
        <v>58.2</v>
      </c>
      <c r="N76" s="12">
        <v>38.700000000000003</v>
      </c>
      <c r="O76" s="12">
        <v>85.4</v>
      </c>
    </row>
    <row r="77" spans="1:15" ht="15.75" customHeight="1" x14ac:dyDescent="0.5">
      <c r="A77" s="24">
        <v>176</v>
      </c>
      <c r="B77" s="13" t="s">
        <v>511</v>
      </c>
      <c r="C77" s="62">
        <v>43934</v>
      </c>
      <c r="D77" s="12" t="s">
        <v>743</v>
      </c>
      <c r="E77" s="12"/>
      <c r="F77" s="12">
        <v>67.599999999999994</v>
      </c>
      <c r="G77" s="12">
        <v>70.400000000000006</v>
      </c>
      <c r="H77" s="59">
        <v>61.8</v>
      </c>
      <c r="I77" s="12">
        <v>65.8</v>
      </c>
      <c r="J77" s="12">
        <v>33.4</v>
      </c>
      <c r="K77" s="12">
        <v>87</v>
      </c>
      <c r="L77" s="12">
        <v>64.7</v>
      </c>
      <c r="M77" s="12">
        <v>63.4</v>
      </c>
      <c r="N77" s="12">
        <v>36.700000000000003</v>
      </c>
      <c r="O77" s="12">
        <v>86.7</v>
      </c>
    </row>
    <row r="78" spans="1:15" ht="15.75" customHeight="1" x14ac:dyDescent="0.5">
      <c r="A78" s="24">
        <v>177</v>
      </c>
      <c r="B78" s="13" t="s">
        <v>514</v>
      </c>
      <c r="C78" s="62">
        <v>43934</v>
      </c>
      <c r="D78" s="12" t="s">
        <v>733</v>
      </c>
      <c r="E78" s="12"/>
      <c r="F78" s="12">
        <v>80.599999999999994</v>
      </c>
      <c r="G78" s="12">
        <v>80.599999999999994</v>
      </c>
      <c r="H78" s="59">
        <v>58.6</v>
      </c>
      <c r="I78" s="12">
        <v>59.2</v>
      </c>
      <c r="J78" s="12">
        <v>33.9</v>
      </c>
      <c r="K78" s="12">
        <v>71.5</v>
      </c>
      <c r="L78" s="12">
        <v>62.5</v>
      </c>
      <c r="M78" s="12">
        <v>72.400000000000006</v>
      </c>
      <c r="N78" s="12">
        <v>36.1</v>
      </c>
      <c r="O78" s="12">
        <v>86.1</v>
      </c>
    </row>
    <row r="79" spans="1:15" ht="15.75" customHeight="1" x14ac:dyDescent="0.5">
      <c r="A79" s="24">
        <v>178</v>
      </c>
      <c r="B79" s="13" t="s">
        <v>517</v>
      </c>
      <c r="C79" s="62">
        <v>43909</v>
      </c>
      <c r="D79" s="12" t="s">
        <v>743</v>
      </c>
      <c r="E79" s="12"/>
      <c r="F79" s="12">
        <v>58.3</v>
      </c>
      <c r="G79" s="12">
        <v>58.3</v>
      </c>
      <c r="H79" s="59">
        <v>58.3</v>
      </c>
      <c r="I79" s="12">
        <v>52.4</v>
      </c>
      <c r="J79" s="12">
        <v>13.1</v>
      </c>
      <c r="K79" s="12">
        <v>71</v>
      </c>
      <c r="L79" s="12">
        <v>53.2</v>
      </c>
      <c r="M79" s="12">
        <v>60.9</v>
      </c>
      <c r="N79" s="12">
        <v>32</v>
      </c>
      <c r="O79" s="12">
        <v>76.599999999999994</v>
      </c>
    </row>
    <row r="80" spans="1:15" ht="15.75" customHeight="1" x14ac:dyDescent="0.5">
      <c r="A80" s="24">
        <v>179</v>
      </c>
      <c r="B80" s="13" t="s">
        <v>520</v>
      </c>
      <c r="C80" s="62">
        <v>43909</v>
      </c>
      <c r="D80" s="12" t="s">
        <v>735</v>
      </c>
      <c r="E80" s="12"/>
      <c r="F80" s="12">
        <v>80.2</v>
      </c>
      <c r="G80" s="12">
        <v>80.2</v>
      </c>
      <c r="H80" s="59">
        <v>59.3</v>
      </c>
      <c r="I80" s="12">
        <v>58.5</v>
      </c>
      <c r="J80" s="12">
        <v>39</v>
      </c>
      <c r="K80" s="12">
        <v>82.2</v>
      </c>
      <c r="L80" s="12">
        <v>56.9</v>
      </c>
      <c r="M80" s="12">
        <v>70.7</v>
      </c>
      <c r="N80" s="12">
        <v>36.299999999999997</v>
      </c>
      <c r="O80" s="12">
        <v>86.3</v>
      </c>
    </row>
    <row r="81" spans="1:15" ht="15.75" customHeight="1" x14ac:dyDescent="0.5">
      <c r="A81" s="24">
        <v>180</v>
      </c>
      <c r="B81" s="13" t="s">
        <v>524</v>
      </c>
      <c r="C81" s="62">
        <v>43880</v>
      </c>
      <c r="D81" s="12" t="s">
        <v>733</v>
      </c>
      <c r="E81" s="12"/>
      <c r="F81" s="12">
        <v>71.8</v>
      </c>
      <c r="G81" s="12">
        <v>71.5</v>
      </c>
      <c r="H81" s="59">
        <v>56.1</v>
      </c>
      <c r="I81" s="12">
        <v>53.1</v>
      </c>
      <c r="J81" s="12">
        <v>34</v>
      </c>
      <c r="K81" s="12">
        <v>81.2</v>
      </c>
      <c r="L81" s="12">
        <v>51.3</v>
      </c>
      <c r="M81" s="12">
        <v>70.5</v>
      </c>
      <c r="N81" s="12">
        <v>39.1</v>
      </c>
      <c r="O81" s="12">
        <v>83.7</v>
      </c>
    </row>
    <row r="82" spans="1:15" ht="15.75" customHeight="1" x14ac:dyDescent="0.5">
      <c r="A82" s="24">
        <v>181</v>
      </c>
      <c r="B82" s="13" t="s">
        <v>527</v>
      </c>
      <c r="C82" s="62">
        <v>43879</v>
      </c>
      <c r="D82" s="12" t="s">
        <v>733</v>
      </c>
      <c r="E82" s="12"/>
      <c r="F82" s="12">
        <v>68.5</v>
      </c>
      <c r="G82" s="12">
        <v>68.8</v>
      </c>
      <c r="H82" s="59">
        <v>54.9</v>
      </c>
      <c r="I82" s="12">
        <v>75.599999999999994</v>
      </c>
      <c r="J82" s="12">
        <v>38.799999999999997</v>
      </c>
      <c r="K82" s="12">
        <v>74</v>
      </c>
      <c r="L82" s="12">
        <v>51.4</v>
      </c>
      <c r="M82" s="12">
        <v>60.4</v>
      </c>
      <c r="N82" s="12">
        <v>37.700000000000003</v>
      </c>
      <c r="O82" s="12">
        <v>82.3</v>
      </c>
    </row>
    <row r="83" spans="1:15" ht="15.75" customHeight="1" x14ac:dyDescent="0.5">
      <c r="A83" s="38">
        <v>182</v>
      </c>
      <c r="B83" s="13" t="s">
        <v>530</v>
      </c>
      <c r="C83" s="62">
        <v>43998</v>
      </c>
      <c r="D83" s="12" t="s">
        <v>750</v>
      </c>
      <c r="E83" s="12"/>
      <c r="F83" s="12">
        <v>71.8</v>
      </c>
      <c r="G83" s="12">
        <v>71.8</v>
      </c>
      <c r="H83" s="59">
        <v>65.099999999999994</v>
      </c>
      <c r="I83" s="12">
        <v>81.599999999999994</v>
      </c>
      <c r="J83" s="12">
        <v>32.9</v>
      </c>
      <c r="K83" s="12">
        <v>77</v>
      </c>
      <c r="L83" s="12">
        <v>71.5</v>
      </c>
      <c r="M83" s="12">
        <v>69</v>
      </c>
      <c r="N83" s="12">
        <v>35.799999999999997</v>
      </c>
      <c r="O83" s="12">
        <v>85.8</v>
      </c>
    </row>
    <row r="84" spans="1:15" ht="15.75" customHeight="1" x14ac:dyDescent="0.5">
      <c r="A84" s="24">
        <v>183</v>
      </c>
      <c r="B84" s="13" t="s">
        <v>534</v>
      </c>
      <c r="C84" s="62">
        <v>44181</v>
      </c>
      <c r="D84" s="12" t="s">
        <v>735</v>
      </c>
      <c r="E84" s="12"/>
      <c r="F84" s="12">
        <v>80.400000000000006</v>
      </c>
      <c r="G84" s="12">
        <v>80.900000000000006</v>
      </c>
      <c r="H84" s="59">
        <v>68</v>
      </c>
      <c r="I84" s="12">
        <v>63.1</v>
      </c>
      <c r="J84" s="12">
        <v>23.4</v>
      </c>
      <c r="K84" s="12">
        <v>62.9</v>
      </c>
      <c r="L84" s="12">
        <v>53.9</v>
      </c>
      <c r="M84" s="12">
        <v>57</v>
      </c>
      <c r="N84" s="12">
        <v>38.299999999999997</v>
      </c>
      <c r="O84" s="12">
        <v>91</v>
      </c>
    </row>
    <row r="85" spans="1:15" ht="15.75" customHeight="1" x14ac:dyDescent="0.5">
      <c r="A85" s="24">
        <v>184</v>
      </c>
      <c r="B85" s="13" t="s">
        <v>537</v>
      </c>
      <c r="C85" s="62">
        <v>44160</v>
      </c>
      <c r="D85" s="12" t="s">
        <v>735</v>
      </c>
      <c r="E85" s="12"/>
      <c r="F85" s="12">
        <v>82.9</v>
      </c>
      <c r="G85" s="12">
        <v>83.8</v>
      </c>
      <c r="H85" s="59">
        <v>59.5</v>
      </c>
      <c r="I85" s="12">
        <v>56.7</v>
      </c>
      <c r="J85" s="12">
        <v>44.5</v>
      </c>
      <c r="K85" s="12">
        <v>70.900000000000006</v>
      </c>
      <c r="L85" s="12">
        <v>60.6</v>
      </c>
      <c r="M85" s="12">
        <v>64.3</v>
      </c>
      <c r="N85" s="12">
        <v>39.700000000000003</v>
      </c>
      <c r="O85" s="12">
        <v>84.3</v>
      </c>
    </row>
    <row r="86" spans="1:15" ht="15.75" customHeight="1" x14ac:dyDescent="0.5">
      <c r="A86" s="24">
        <v>185</v>
      </c>
      <c r="B86" s="13" t="s">
        <v>540</v>
      </c>
      <c r="C86" s="62">
        <v>44189</v>
      </c>
      <c r="D86" s="12" t="s">
        <v>740</v>
      </c>
      <c r="E86" s="12"/>
      <c r="F86" s="12">
        <v>83.3</v>
      </c>
      <c r="G86" s="12">
        <v>82.2</v>
      </c>
      <c r="H86" s="59">
        <v>73.8</v>
      </c>
      <c r="I86" s="12">
        <v>64.099999999999994</v>
      </c>
      <c r="J86" s="12">
        <v>29.1</v>
      </c>
      <c r="K86" s="12">
        <v>58.8</v>
      </c>
      <c r="L86" s="12">
        <v>55</v>
      </c>
      <c r="M86" s="12">
        <v>54.6</v>
      </c>
      <c r="N86" s="12">
        <v>35.799999999999997</v>
      </c>
      <c r="O86" s="12">
        <v>85.8</v>
      </c>
    </row>
    <row r="87" spans="1:15" ht="15.75" customHeight="1" x14ac:dyDescent="0.5">
      <c r="A87" s="38">
        <v>186</v>
      </c>
      <c r="B87" s="13" t="s">
        <v>544</v>
      </c>
      <c r="C87" s="62">
        <v>43929</v>
      </c>
      <c r="D87" s="12" t="s">
        <v>743</v>
      </c>
      <c r="E87" s="29">
        <v>5</v>
      </c>
      <c r="F87" s="12">
        <v>81.7</v>
      </c>
      <c r="G87" s="12">
        <v>80.2</v>
      </c>
      <c r="H87" s="59">
        <v>74.8</v>
      </c>
      <c r="I87" s="29">
        <v>67</v>
      </c>
      <c r="J87" s="12">
        <v>29.9</v>
      </c>
      <c r="K87" s="12">
        <v>88.5</v>
      </c>
      <c r="L87" s="12">
        <v>74.099999999999994</v>
      </c>
      <c r="M87" s="12">
        <v>68.3</v>
      </c>
      <c r="N87" s="12">
        <v>40.700000000000003</v>
      </c>
      <c r="O87" s="12">
        <v>90.7</v>
      </c>
    </row>
    <row r="88" spans="1:15" ht="15.75" customHeight="1" x14ac:dyDescent="0.5">
      <c r="A88" s="24">
        <v>187</v>
      </c>
      <c r="B88" s="13" t="s">
        <v>547</v>
      </c>
      <c r="C88" s="62">
        <v>44407</v>
      </c>
      <c r="D88" s="12" t="s">
        <v>740</v>
      </c>
      <c r="E88" s="12"/>
      <c r="F88" s="12">
        <v>68.7</v>
      </c>
      <c r="G88" s="12">
        <v>69.8</v>
      </c>
      <c r="H88" s="59">
        <v>72.099999999999994</v>
      </c>
      <c r="I88" s="12">
        <v>69.400000000000006</v>
      </c>
      <c r="J88" s="12">
        <v>35.1</v>
      </c>
      <c r="K88" s="12">
        <v>71.599999999999994</v>
      </c>
      <c r="L88" s="12">
        <v>60.8</v>
      </c>
      <c r="M88" s="12">
        <v>63.3</v>
      </c>
      <c r="N88" s="12">
        <v>35.4</v>
      </c>
      <c r="O88" s="12">
        <v>85.4</v>
      </c>
    </row>
    <row r="89" spans="1:15" ht="15.75" customHeight="1" x14ac:dyDescent="0.5">
      <c r="A89" s="24">
        <v>188</v>
      </c>
      <c r="B89" s="13" t="s">
        <v>550</v>
      </c>
      <c r="C89" s="62">
        <v>44271</v>
      </c>
      <c r="D89" s="12" t="s">
        <v>735</v>
      </c>
      <c r="E89" s="12">
        <v>4</v>
      </c>
      <c r="F89" s="12">
        <v>73.599999999999994</v>
      </c>
      <c r="G89" s="12">
        <v>77.5</v>
      </c>
      <c r="H89" s="59">
        <v>70.3</v>
      </c>
      <c r="I89" s="29">
        <v>63.6</v>
      </c>
      <c r="J89" s="12">
        <v>28</v>
      </c>
      <c r="K89" s="12">
        <v>82.8</v>
      </c>
      <c r="L89" s="12">
        <v>68.5</v>
      </c>
      <c r="M89" s="12">
        <v>67.5</v>
      </c>
      <c r="N89" s="12">
        <v>37.5</v>
      </c>
      <c r="O89" s="12">
        <v>87.5</v>
      </c>
    </row>
    <row r="90" spans="1:15" ht="15.75" customHeight="1" x14ac:dyDescent="0.5">
      <c r="A90" s="24">
        <v>189</v>
      </c>
      <c r="B90" s="13" t="s">
        <v>553</v>
      </c>
      <c r="C90" s="62">
        <v>44440</v>
      </c>
      <c r="D90" s="12" t="s">
        <v>735</v>
      </c>
      <c r="E90" s="12">
        <v>4</v>
      </c>
      <c r="F90" s="12">
        <v>75.099999999999994</v>
      </c>
      <c r="G90" s="12">
        <v>73.400000000000006</v>
      </c>
      <c r="H90" s="59">
        <v>63.5</v>
      </c>
      <c r="I90" s="12">
        <v>54.4</v>
      </c>
      <c r="J90" s="12">
        <v>34.200000000000003</v>
      </c>
      <c r="K90" s="12">
        <v>70.5</v>
      </c>
      <c r="L90" s="12">
        <v>59</v>
      </c>
      <c r="M90" s="12">
        <v>64.8</v>
      </c>
      <c r="N90" s="12">
        <v>37.5</v>
      </c>
      <c r="O90" s="12">
        <v>87.5</v>
      </c>
    </row>
    <row r="91" spans="1:15" ht="15.75" customHeight="1" x14ac:dyDescent="0.5">
      <c r="A91" s="24">
        <v>190</v>
      </c>
      <c r="B91" s="13" t="s">
        <v>556</v>
      </c>
      <c r="C91" s="62">
        <v>44362</v>
      </c>
      <c r="D91" s="12" t="s">
        <v>744</v>
      </c>
      <c r="E91" s="12">
        <v>4</v>
      </c>
      <c r="F91" s="12">
        <v>68.599999999999994</v>
      </c>
      <c r="G91" s="12">
        <v>70.099999999999994</v>
      </c>
      <c r="H91" s="59">
        <v>58.6</v>
      </c>
      <c r="I91" s="12">
        <v>61.4</v>
      </c>
      <c r="J91" s="29">
        <v>41.6</v>
      </c>
      <c r="K91" s="12">
        <v>76</v>
      </c>
      <c r="L91" s="12">
        <v>56.8</v>
      </c>
      <c r="M91" s="12">
        <v>57.2</v>
      </c>
      <c r="N91" s="12">
        <v>35.799999999999997</v>
      </c>
      <c r="O91" s="12">
        <v>85.8</v>
      </c>
    </row>
    <row r="92" spans="1:15" ht="15.75" customHeight="1" x14ac:dyDescent="0.5">
      <c r="A92" s="24">
        <v>191</v>
      </c>
      <c r="B92" s="13" t="s">
        <v>559</v>
      </c>
      <c r="C92" s="62">
        <v>44274</v>
      </c>
      <c r="D92" s="12" t="s">
        <v>744</v>
      </c>
      <c r="E92" s="12">
        <v>4</v>
      </c>
      <c r="F92" s="12">
        <v>69.599999999999994</v>
      </c>
      <c r="G92" s="12">
        <v>69.2</v>
      </c>
      <c r="H92" s="59">
        <v>58.5</v>
      </c>
      <c r="I92" s="29">
        <v>53</v>
      </c>
      <c r="J92" s="12">
        <v>17.8</v>
      </c>
      <c r="K92" s="12">
        <v>71.400000000000006</v>
      </c>
      <c r="L92" s="12">
        <v>59.5</v>
      </c>
      <c r="M92" s="12">
        <v>62.3</v>
      </c>
      <c r="N92" s="12">
        <v>38.1</v>
      </c>
      <c r="O92" s="12">
        <v>80.099999999999994</v>
      </c>
    </row>
    <row r="93" spans="1:15" ht="15.75" customHeight="1" x14ac:dyDescent="0.5">
      <c r="A93" s="24">
        <v>192</v>
      </c>
      <c r="B93" s="13" t="s">
        <v>562</v>
      </c>
      <c r="C93" s="62">
        <v>44461</v>
      </c>
      <c r="D93" s="12" t="s">
        <v>740</v>
      </c>
      <c r="E93" s="12">
        <v>4</v>
      </c>
      <c r="F93" s="12">
        <v>68.099999999999994</v>
      </c>
      <c r="G93" s="12">
        <v>68.5</v>
      </c>
      <c r="H93" s="59">
        <v>62.3</v>
      </c>
      <c r="I93" s="12">
        <v>57.6</v>
      </c>
      <c r="J93" s="12">
        <v>23.4</v>
      </c>
      <c r="K93" s="12">
        <v>76.099999999999994</v>
      </c>
      <c r="L93" s="12">
        <v>57.7</v>
      </c>
      <c r="M93" s="12">
        <v>71.5</v>
      </c>
      <c r="N93" s="12">
        <v>35</v>
      </c>
      <c r="O93" s="12">
        <v>85</v>
      </c>
    </row>
    <row r="94" spans="1:15" ht="15.75" customHeight="1" x14ac:dyDescent="0.5">
      <c r="A94" s="24">
        <v>193</v>
      </c>
      <c r="B94" s="13" t="s">
        <v>565</v>
      </c>
      <c r="C94" s="62">
        <v>44463</v>
      </c>
      <c r="D94" s="12" t="s">
        <v>744</v>
      </c>
      <c r="E94" s="12">
        <v>4</v>
      </c>
      <c r="F94" s="12">
        <v>81.2</v>
      </c>
      <c r="G94" s="12">
        <v>88.2</v>
      </c>
      <c r="H94" s="59">
        <v>79.2</v>
      </c>
      <c r="I94" s="12">
        <v>79.900000000000006</v>
      </c>
      <c r="J94" s="12">
        <v>39.200000000000003</v>
      </c>
      <c r="K94" s="12">
        <v>85.2</v>
      </c>
      <c r="L94" s="12">
        <v>64.400000000000006</v>
      </c>
      <c r="M94" s="12">
        <v>72.400000000000006</v>
      </c>
      <c r="N94" s="12">
        <v>34.200000000000003</v>
      </c>
      <c r="O94" s="12">
        <v>84.2</v>
      </c>
    </row>
    <row r="95" spans="1:15" ht="15.75" customHeight="1" x14ac:dyDescent="0.5">
      <c r="A95" s="24">
        <v>194</v>
      </c>
      <c r="B95" s="13" t="s">
        <v>568</v>
      </c>
      <c r="C95" s="62">
        <v>44445</v>
      </c>
      <c r="D95" s="12" t="s">
        <v>740</v>
      </c>
      <c r="E95" s="12">
        <v>4</v>
      </c>
      <c r="F95" s="12">
        <v>69.2</v>
      </c>
      <c r="G95" s="12">
        <v>68.400000000000006</v>
      </c>
      <c r="H95" s="59">
        <v>60</v>
      </c>
      <c r="I95" s="12">
        <v>60.9</v>
      </c>
      <c r="J95" s="12">
        <v>22.7</v>
      </c>
      <c r="K95" s="12">
        <v>75</v>
      </c>
      <c r="L95" s="12">
        <v>59.9</v>
      </c>
      <c r="M95" s="12">
        <v>60.5</v>
      </c>
      <c r="N95" s="12">
        <v>36.9</v>
      </c>
      <c r="O95" s="12">
        <v>86.9</v>
      </c>
    </row>
    <row r="96" spans="1:15" ht="15.75" customHeight="1" x14ac:dyDescent="0.5">
      <c r="A96" s="24">
        <v>195</v>
      </c>
      <c r="B96" s="13" t="s">
        <v>571</v>
      </c>
      <c r="C96" s="62">
        <v>44442</v>
      </c>
      <c r="D96" s="12" t="s">
        <v>740</v>
      </c>
      <c r="E96" s="12">
        <v>4</v>
      </c>
      <c r="F96" s="12">
        <v>72.900000000000006</v>
      </c>
      <c r="G96" s="12">
        <v>71.2</v>
      </c>
      <c r="H96" s="59">
        <v>62</v>
      </c>
      <c r="I96" s="12">
        <v>78.7</v>
      </c>
      <c r="J96" s="12">
        <v>27.6</v>
      </c>
      <c r="K96" s="12">
        <v>75.8</v>
      </c>
      <c r="L96" s="12">
        <v>59.2</v>
      </c>
      <c r="M96" s="12">
        <v>62.7</v>
      </c>
      <c r="N96" s="12">
        <v>35</v>
      </c>
      <c r="O96" s="12">
        <v>85</v>
      </c>
    </row>
    <row r="97" spans="1:15" ht="15.75" customHeight="1" x14ac:dyDescent="0.5">
      <c r="A97" s="24">
        <v>196</v>
      </c>
      <c r="B97" s="13" t="s">
        <v>574</v>
      </c>
      <c r="C97" s="62">
        <v>44434</v>
      </c>
      <c r="D97" s="12" t="s">
        <v>744</v>
      </c>
      <c r="E97" s="12">
        <v>4</v>
      </c>
      <c r="F97" s="12">
        <v>80.2</v>
      </c>
      <c r="G97" s="12">
        <v>81.7</v>
      </c>
      <c r="H97" s="59">
        <v>74.5</v>
      </c>
      <c r="I97" s="12">
        <v>64.900000000000006</v>
      </c>
      <c r="J97" s="12">
        <v>35.299999999999997</v>
      </c>
      <c r="K97" s="12">
        <v>74.7</v>
      </c>
      <c r="L97" s="12">
        <v>62.4</v>
      </c>
      <c r="M97" s="12">
        <v>67.8</v>
      </c>
      <c r="N97" s="12">
        <v>37.299999999999997</v>
      </c>
      <c r="O97" s="12">
        <v>87.3</v>
      </c>
    </row>
    <row r="98" spans="1:15" ht="15.75" customHeight="1" x14ac:dyDescent="0.5">
      <c r="A98" s="24">
        <v>197</v>
      </c>
      <c r="B98" s="13" t="s">
        <v>577</v>
      </c>
      <c r="C98" s="62">
        <v>44418</v>
      </c>
      <c r="D98" s="12" t="s">
        <v>766</v>
      </c>
      <c r="E98" s="12">
        <v>4</v>
      </c>
      <c r="F98" s="12">
        <v>78.599999999999994</v>
      </c>
      <c r="G98" s="12">
        <v>78.900000000000006</v>
      </c>
      <c r="H98" s="59">
        <v>67.2</v>
      </c>
      <c r="I98" s="12">
        <v>53.1</v>
      </c>
      <c r="J98" s="12">
        <v>26.6</v>
      </c>
      <c r="K98" s="29">
        <v>53.4</v>
      </c>
      <c r="L98" s="29">
        <v>47.4</v>
      </c>
      <c r="M98" s="12"/>
      <c r="N98" s="12"/>
      <c r="O98" s="12"/>
    </row>
    <row r="99" spans="1:15" ht="15.75" customHeight="1" x14ac:dyDescent="0.5">
      <c r="A99" s="24">
        <v>198</v>
      </c>
      <c r="B99" s="13" t="s">
        <v>580</v>
      </c>
      <c r="C99" s="62">
        <v>44419</v>
      </c>
      <c r="D99" s="12" t="s">
        <v>766</v>
      </c>
      <c r="E99" s="12">
        <v>5</v>
      </c>
      <c r="F99" s="12">
        <v>86.9</v>
      </c>
      <c r="G99" s="12">
        <v>86.2</v>
      </c>
      <c r="H99" s="59">
        <v>72.3</v>
      </c>
      <c r="I99" s="12">
        <v>72.900000000000006</v>
      </c>
      <c r="J99" s="12">
        <v>28.2</v>
      </c>
      <c r="K99" s="29">
        <v>67.8</v>
      </c>
      <c r="L99" s="29">
        <v>55.2</v>
      </c>
      <c r="M99" s="29">
        <v>58.3</v>
      </c>
      <c r="N99" s="12">
        <v>37.200000000000003</v>
      </c>
      <c r="O99" s="12">
        <v>87.2</v>
      </c>
    </row>
    <row r="100" spans="1:15" ht="15.75" customHeight="1" x14ac:dyDescent="0.5">
      <c r="A100" s="24">
        <v>199</v>
      </c>
      <c r="B100" s="13" t="s">
        <v>583</v>
      </c>
      <c r="C100" s="62">
        <v>44410</v>
      </c>
      <c r="D100" s="12" t="s">
        <v>740</v>
      </c>
      <c r="E100" s="12">
        <v>4</v>
      </c>
      <c r="F100" s="12">
        <v>78.400000000000006</v>
      </c>
      <c r="G100" s="12">
        <v>77.8</v>
      </c>
      <c r="H100" s="59">
        <v>68.2</v>
      </c>
      <c r="I100" s="12">
        <v>64.099999999999994</v>
      </c>
      <c r="J100" s="12">
        <v>24.1</v>
      </c>
      <c r="K100" s="29">
        <v>59.2</v>
      </c>
      <c r="L100" s="29">
        <v>54.8</v>
      </c>
      <c r="M100" s="29">
        <v>52</v>
      </c>
      <c r="N100" s="12">
        <v>35.799999999999997</v>
      </c>
      <c r="O100" s="12">
        <v>85.8</v>
      </c>
    </row>
    <row r="101" spans="1:15" ht="15.75" customHeight="1" x14ac:dyDescent="0.5">
      <c r="A101" s="24">
        <v>200</v>
      </c>
      <c r="B101" s="13" t="s">
        <v>586</v>
      </c>
      <c r="C101" s="62">
        <v>44413</v>
      </c>
      <c r="D101" s="12" t="s">
        <v>740</v>
      </c>
      <c r="E101" s="12">
        <v>4</v>
      </c>
      <c r="F101" s="29">
        <v>58.9</v>
      </c>
      <c r="G101" s="29">
        <v>58.6</v>
      </c>
      <c r="H101" s="59">
        <v>61</v>
      </c>
      <c r="I101" s="12">
        <v>58.3</v>
      </c>
      <c r="J101" s="12">
        <v>17.8</v>
      </c>
      <c r="K101" s="29">
        <v>67</v>
      </c>
      <c r="L101" s="29">
        <v>57.5</v>
      </c>
      <c r="M101" s="29">
        <v>62</v>
      </c>
      <c r="N101" s="12">
        <v>33</v>
      </c>
      <c r="O101" s="12">
        <v>83</v>
      </c>
    </row>
    <row r="102" spans="1:15" ht="15.75" customHeight="1" x14ac:dyDescent="0.5">
      <c r="A102" s="24">
        <v>201</v>
      </c>
      <c r="B102" s="13" t="s">
        <v>589</v>
      </c>
      <c r="C102" s="62">
        <v>44435</v>
      </c>
      <c r="D102" s="12" t="s">
        <v>740</v>
      </c>
      <c r="E102" s="12">
        <v>4</v>
      </c>
      <c r="F102" s="12">
        <v>69.7</v>
      </c>
      <c r="G102" s="12">
        <v>69.599999999999994</v>
      </c>
      <c r="H102" s="59">
        <v>82.2</v>
      </c>
      <c r="I102" s="29">
        <v>62.2</v>
      </c>
      <c r="J102" s="12">
        <v>28.2</v>
      </c>
      <c r="K102" s="12">
        <v>77.5</v>
      </c>
      <c r="L102" s="12">
        <v>62.5</v>
      </c>
      <c r="M102" s="29">
        <v>67</v>
      </c>
      <c r="N102" s="12">
        <v>33.9</v>
      </c>
      <c r="O102" s="12">
        <v>83.9</v>
      </c>
    </row>
    <row r="103" spans="1:15" ht="15.75" customHeight="1" x14ac:dyDescent="0.5">
      <c r="A103" s="24">
        <v>202</v>
      </c>
      <c r="B103" s="13" t="s">
        <v>592</v>
      </c>
      <c r="C103" s="62">
        <v>44420</v>
      </c>
      <c r="D103" s="12" t="s">
        <v>733</v>
      </c>
      <c r="E103" s="12">
        <v>4</v>
      </c>
      <c r="F103" s="12">
        <v>83.3</v>
      </c>
      <c r="G103" s="12">
        <v>84.4</v>
      </c>
      <c r="H103" s="59">
        <v>63.9</v>
      </c>
      <c r="I103" s="12">
        <v>64.099999999999994</v>
      </c>
      <c r="J103" s="12">
        <v>28.6</v>
      </c>
      <c r="K103" s="12">
        <v>72.099999999999994</v>
      </c>
      <c r="L103" s="12">
        <v>57.7</v>
      </c>
      <c r="M103" s="29">
        <v>61.4</v>
      </c>
      <c r="N103" s="12">
        <v>35</v>
      </c>
      <c r="O103" s="12">
        <v>85</v>
      </c>
    </row>
    <row r="104" spans="1:15" ht="15.75" customHeight="1" x14ac:dyDescent="0.5">
      <c r="A104" s="24">
        <v>203</v>
      </c>
      <c r="B104" s="13" t="s">
        <v>595</v>
      </c>
      <c r="C104" s="62">
        <v>44417</v>
      </c>
      <c r="D104" s="12" t="s">
        <v>733</v>
      </c>
      <c r="E104" s="12">
        <v>4</v>
      </c>
      <c r="F104" s="29">
        <v>78</v>
      </c>
      <c r="G104" s="29">
        <v>78.599999999999994</v>
      </c>
      <c r="H104" s="59">
        <v>70</v>
      </c>
      <c r="I104" s="12">
        <v>59.8</v>
      </c>
      <c r="J104" s="12">
        <v>25.3</v>
      </c>
      <c r="K104" s="12">
        <v>62.4</v>
      </c>
      <c r="L104" s="12">
        <v>56.5</v>
      </c>
      <c r="M104" s="12">
        <v>61.9</v>
      </c>
      <c r="N104" s="12">
        <v>34.700000000000003</v>
      </c>
      <c r="O104" s="12">
        <v>84.7</v>
      </c>
    </row>
    <row r="105" spans="1:15" ht="15.75" customHeight="1" x14ac:dyDescent="0.5">
      <c r="A105" s="24">
        <v>204</v>
      </c>
      <c r="B105" s="13" t="s">
        <v>599</v>
      </c>
      <c r="C105" s="62">
        <v>44635</v>
      </c>
      <c r="D105" s="12" t="s">
        <v>743</v>
      </c>
      <c r="E105" s="12">
        <v>4</v>
      </c>
      <c r="F105" s="12">
        <v>63.7</v>
      </c>
      <c r="G105" s="12">
        <v>64.599999999999994</v>
      </c>
      <c r="H105" s="59">
        <v>78.900000000000006</v>
      </c>
      <c r="I105" s="12">
        <v>67.8</v>
      </c>
      <c r="J105" s="12">
        <v>18.399999999999999</v>
      </c>
      <c r="K105" s="12">
        <v>73.099999999999994</v>
      </c>
      <c r="L105" s="12">
        <v>63.9</v>
      </c>
      <c r="M105" s="12">
        <v>52.8</v>
      </c>
      <c r="N105" s="12">
        <v>37.299999999999997</v>
      </c>
      <c r="O105" s="12">
        <v>85.3</v>
      </c>
    </row>
    <row r="106" spans="1:15" ht="15.75" customHeight="1" x14ac:dyDescent="0.5">
      <c r="A106" s="24">
        <v>205</v>
      </c>
      <c r="B106" s="13" t="s">
        <v>602</v>
      </c>
      <c r="C106" s="62">
        <v>44616</v>
      </c>
      <c r="D106" s="12" t="s">
        <v>772</v>
      </c>
      <c r="E106" s="12">
        <v>4</v>
      </c>
      <c r="F106" s="12">
        <v>71.400000000000006</v>
      </c>
      <c r="G106" s="12">
        <v>70.099999999999994</v>
      </c>
      <c r="H106" s="59"/>
      <c r="I106" s="12">
        <v>78.3</v>
      </c>
      <c r="J106" s="12">
        <v>26.3</v>
      </c>
      <c r="K106" s="12">
        <v>84.1</v>
      </c>
      <c r="L106" s="12">
        <v>59.8</v>
      </c>
      <c r="M106" s="12">
        <v>64.400000000000006</v>
      </c>
      <c r="N106" s="12">
        <v>31.3</v>
      </c>
      <c r="O106" s="12">
        <v>81.3</v>
      </c>
    </row>
    <row r="107" spans="1:15" ht="15.75" customHeight="1" x14ac:dyDescent="0.5">
      <c r="A107" s="24">
        <v>206</v>
      </c>
      <c r="B107" s="13" t="s">
        <v>605</v>
      </c>
      <c r="C107" s="62">
        <v>44438</v>
      </c>
      <c r="D107" s="12" t="s">
        <v>773</v>
      </c>
      <c r="E107" s="12">
        <v>4</v>
      </c>
      <c r="F107" s="12">
        <v>72.900000000000006</v>
      </c>
      <c r="G107" s="12">
        <v>74.2</v>
      </c>
      <c r="H107" s="59">
        <v>63.4</v>
      </c>
      <c r="I107" s="12">
        <v>58.2</v>
      </c>
      <c r="J107" s="12">
        <v>31.7</v>
      </c>
      <c r="K107" s="12">
        <v>77.599999999999994</v>
      </c>
      <c r="L107" s="12">
        <v>59.2</v>
      </c>
      <c r="M107" s="12">
        <v>61.8</v>
      </c>
      <c r="N107" s="12">
        <v>33.4</v>
      </c>
      <c r="O107" s="12">
        <v>83.4</v>
      </c>
    </row>
    <row r="108" spans="1:15" ht="15.75" customHeight="1" x14ac:dyDescent="0.5">
      <c r="A108" s="24">
        <v>207</v>
      </c>
      <c r="B108" s="13" t="s">
        <v>608</v>
      </c>
      <c r="C108" s="62">
        <v>44440</v>
      </c>
      <c r="D108" s="12" t="s">
        <v>774</v>
      </c>
      <c r="E108" s="12">
        <v>5</v>
      </c>
      <c r="F108" s="12">
        <v>78.8</v>
      </c>
      <c r="G108" s="12">
        <v>78.599999999999994</v>
      </c>
      <c r="H108" s="59">
        <v>71.599999999999994</v>
      </c>
      <c r="I108" s="12">
        <v>62.8</v>
      </c>
      <c r="J108" s="12">
        <v>39.200000000000003</v>
      </c>
      <c r="K108" s="12">
        <v>80.3</v>
      </c>
      <c r="L108" s="12">
        <v>66.7</v>
      </c>
      <c r="M108" s="12">
        <v>74.7</v>
      </c>
      <c r="N108" s="12">
        <v>40.200000000000003</v>
      </c>
      <c r="O108" s="12">
        <v>90.2</v>
      </c>
    </row>
    <row r="109" spans="1:15" ht="15.75" customHeight="1" x14ac:dyDescent="0.5">
      <c r="A109" s="24">
        <v>208</v>
      </c>
      <c r="B109" s="13" t="s">
        <v>612</v>
      </c>
      <c r="C109" s="62">
        <v>44613</v>
      </c>
      <c r="D109" s="12" t="s">
        <v>740</v>
      </c>
      <c r="E109" s="12">
        <v>4</v>
      </c>
      <c r="F109" s="12">
        <v>70.400000000000006</v>
      </c>
      <c r="G109" s="12">
        <v>71</v>
      </c>
      <c r="H109" s="59">
        <v>60</v>
      </c>
      <c r="I109" s="12">
        <v>59.8</v>
      </c>
      <c r="J109" s="12">
        <v>34</v>
      </c>
      <c r="K109" s="12">
        <v>69.599999999999994</v>
      </c>
      <c r="L109" s="12">
        <v>62.2</v>
      </c>
      <c r="M109" s="12">
        <v>66.7</v>
      </c>
      <c r="N109" s="12">
        <v>35.200000000000003</v>
      </c>
      <c r="O109" s="12">
        <v>83.2</v>
      </c>
    </row>
    <row r="110" spans="1:15" ht="15.75" customHeight="1" x14ac:dyDescent="0.5">
      <c r="A110" s="24">
        <v>209</v>
      </c>
      <c r="B110" s="13" t="s">
        <v>615</v>
      </c>
      <c r="C110" s="62">
        <v>44449</v>
      </c>
      <c r="D110" s="12" t="s">
        <v>743</v>
      </c>
      <c r="E110" s="12">
        <v>4</v>
      </c>
      <c r="F110" s="12">
        <v>65.099999999999994</v>
      </c>
      <c r="G110" s="12">
        <v>65</v>
      </c>
      <c r="H110" s="59">
        <v>80.099999999999994</v>
      </c>
      <c r="I110" s="12">
        <v>78</v>
      </c>
      <c r="J110" s="12">
        <v>19.3</v>
      </c>
      <c r="K110" s="12">
        <v>78</v>
      </c>
      <c r="L110" s="12">
        <v>64.8</v>
      </c>
      <c r="M110" s="12">
        <v>62</v>
      </c>
      <c r="N110" s="12">
        <v>34.6</v>
      </c>
      <c r="O110" s="12">
        <v>84.6</v>
      </c>
    </row>
    <row r="111" spans="1:15" ht="15.75" customHeight="1" x14ac:dyDescent="0.5">
      <c r="A111" s="24">
        <v>210</v>
      </c>
      <c r="B111" s="13" t="s">
        <v>618</v>
      </c>
      <c r="C111" s="62">
        <v>44621</v>
      </c>
      <c r="D111" s="12" t="s">
        <v>740</v>
      </c>
      <c r="E111" s="12">
        <v>4</v>
      </c>
      <c r="F111" s="12">
        <v>71</v>
      </c>
      <c r="G111" s="12">
        <v>71.900000000000006</v>
      </c>
      <c r="H111" s="59">
        <v>59.1</v>
      </c>
      <c r="I111" s="12">
        <v>66</v>
      </c>
      <c r="J111" s="12">
        <v>28.6</v>
      </c>
      <c r="K111" s="12">
        <v>75.2</v>
      </c>
      <c r="L111" s="12">
        <v>60.4</v>
      </c>
      <c r="M111" s="12">
        <v>68.099999999999994</v>
      </c>
      <c r="N111" s="12">
        <v>33.5</v>
      </c>
      <c r="O111" s="12">
        <v>83.5</v>
      </c>
    </row>
    <row r="112" spans="1:15" ht="15.75" customHeight="1" x14ac:dyDescent="0.5">
      <c r="A112" s="24">
        <v>211</v>
      </c>
      <c r="B112" s="13" t="s">
        <v>621</v>
      </c>
      <c r="C112" s="62">
        <v>44540</v>
      </c>
      <c r="D112" s="12" t="s">
        <v>733</v>
      </c>
      <c r="E112" s="12">
        <v>4</v>
      </c>
      <c r="F112" s="12">
        <v>78.2</v>
      </c>
      <c r="G112" s="12">
        <v>78.2</v>
      </c>
      <c r="H112" s="59">
        <v>66.099999999999994</v>
      </c>
      <c r="I112" s="12">
        <v>58.9</v>
      </c>
      <c r="J112" s="12">
        <v>29.8</v>
      </c>
      <c r="K112" s="12">
        <v>58</v>
      </c>
      <c r="L112" s="12">
        <v>52.6</v>
      </c>
      <c r="M112" s="12">
        <v>53.8</v>
      </c>
      <c r="N112" s="12">
        <v>33.799999999999997</v>
      </c>
      <c r="O112" s="12">
        <v>83.8</v>
      </c>
    </row>
    <row r="113" spans="1:15" ht="15.75" customHeight="1" x14ac:dyDescent="0.5">
      <c r="A113" s="24">
        <v>212</v>
      </c>
      <c r="B113" s="13" t="s">
        <v>624</v>
      </c>
      <c r="C113" s="62">
        <v>44554</v>
      </c>
      <c r="D113" s="12" t="s">
        <v>735</v>
      </c>
      <c r="E113" s="12">
        <v>4</v>
      </c>
      <c r="F113" s="12">
        <v>79.5</v>
      </c>
      <c r="G113" s="12">
        <v>79.3</v>
      </c>
      <c r="H113" s="59">
        <v>57.4</v>
      </c>
      <c r="I113" s="12">
        <v>54.4</v>
      </c>
      <c r="J113" s="12">
        <v>28.2</v>
      </c>
      <c r="K113" s="29">
        <v>51.2</v>
      </c>
      <c r="L113" s="29">
        <v>47.2</v>
      </c>
      <c r="M113" s="29">
        <v>50.9</v>
      </c>
      <c r="N113" s="29">
        <v>38.9</v>
      </c>
      <c r="O113" s="29">
        <v>83.5</v>
      </c>
    </row>
    <row r="114" spans="1:15" ht="15.75" customHeight="1" x14ac:dyDescent="0.5">
      <c r="A114" s="24">
        <v>213</v>
      </c>
      <c r="B114" s="13" t="s">
        <v>627</v>
      </c>
      <c r="C114" s="62">
        <v>44494</v>
      </c>
      <c r="D114" s="12" t="s">
        <v>733</v>
      </c>
      <c r="E114" s="12">
        <v>4</v>
      </c>
      <c r="F114" s="12">
        <v>80.099999999999994</v>
      </c>
      <c r="G114" s="12">
        <v>79.599999999999994</v>
      </c>
      <c r="H114" s="59">
        <v>67.400000000000006</v>
      </c>
      <c r="I114" s="12">
        <v>67.2</v>
      </c>
      <c r="J114" s="12">
        <v>40.6</v>
      </c>
      <c r="K114" s="12">
        <v>81.2</v>
      </c>
      <c r="L114" s="12">
        <v>61.4</v>
      </c>
      <c r="M114" s="12">
        <v>69.7</v>
      </c>
      <c r="N114" s="12">
        <v>34.799999999999997</v>
      </c>
      <c r="O114" s="12">
        <v>84.8</v>
      </c>
    </row>
    <row r="115" spans="1:15" ht="15.75" customHeight="1" x14ac:dyDescent="0.5">
      <c r="A115" s="24">
        <v>214</v>
      </c>
      <c r="B115" s="13" t="s">
        <v>631</v>
      </c>
      <c r="C115" s="62">
        <v>44494</v>
      </c>
      <c r="D115" s="12" t="s">
        <v>744</v>
      </c>
      <c r="E115" s="12">
        <v>4</v>
      </c>
      <c r="F115" s="12">
        <v>79.8</v>
      </c>
      <c r="G115" s="12">
        <v>81.900000000000006</v>
      </c>
      <c r="H115" s="59">
        <v>66.3</v>
      </c>
      <c r="I115" s="12">
        <v>57.5</v>
      </c>
      <c r="J115" s="12">
        <v>40.5</v>
      </c>
      <c r="K115" s="12">
        <v>80.8</v>
      </c>
      <c r="L115" s="12">
        <v>60.4</v>
      </c>
      <c r="M115" s="12">
        <v>68.5</v>
      </c>
      <c r="N115" s="12">
        <v>37.299999999999997</v>
      </c>
      <c r="O115" s="12">
        <v>81.900000000000006</v>
      </c>
    </row>
    <row r="116" spans="1:15" ht="15.75" customHeight="1" x14ac:dyDescent="0.5">
      <c r="A116" s="24">
        <v>215</v>
      </c>
      <c r="B116" s="13" t="s">
        <v>634</v>
      </c>
      <c r="C116" s="62">
        <v>44532</v>
      </c>
      <c r="D116" s="12" t="s">
        <v>766</v>
      </c>
      <c r="E116" s="12">
        <v>4</v>
      </c>
      <c r="F116" s="12">
        <v>85.4</v>
      </c>
      <c r="G116" s="12">
        <v>85.5</v>
      </c>
      <c r="H116" s="59">
        <v>67</v>
      </c>
      <c r="I116" s="12">
        <v>72</v>
      </c>
      <c r="J116" s="12">
        <v>41.3</v>
      </c>
      <c r="K116" s="12">
        <v>57.7</v>
      </c>
      <c r="L116" s="12">
        <v>53.2</v>
      </c>
      <c r="M116" s="12">
        <v>52.4</v>
      </c>
      <c r="N116" s="12">
        <v>35.799999999999997</v>
      </c>
      <c r="O116" s="12">
        <v>85.8</v>
      </c>
    </row>
    <row r="117" spans="1:15" ht="15.75" customHeight="1" x14ac:dyDescent="0.5">
      <c r="A117" s="24">
        <v>216</v>
      </c>
      <c r="B117" s="13" t="s">
        <v>637</v>
      </c>
      <c r="C117" s="62">
        <v>44491</v>
      </c>
      <c r="D117" s="12" t="s">
        <v>740</v>
      </c>
      <c r="E117" s="12">
        <v>4</v>
      </c>
      <c r="F117" s="12">
        <v>69.599999999999994</v>
      </c>
      <c r="G117" s="12">
        <v>68.7</v>
      </c>
      <c r="H117" s="59">
        <v>67.400000000000006</v>
      </c>
      <c r="I117" s="12">
        <v>64.900000000000006</v>
      </c>
      <c r="J117" s="12">
        <v>23.9</v>
      </c>
      <c r="K117" s="12">
        <v>78</v>
      </c>
      <c r="L117" s="12">
        <v>63.6</v>
      </c>
      <c r="M117" s="12">
        <v>63.2</v>
      </c>
      <c r="N117" s="12">
        <v>35.6</v>
      </c>
      <c r="O117" s="12">
        <v>85.6</v>
      </c>
    </row>
    <row r="118" spans="1:15" ht="15.75" customHeight="1" x14ac:dyDescent="0.5">
      <c r="A118" s="24">
        <v>217</v>
      </c>
      <c r="B118" s="13" t="s">
        <v>640</v>
      </c>
      <c r="C118" s="62">
        <v>44467</v>
      </c>
      <c r="D118" s="12" t="s">
        <v>744</v>
      </c>
      <c r="E118" s="12">
        <v>4</v>
      </c>
      <c r="F118" s="12">
        <v>76.3</v>
      </c>
      <c r="G118" s="12">
        <v>79.7</v>
      </c>
      <c r="H118" s="59">
        <v>76</v>
      </c>
      <c r="I118" s="12">
        <v>66.900000000000006</v>
      </c>
      <c r="J118" s="12">
        <v>30.9</v>
      </c>
      <c r="K118" s="12">
        <v>87.4</v>
      </c>
      <c r="L118" s="12">
        <v>66.599999999999994</v>
      </c>
      <c r="M118" s="12">
        <v>61.6</v>
      </c>
      <c r="N118" s="12">
        <v>35</v>
      </c>
      <c r="O118" s="12">
        <v>85</v>
      </c>
    </row>
    <row r="119" spans="1:15" ht="15.75" customHeight="1" x14ac:dyDescent="0.5">
      <c r="A119" s="24">
        <v>218</v>
      </c>
      <c r="B119" s="13" t="s">
        <v>643</v>
      </c>
      <c r="C119" s="62">
        <v>44441</v>
      </c>
      <c r="D119" s="12" t="s">
        <v>744</v>
      </c>
      <c r="E119" s="12">
        <v>4</v>
      </c>
      <c r="F119" s="12">
        <v>71.8</v>
      </c>
      <c r="G119" s="12">
        <v>71.599999999999994</v>
      </c>
      <c r="H119" s="59">
        <v>69.8</v>
      </c>
      <c r="I119" s="12">
        <v>53.2</v>
      </c>
      <c r="J119" s="12">
        <v>25.9</v>
      </c>
      <c r="K119" s="12">
        <v>76.599999999999994</v>
      </c>
      <c r="L119" s="12">
        <v>56</v>
      </c>
      <c r="M119" s="12">
        <v>67.3</v>
      </c>
      <c r="N119" s="12">
        <v>36.700000000000003</v>
      </c>
      <c r="O119" s="12">
        <v>81.3</v>
      </c>
    </row>
    <row r="120" spans="1:15" ht="15.75" customHeight="1" x14ac:dyDescent="0.5">
      <c r="A120" s="24">
        <v>219</v>
      </c>
      <c r="B120" s="13" t="s">
        <v>646</v>
      </c>
      <c r="C120" s="62">
        <v>44617</v>
      </c>
      <c r="D120" s="12" t="s">
        <v>733</v>
      </c>
      <c r="E120" s="12">
        <v>4</v>
      </c>
      <c r="F120" s="12">
        <v>76.599999999999994</v>
      </c>
      <c r="G120" s="12">
        <v>74.599999999999994</v>
      </c>
      <c r="H120" s="59">
        <v>61.8</v>
      </c>
      <c r="I120" s="12">
        <v>60.8</v>
      </c>
      <c r="J120" s="12">
        <v>33</v>
      </c>
      <c r="K120" s="12">
        <v>76.5</v>
      </c>
      <c r="L120" s="12">
        <v>61.8</v>
      </c>
      <c r="M120" s="12">
        <v>66</v>
      </c>
      <c r="N120" s="12">
        <v>32.799999999999997</v>
      </c>
      <c r="O120" s="12">
        <v>82.8</v>
      </c>
    </row>
    <row r="121" spans="1:15" ht="15.75" customHeight="1" x14ac:dyDescent="0.5">
      <c r="A121" s="24">
        <v>220</v>
      </c>
      <c r="B121" s="13" t="s">
        <v>649</v>
      </c>
      <c r="C121" s="62">
        <v>44616</v>
      </c>
      <c r="D121" s="12" t="s">
        <v>740</v>
      </c>
      <c r="E121" s="12">
        <v>4</v>
      </c>
      <c r="F121" s="12">
        <v>73.599999999999994</v>
      </c>
      <c r="G121" s="12">
        <v>71.599999999999994</v>
      </c>
      <c r="H121" s="59">
        <v>70.2</v>
      </c>
      <c r="I121" s="12">
        <v>60</v>
      </c>
      <c r="J121" s="12">
        <v>23.7</v>
      </c>
      <c r="K121" s="12">
        <v>73.2</v>
      </c>
      <c r="L121" s="12">
        <v>60.6</v>
      </c>
      <c r="M121" s="12">
        <v>75.599999999999994</v>
      </c>
      <c r="N121" s="12">
        <v>31.9</v>
      </c>
      <c r="O121" s="12">
        <v>81.900000000000006</v>
      </c>
    </row>
    <row r="122" spans="1:15" ht="15.75" customHeight="1" x14ac:dyDescent="0.5">
      <c r="A122" s="30"/>
      <c r="B122" s="30"/>
    </row>
    <row r="123" spans="1:15" ht="15.75" customHeight="1" x14ac:dyDescent="0.5">
      <c r="A123" s="30"/>
      <c r="B123" s="30"/>
    </row>
    <row r="124" spans="1:15" ht="15.75" customHeight="1" x14ac:dyDescent="0.5">
      <c r="A124" s="30"/>
      <c r="B124" s="30"/>
    </row>
    <row r="125" spans="1:15" ht="15.75" customHeight="1" x14ac:dyDescent="0.5">
      <c r="A125" s="30"/>
      <c r="B125" s="30"/>
    </row>
    <row r="126" spans="1:15" ht="15.75" customHeight="1" x14ac:dyDescent="0.5">
      <c r="A126" s="30"/>
      <c r="B126" s="30"/>
    </row>
    <row r="127" spans="1:15" ht="15.75" customHeight="1" x14ac:dyDescent="0.5">
      <c r="A127" s="30"/>
      <c r="B127" s="30"/>
    </row>
    <row r="128" spans="1:15" ht="15.75" customHeight="1" x14ac:dyDescent="0.5">
      <c r="A128" s="30"/>
      <c r="B128" s="30"/>
    </row>
    <row r="129" spans="1:2" ht="15.75" customHeight="1" x14ac:dyDescent="0.5">
      <c r="A129" s="30"/>
      <c r="B129" s="30"/>
    </row>
    <row r="130" spans="1:2" ht="15.75" customHeight="1" x14ac:dyDescent="0.5">
      <c r="A130" s="30"/>
      <c r="B130" s="30"/>
    </row>
    <row r="131" spans="1:2" ht="15.75" customHeight="1" x14ac:dyDescent="0.5">
      <c r="A131" s="30"/>
      <c r="B131" s="30"/>
    </row>
    <row r="132" spans="1:2" ht="15.75" customHeight="1" x14ac:dyDescent="0.5">
      <c r="A132" s="30"/>
      <c r="B132" s="30"/>
    </row>
    <row r="133" spans="1:2" ht="15.75" customHeight="1" x14ac:dyDescent="0.5">
      <c r="A133" s="30"/>
      <c r="B133" s="30"/>
    </row>
    <row r="134" spans="1:2" ht="15.75" customHeight="1" x14ac:dyDescent="0.5">
      <c r="A134" s="30"/>
      <c r="B134" s="30"/>
    </row>
    <row r="135" spans="1:2" ht="15.75" customHeight="1" x14ac:dyDescent="0.5">
      <c r="A135" s="30"/>
      <c r="B135" s="30"/>
    </row>
    <row r="136" spans="1:2" ht="15.75" customHeight="1" x14ac:dyDescent="0.5">
      <c r="A136" s="30"/>
      <c r="B136" s="30"/>
    </row>
    <row r="137" spans="1:2" ht="15.75" customHeight="1" x14ac:dyDescent="0.5">
      <c r="A137" s="30"/>
      <c r="B137" s="30"/>
    </row>
    <row r="138" spans="1:2" ht="15.75" customHeight="1" x14ac:dyDescent="0.5">
      <c r="A138" s="30"/>
      <c r="B138" s="30"/>
    </row>
    <row r="139" spans="1:2" ht="15.75" customHeight="1" x14ac:dyDescent="0.5">
      <c r="A139" s="30"/>
      <c r="B139" s="30"/>
    </row>
    <row r="140" spans="1:2" ht="15.75" customHeight="1" x14ac:dyDescent="0.5">
      <c r="A140" s="30"/>
      <c r="B140" s="30"/>
    </row>
    <row r="141" spans="1:2" ht="15.75" customHeight="1" x14ac:dyDescent="0.5">
      <c r="A141" s="30"/>
      <c r="B141" s="30"/>
    </row>
    <row r="142" spans="1:2" ht="15.75" customHeight="1" x14ac:dyDescent="0.5">
      <c r="A142" s="30"/>
      <c r="B142" s="30"/>
    </row>
    <row r="143" spans="1:2" ht="15.75" customHeight="1" x14ac:dyDescent="0.5">
      <c r="A143" s="30"/>
      <c r="B143" s="30"/>
    </row>
    <row r="144" spans="1:2" ht="15.75" customHeight="1" x14ac:dyDescent="0.5">
      <c r="A144" s="30"/>
      <c r="B144" s="30"/>
    </row>
    <row r="145" spans="1:2" ht="15.75" customHeight="1" x14ac:dyDescent="0.5">
      <c r="A145" s="30"/>
      <c r="B145" s="30"/>
    </row>
    <row r="146" spans="1:2" ht="15.75" customHeight="1" x14ac:dyDescent="0.5">
      <c r="A146" s="30"/>
      <c r="B146" s="30"/>
    </row>
    <row r="147" spans="1:2" ht="15.75" customHeight="1" x14ac:dyDescent="0.5">
      <c r="A147" s="30"/>
      <c r="B147" s="30"/>
    </row>
    <row r="148" spans="1:2" ht="15.75" customHeight="1" x14ac:dyDescent="0.5">
      <c r="A148" s="30"/>
      <c r="B148" s="30"/>
    </row>
    <row r="149" spans="1:2" ht="15.75" customHeight="1" x14ac:dyDescent="0.5">
      <c r="A149" s="30"/>
      <c r="B149" s="30"/>
    </row>
    <row r="150" spans="1:2" ht="15.75" customHeight="1" x14ac:dyDescent="0.5">
      <c r="A150" s="30"/>
      <c r="B150" s="30"/>
    </row>
    <row r="151" spans="1:2" ht="15.75" customHeight="1" x14ac:dyDescent="0.5">
      <c r="A151" s="30"/>
      <c r="B151" s="30"/>
    </row>
    <row r="152" spans="1:2" ht="15.75" customHeight="1" x14ac:dyDescent="0.5">
      <c r="A152" s="30"/>
      <c r="B152" s="30"/>
    </row>
    <row r="153" spans="1:2" ht="15.75" customHeight="1" x14ac:dyDescent="0.5">
      <c r="A153" s="30"/>
      <c r="B153" s="30"/>
    </row>
    <row r="154" spans="1:2" ht="15.75" customHeight="1" x14ac:dyDescent="0.5">
      <c r="A154" s="30"/>
      <c r="B154" s="30"/>
    </row>
    <row r="155" spans="1:2" ht="15.75" customHeight="1" x14ac:dyDescent="0.5">
      <c r="A155" s="30"/>
      <c r="B155" s="30"/>
    </row>
    <row r="156" spans="1:2" ht="15.75" customHeight="1" x14ac:dyDescent="0.5">
      <c r="A156" s="30"/>
      <c r="B156" s="30"/>
    </row>
    <row r="157" spans="1:2" ht="15.75" customHeight="1" x14ac:dyDescent="0.5">
      <c r="A157" s="30"/>
      <c r="B157" s="30"/>
    </row>
    <row r="158" spans="1:2" ht="15.75" customHeight="1" x14ac:dyDescent="0.5">
      <c r="A158" s="30"/>
      <c r="B158" s="30"/>
    </row>
    <row r="159" spans="1:2" ht="15.75" customHeight="1" x14ac:dyDescent="0.5">
      <c r="A159" s="30"/>
      <c r="B159" s="30"/>
    </row>
    <row r="160" spans="1:2" ht="15.75" customHeight="1" x14ac:dyDescent="0.5">
      <c r="A160" s="30"/>
      <c r="B160" s="30"/>
    </row>
    <row r="161" spans="1:2" ht="15.75" customHeight="1" x14ac:dyDescent="0.5">
      <c r="A161" s="30"/>
      <c r="B161" s="30"/>
    </row>
    <row r="162" spans="1:2" ht="15.75" customHeight="1" x14ac:dyDescent="0.5">
      <c r="A162" s="30"/>
      <c r="B162" s="30"/>
    </row>
    <row r="163" spans="1:2" ht="15.75" customHeight="1" x14ac:dyDescent="0.5">
      <c r="A163" s="30"/>
      <c r="B163" s="30"/>
    </row>
    <row r="164" spans="1:2" ht="15.75" customHeight="1" x14ac:dyDescent="0.5">
      <c r="A164" s="30"/>
      <c r="B164" s="30"/>
    </row>
    <row r="165" spans="1:2" ht="15.75" customHeight="1" x14ac:dyDescent="0.5">
      <c r="A165" s="30"/>
      <c r="B165" s="30"/>
    </row>
    <row r="166" spans="1:2" ht="15.75" customHeight="1" x14ac:dyDescent="0.5">
      <c r="A166" s="30"/>
      <c r="B166" s="30"/>
    </row>
    <row r="167" spans="1:2" ht="15.75" customHeight="1" x14ac:dyDescent="0.5">
      <c r="A167" s="30"/>
      <c r="B167" s="30"/>
    </row>
    <row r="168" spans="1:2" ht="15.75" customHeight="1" x14ac:dyDescent="0.5">
      <c r="A168" s="30"/>
      <c r="B168" s="30"/>
    </row>
    <row r="169" spans="1:2" ht="15.75" customHeight="1" x14ac:dyDescent="0.5">
      <c r="A169" s="30"/>
      <c r="B169" s="30"/>
    </row>
    <row r="170" spans="1:2" ht="15.75" customHeight="1" x14ac:dyDescent="0.5">
      <c r="A170" s="30"/>
      <c r="B170" s="30"/>
    </row>
    <row r="171" spans="1:2" ht="15.75" customHeight="1" x14ac:dyDescent="0.5">
      <c r="A171" s="30"/>
      <c r="B171" s="30"/>
    </row>
    <row r="172" spans="1:2" ht="15.75" customHeight="1" x14ac:dyDescent="0.5">
      <c r="A172" s="30"/>
      <c r="B172" s="30"/>
    </row>
    <row r="173" spans="1:2" ht="15.75" customHeight="1" x14ac:dyDescent="0.5">
      <c r="A173" s="30"/>
      <c r="B173" s="30"/>
    </row>
    <row r="174" spans="1:2" ht="15.75" customHeight="1" x14ac:dyDescent="0.5">
      <c r="A174" s="30"/>
      <c r="B174" s="30"/>
    </row>
    <row r="175" spans="1:2" ht="15.75" customHeight="1" x14ac:dyDescent="0.5">
      <c r="A175" s="30"/>
      <c r="B175" s="30"/>
    </row>
    <row r="176" spans="1:2" ht="15.75" customHeight="1" x14ac:dyDescent="0.5">
      <c r="A176" s="30"/>
      <c r="B176" s="30"/>
    </row>
    <row r="177" spans="1:2" ht="15.75" customHeight="1" x14ac:dyDescent="0.5">
      <c r="A177" s="30"/>
      <c r="B177" s="30"/>
    </row>
    <row r="178" spans="1:2" ht="15.75" customHeight="1" x14ac:dyDescent="0.5">
      <c r="A178" s="30"/>
      <c r="B178" s="30"/>
    </row>
    <row r="179" spans="1:2" ht="15.75" customHeight="1" x14ac:dyDescent="0.5">
      <c r="A179" s="30"/>
      <c r="B179" s="30"/>
    </row>
    <row r="180" spans="1:2" ht="15.75" customHeight="1" x14ac:dyDescent="0.5">
      <c r="A180" s="30"/>
      <c r="B180" s="30"/>
    </row>
    <row r="181" spans="1:2" ht="15.75" customHeight="1" x14ac:dyDescent="0.5">
      <c r="A181" s="30"/>
      <c r="B181" s="30"/>
    </row>
    <row r="182" spans="1:2" ht="15.75" customHeight="1" x14ac:dyDescent="0.5">
      <c r="A182" s="30"/>
      <c r="B182" s="30"/>
    </row>
    <row r="183" spans="1:2" ht="15.75" customHeight="1" x14ac:dyDescent="0.5">
      <c r="A183" s="30"/>
      <c r="B183" s="30"/>
    </row>
    <row r="184" spans="1:2" ht="15.75" customHeight="1" x14ac:dyDescent="0.5">
      <c r="A184" s="30"/>
      <c r="B184" s="30"/>
    </row>
    <row r="185" spans="1:2" ht="15.75" customHeight="1" x14ac:dyDescent="0.5">
      <c r="A185" s="30"/>
      <c r="B185" s="30"/>
    </row>
    <row r="186" spans="1:2" ht="15.75" customHeight="1" x14ac:dyDescent="0.5">
      <c r="A186" s="30"/>
      <c r="B186" s="30"/>
    </row>
    <row r="187" spans="1:2" ht="15.75" customHeight="1" x14ac:dyDescent="0.5">
      <c r="A187" s="30"/>
      <c r="B187" s="30"/>
    </row>
    <row r="188" spans="1:2" ht="15.75" customHeight="1" x14ac:dyDescent="0.5">
      <c r="A188" s="30"/>
      <c r="B188" s="30"/>
    </row>
    <row r="189" spans="1:2" ht="15.75" customHeight="1" x14ac:dyDescent="0.5">
      <c r="A189" s="30"/>
      <c r="B189" s="30"/>
    </row>
    <row r="190" spans="1:2" ht="15.75" customHeight="1" x14ac:dyDescent="0.5">
      <c r="A190" s="30"/>
      <c r="B190" s="30"/>
    </row>
    <row r="191" spans="1:2" ht="15.75" customHeight="1" x14ac:dyDescent="0.5">
      <c r="A191" s="30"/>
      <c r="B191" s="30"/>
    </row>
    <row r="192" spans="1:2" ht="15.75" customHeight="1" x14ac:dyDescent="0.5">
      <c r="A192" s="30"/>
      <c r="B192" s="30"/>
    </row>
    <row r="193" spans="1:2" ht="15.75" customHeight="1" x14ac:dyDescent="0.5">
      <c r="A193" s="30"/>
      <c r="B193" s="30"/>
    </row>
    <row r="194" spans="1:2" ht="15.75" customHeight="1" x14ac:dyDescent="0.5">
      <c r="A194" s="30"/>
      <c r="B194" s="30"/>
    </row>
    <row r="195" spans="1:2" ht="15.75" customHeight="1" x14ac:dyDescent="0.5">
      <c r="A195" s="30"/>
      <c r="B195" s="30"/>
    </row>
    <row r="196" spans="1:2" ht="15.75" customHeight="1" x14ac:dyDescent="0.5">
      <c r="A196" s="30"/>
      <c r="B196" s="30"/>
    </row>
    <row r="197" spans="1:2" ht="15.75" customHeight="1" x14ac:dyDescent="0.5">
      <c r="A197" s="30"/>
      <c r="B197" s="30"/>
    </row>
    <row r="198" spans="1:2" ht="15.75" customHeight="1" x14ac:dyDescent="0.5">
      <c r="A198" s="30"/>
      <c r="B198" s="30"/>
    </row>
    <row r="199" spans="1:2" ht="15.75" customHeight="1" x14ac:dyDescent="0.5">
      <c r="A199" s="30"/>
      <c r="B199" s="30"/>
    </row>
    <row r="200" spans="1:2" ht="15.75" customHeight="1" x14ac:dyDescent="0.5">
      <c r="A200" s="30"/>
      <c r="B200" s="30"/>
    </row>
    <row r="201" spans="1:2" ht="15.75" customHeight="1" x14ac:dyDescent="0.5">
      <c r="A201" s="30"/>
      <c r="B201" s="30"/>
    </row>
    <row r="202" spans="1:2" ht="15.75" customHeight="1" x14ac:dyDescent="0.5">
      <c r="A202" s="30"/>
      <c r="B202" s="30"/>
    </row>
    <row r="203" spans="1:2" ht="15.75" customHeight="1" x14ac:dyDescent="0.5">
      <c r="A203" s="30"/>
      <c r="B203" s="30"/>
    </row>
    <row r="204" spans="1:2" ht="15.75" customHeight="1" x14ac:dyDescent="0.5">
      <c r="A204" s="30"/>
      <c r="B204" s="30"/>
    </row>
    <row r="205" spans="1:2" ht="15.75" customHeight="1" x14ac:dyDescent="0.5">
      <c r="A205" s="30"/>
      <c r="B205" s="30"/>
    </row>
    <row r="206" spans="1:2" ht="15.75" customHeight="1" x14ac:dyDescent="0.5">
      <c r="A206" s="30"/>
      <c r="B206" s="30"/>
    </row>
    <row r="207" spans="1:2" ht="15.75" customHeight="1" x14ac:dyDescent="0.5">
      <c r="A207" s="30"/>
      <c r="B207" s="30"/>
    </row>
    <row r="208" spans="1:2" ht="15.75" customHeight="1" x14ac:dyDescent="0.5">
      <c r="A208" s="30"/>
      <c r="B208" s="30"/>
    </row>
    <row r="209" spans="1:2" ht="15.75" customHeight="1" x14ac:dyDescent="0.5">
      <c r="A209" s="30"/>
      <c r="B209" s="30"/>
    </row>
    <row r="210" spans="1:2" ht="15.75" customHeight="1" x14ac:dyDescent="0.5">
      <c r="A210" s="30"/>
      <c r="B210" s="30"/>
    </row>
    <row r="211" spans="1:2" ht="15.75" customHeight="1" x14ac:dyDescent="0.5">
      <c r="A211" s="30"/>
      <c r="B211" s="30"/>
    </row>
    <row r="212" spans="1:2" ht="15.75" customHeight="1" x14ac:dyDescent="0.5">
      <c r="A212" s="30"/>
      <c r="B212" s="30"/>
    </row>
    <row r="213" spans="1:2" ht="15.75" customHeight="1" x14ac:dyDescent="0.5">
      <c r="A213" s="30"/>
      <c r="B213" s="30"/>
    </row>
    <row r="214" spans="1:2" ht="15.75" customHeight="1" x14ac:dyDescent="0.5">
      <c r="A214" s="30"/>
      <c r="B214" s="30"/>
    </row>
    <row r="215" spans="1:2" ht="15.75" customHeight="1" x14ac:dyDescent="0.5">
      <c r="A215" s="30"/>
      <c r="B215" s="30"/>
    </row>
    <row r="216" spans="1:2" ht="15.75" customHeight="1" x14ac:dyDescent="0.5">
      <c r="A216" s="30"/>
      <c r="B216" s="30"/>
    </row>
    <row r="217" spans="1:2" ht="15.75" customHeight="1" x14ac:dyDescent="0.5">
      <c r="A217" s="30"/>
      <c r="B217" s="30"/>
    </row>
    <row r="218" spans="1:2" ht="15.75" customHeight="1" x14ac:dyDescent="0.5">
      <c r="A218" s="30"/>
      <c r="B218" s="30"/>
    </row>
    <row r="219" spans="1:2" ht="15.75" customHeight="1" x14ac:dyDescent="0.5">
      <c r="A219" s="30"/>
      <c r="B219" s="30"/>
    </row>
    <row r="220" spans="1:2" ht="15.75" customHeight="1" x14ac:dyDescent="0.5">
      <c r="A220" s="30"/>
      <c r="B220" s="30"/>
    </row>
    <row r="221" spans="1:2" ht="15.75" customHeight="1" x14ac:dyDescent="0.5">
      <c r="A221" s="30"/>
      <c r="B221" s="30"/>
    </row>
    <row r="222" spans="1:2" ht="15.75" customHeight="1" x14ac:dyDescent="0.5">
      <c r="A222" s="30"/>
      <c r="B222" s="30"/>
    </row>
    <row r="223" spans="1:2" ht="15.75" customHeight="1" x14ac:dyDescent="0.5">
      <c r="A223" s="30"/>
      <c r="B223" s="30"/>
    </row>
    <row r="224" spans="1:2" ht="15.75" customHeight="1" x14ac:dyDescent="0.5">
      <c r="A224" s="30"/>
      <c r="B224" s="30"/>
    </row>
    <row r="225" spans="1:2" ht="15.75" customHeight="1" x14ac:dyDescent="0.5">
      <c r="A225" s="30"/>
      <c r="B225" s="30"/>
    </row>
    <row r="226" spans="1:2" ht="15.75" customHeight="1" x14ac:dyDescent="0.5">
      <c r="A226" s="30"/>
      <c r="B226" s="30"/>
    </row>
    <row r="227" spans="1:2" ht="15.75" customHeight="1" x14ac:dyDescent="0.5">
      <c r="A227" s="30"/>
      <c r="B227" s="30"/>
    </row>
    <row r="228" spans="1:2" ht="15.75" customHeight="1" x14ac:dyDescent="0.5">
      <c r="A228" s="30"/>
      <c r="B228" s="30"/>
    </row>
    <row r="229" spans="1:2" ht="15.75" customHeight="1" x14ac:dyDescent="0.5">
      <c r="A229" s="30"/>
      <c r="B229" s="30"/>
    </row>
    <row r="230" spans="1:2" ht="15.75" customHeight="1" x14ac:dyDescent="0.5">
      <c r="A230" s="30"/>
      <c r="B230" s="30"/>
    </row>
    <row r="231" spans="1:2" ht="15.75" customHeight="1" x14ac:dyDescent="0.5">
      <c r="A231" s="30"/>
      <c r="B231" s="30"/>
    </row>
    <row r="232" spans="1:2" ht="15.75" customHeight="1" x14ac:dyDescent="0.5">
      <c r="A232" s="30"/>
      <c r="B232" s="30"/>
    </row>
    <row r="233" spans="1:2" ht="15.75" customHeight="1" x14ac:dyDescent="0.5">
      <c r="A233" s="30"/>
      <c r="B233" s="30"/>
    </row>
    <row r="234" spans="1:2" ht="15.75" customHeight="1" x14ac:dyDescent="0.5">
      <c r="A234" s="30"/>
      <c r="B234" s="30"/>
    </row>
    <row r="235" spans="1:2" ht="15.75" customHeight="1" x14ac:dyDescent="0.5">
      <c r="A235" s="30"/>
      <c r="B235" s="30"/>
    </row>
    <row r="236" spans="1:2" ht="15.75" customHeight="1" x14ac:dyDescent="0.5">
      <c r="A236" s="30"/>
      <c r="B236" s="30"/>
    </row>
    <row r="237" spans="1:2" ht="15.75" customHeight="1" x14ac:dyDescent="0.5">
      <c r="A237" s="30"/>
      <c r="B237" s="30"/>
    </row>
    <row r="238" spans="1:2" ht="15.75" customHeight="1" x14ac:dyDescent="0.5">
      <c r="A238" s="30"/>
      <c r="B238" s="30"/>
    </row>
    <row r="239" spans="1:2" ht="15.75" customHeight="1" x14ac:dyDescent="0.5">
      <c r="A239" s="30"/>
      <c r="B239" s="30"/>
    </row>
    <row r="240" spans="1:2" ht="15.75" customHeight="1" x14ac:dyDescent="0.5">
      <c r="A240" s="30"/>
      <c r="B240" s="30"/>
    </row>
    <row r="241" spans="1:2" ht="15.75" customHeight="1" x14ac:dyDescent="0.5">
      <c r="A241" s="30"/>
      <c r="B241" s="30"/>
    </row>
    <row r="242" spans="1:2" ht="15.75" customHeight="1" x14ac:dyDescent="0.5">
      <c r="A242" s="30"/>
      <c r="B242" s="30"/>
    </row>
    <row r="243" spans="1:2" ht="15.75" customHeight="1" x14ac:dyDescent="0.5">
      <c r="A243" s="30"/>
      <c r="B243" s="30"/>
    </row>
    <row r="244" spans="1:2" ht="15.75" customHeight="1" x14ac:dyDescent="0.5">
      <c r="A244" s="30"/>
      <c r="B244" s="30"/>
    </row>
    <row r="245" spans="1:2" ht="15.75" customHeight="1" x14ac:dyDescent="0.5">
      <c r="A245" s="30"/>
      <c r="B245" s="30"/>
    </row>
    <row r="246" spans="1:2" ht="15.75" customHeight="1" x14ac:dyDescent="0.5">
      <c r="A246" s="30"/>
      <c r="B246" s="30"/>
    </row>
    <row r="247" spans="1:2" ht="15.75" customHeight="1" x14ac:dyDescent="0.5">
      <c r="A247" s="30"/>
      <c r="B247" s="30"/>
    </row>
    <row r="248" spans="1:2" ht="15.75" customHeight="1" x14ac:dyDescent="0.5">
      <c r="A248" s="30"/>
      <c r="B248" s="30"/>
    </row>
    <row r="249" spans="1:2" ht="15.75" customHeight="1" x14ac:dyDescent="0.5">
      <c r="A249" s="30"/>
      <c r="B249" s="30"/>
    </row>
    <row r="250" spans="1:2" ht="15.75" customHeight="1" x14ac:dyDescent="0.5">
      <c r="A250" s="30"/>
      <c r="B250" s="30"/>
    </row>
    <row r="251" spans="1:2" ht="15.75" customHeight="1" x14ac:dyDescent="0.5">
      <c r="A251" s="30"/>
      <c r="B251" s="30"/>
    </row>
    <row r="252" spans="1:2" ht="15.75" customHeight="1" x14ac:dyDescent="0.5">
      <c r="A252" s="30"/>
      <c r="B252" s="30"/>
    </row>
    <row r="253" spans="1:2" ht="15.75" customHeight="1" x14ac:dyDescent="0.5">
      <c r="A253" s="30"/>
      <c r="B253" s="30"/>
    </row>
    <row r="254" spans="1:2" ht="15.75" customHeight="1" x14ac:dyDescent="0.5">
      <c r="A254" s="30"/>
      <c r="B254" s="30"/>
    </row>
    <row r="255" spans="1:2" ht="15.75" customHeight="1" x14ac:dyDescent="0.5">
      <c r="A255" s="30"/>
      <c r="B255" s="30"/>
    </row>
    <row r="256" spans="1:2" ht="15.75" customHeight="1" x14ac:dyDescent="0.5">
      <c r="A256" s="30"/>
      <c r="B256" s="30"/>
    </row>
    <row r="257" spans="1:2" ht="15.75" customHeight="1" x14ac:dyDescent="0.5">
      <c r="A257" s="30"/>
      <c r="B257" s="30"/>
    </row>
    <row r="258" spans="1:2" ht="15.75" customHeight="1" x14ac:dyDescent="0.5">
      <c r="A258" s="30"/>
      <c r="B258" s="30"/>
    </row>
    <row r="259" spans="1:2" ht="15.75" customHeight="1" x14ac:dyDescent="0.5">
      <c r="A259" s="30"/>
      <c r="B259" s="30"/>
    </row>
    <row r="260" spans="1:2" ht="15.75" customHeight="1" x14ac:dyDescent="0.5">
      <c r="A260" s="30"/>
      <c r="B260" s="30"/>
    </row>
    <row r="261" spans="1:2" ht="15.75" customHeight="1" x14ac:dyDescent="0.5">
      <c r="A261" s="30"/>
      <c r="B261" s="30"/>
    </row>
    <row r="262" spans="1:2" ht="15.75" customHeight="1" x14ac:dyDescent="0.5">
      <c r="A262" s="30"/>
      <c r="B262" s="30"/>
    </row>
    <row r="263" spans="1:2" ht="15.75" customHeight="1" x14ac:dyDescent="0.5">
      <c r="A263" s="30"/>
      <c r="B263" s="30"/>
    </row>
    <row r="264" spans="1:2" ht="15.75" customHeight="1" x14ac:dyDescent="0.5">
      <c r="A264" s="30"/>
      <c r="B264" s="30"/>
    </row>
    <row r="265" spans="1:2" ht="15.75" customHeight="1" x14ac:dyDescent="0.5">
      <c r="A265" s="30"/>
      <c r="B265" s="30"/>
    </row>
    <row r="266" spans="1:2" ht="15.75" customHeight="1" x14ac:dyDescent="0.5">
      <c r="A266" s="30"/>
      <c r="B266" s="30"/>
    </row>
    <row r="267" spans="1:2" ht="15.75" customHeight="1" x14ac:dyDescent="0.5">
      <c r="A267" s="30"/>
      <c r="B267" s="30"/>
    </row>
    <row r="268" spans="1:2" ht="15.75" customHeight="1" x14ac:dyDescent="0.5">
      <c r="A268" s="30"/>
      <c r="B268" s="30"/>
    </row>
    <row r="269" spans="1:2" ht="15.75" customHeight="1" x14ac:dyDescent="0.5">
      <c r="A269" s="30"/>
      <c r="B269" s="30"/>
    </row>
    <row r="270" spans="1:2" ht="15.75" customHeight="1" x14ac:dyDescent="0.5">
      <c r="A270" s="30"/>
      <c r="B270" s="30"/>
    </row>
    <row r="271" spans="1:2" ht="15.75" customHeight="1" x14ac:dyDescent="0.5">
      <c r="A271" s="30"/>
      <c r="B271" s="30"/>
    </row>
    <row r="272" spans="1:2" ht="15.75" customHeight="1" x14ac:dyDescent="0.5">
      <c r="A272" s="30"/>
      <c r="B272" s="30"/>
    </row>
    <row r="273" spans="1:2" ht="15.75" customHeight="1" x14ac:dyDescent="0.5">
      <c r="A273" s="30"/>
      <c r="B273" s="30"/>
    </row>
    <row r="274" spans="1:2" ht="15.75" customHeight="1" x14ac:dyDescent="0.5">
      <c r="A274" s="30"/>
      <c r="B274" s="30"/>
    </row>
    <row r="275" spans="1:2" ht="15.75" customHeight="1" x14ac:dyDescent="0.5">
      <c r="A275" s="30"/>
      <c r="B275" s="30"/>
    </row>
    <row r="276" spans="1:2" ht="15.75" customHeight="1" x14ac:dyDescent="0.5">
      <c r="A276" s="30"/>
      <c r="B276" s="30"/>
    </row>
    <row r="277" spans="1:2" ht="15.75" customHeight="1" x14ac:dyDescent="0.5">
      <c r="A277" s="30"/>
      <c r="B277" s="30"/>
    </row>
    <row r="278" spans="1:2" ht="15.75" customHeight="1" x14ac:dyDescent="0.5">
      <c r="A278" s="30"/>
      <c r="B278" s="30"/>
    </row>
    <row r="279" spans="1:2" ht="15.75" customHeight="1" x14ac:dyDescent="0.5">
      <c r="A279" s="30"/>
      <c r="B279" s="30"/>
    </row>
    <row r="280" spans="1:2" ht="15.75" customHeight="1" x14ac:dyDescent="0.5">
      <c r="A280" s="30"/>
      <c r="B280" s="30"/>
    </row>
    <row r="281" spans="1:2" ht="15.75" customHeight="1" x14ac:dyDescent="0.5">
      <c r="A281" s="30"/>
      <c r="B281" s="30"/>
    </row>
    <row r="282" spans="1:2" ht="15.75" customHeight="1" x14ac:dyDescent="0.5">
      <c r="A282" s="30"/>
      <c r="B282" s="30"/>
    </row>
    <row r="283" spans="1:2" ht="15.75" customHeight="1" x14ac:dyDescent="0.5">
      <c r="A283" s="30"/>
      <c r="B283" s="30"/>
    </row>
    <row r="284" spans="1:2" ht="15.75" customHeight="1" x14ac:dyDescent="0.5">
      <c r="A284" s="30"/>
      <c r="B284" s="30"/>
    </row>
    <row r="285" spans="1:2" ht="15.75" customHeight="1" x14ac:dyDescent="0.5">
      <c r="A285" s="30"/>
      <c r="B285" s="30"/>
    </row>
    <row r="286" spans="1:2" ht="15.75" customHeight="1" x14ac:dyDescent="0.5">
      <c r="A286" s="30"/>
      <c r="B286" s="30"/>
    </row>
    <row r="287" spans="1:2" ht="15.75" customHeight="1" x14ac:dyDescent="0.5">
      <c r="A287" s="30"/>
      <c r="B287" s="30"/>
    </row>
    <row r="288" spans="1:2" ht="15.75" customHeight="1" x14ac:dyDescent="0.5">
      <c r="A288" s="30"/>
      <c r="B288" s="30"/>
    </row>
    <row r="289" spans="1:2" ht="15.75" customHeight="1" x14ac:dyDescent="0.5">
      <c r="A289" s="30"/>
      <c r="B289" s="30"/>
    </row>
    <row r="290" spans="1:2" ht="15.75" customHeight="1" x14ac:dyDescent="0.5">
      <c r="A290" s="30"/>
      <c r="B290" s="30"/>
    </row>
    <row r="291" spans="1:2" ht="15.75" customHeight="1" x14ac:dyDescent="0.5">
      <c r="A291" s="30"/>
      <c r="B291" s="30"/>
    </row>
    <row r="292" spans="1:2" ht="15.75" customHeight="1" x14ac:dyDescent="0.5">
      <c r="A292" s="30"/>
      <c r="B292" s="30"/>
    </row>
    <row r="293" spans="1:2" ht="15.75" customHeight="1" x14ac:dyDescent="0.5">
      <c r="A293" s="30"/>
      <c r="B293" s="30"/>
    </row>
    <row r="294" spans="1:2" ht="15.75" customHeight="1" x14ac:dyDescent="0.5">
      <c r="A294" s="30"/>
      <c r="B294" s="30"/>
    </row>
    <row r="295" spans="1:2" ht="15.75" customHeight="1" x14ac:dyDescent="0.5">
      <c r="A295" s="30"/>
      <c r="B295" s="30"/>
    </row>
    <row r="296" spans="1:2" ht="15.75" customHeight="1" x14ac:dyDescent="0.5">
      <c r="A296" s="30"/>
      <c r="B296" s="30"/>
    </row>
    <row r="297" spans="1:2" ht="15.75" customHeight="1" x14ac:dyDescent="0.5">
      <c r="A297" s="30"/>
      <c r="B297" s="30"/>
    </row>
    <row r="298" spans="1:2" ht="15.75" customHeight="1" x14ac:dyDescent="0.5">
      <c r="A298" s="30"/>
      <c r="B298" s="30"/>
    </row>
    <row r="299" spans="1:2" ht="15.75" customHeight="1" x14ac:dyDescent="0.5">
      <c r="A299" s="30"/>
      <c r="B299" s="30"/>
    </row>
    <row r="300" spans="1:2" ht="15.75" customHeight="1" x14ac:dyDescent="0.5">
      <c r="A300" s="30"/>
      <c r="B300" s="30"/>
    </row>
    <row r="301" spans="1:2" ht="15.75" customHeight="1" x14ac:dyDescent="0.5">
      <c r="A301" s="30"/>
      <c r="B301" s="30"/>
    </row>
    <row r="302" spans="1:2" ht="15.75" customHeight="1" x14ac:dyDescent="0.5">
      <c r="A302" s="30"/>
      <c r="B302" s="30"/>
    </row>
    <row r="303" spans="1:2" ht="15.75" customHeight="1" x14ac:dyDescent="0.5">
      <c r="A303" s="30"/>
      <c r="B303" s="30"/>
    </row>
    <row r="304" spans="1:2" ht="15.75" customHeight="1" x14ac:dyDescent="0.5">
      <c r="A304" s="30"/>
      <c r="B304" s="30"/>
    </row>
    <row r="305" spans="1:2" ht="15.75" customHeight="1" x14ac:dyDescent="0.5">
      <c r="A305" s="30"/>
      <c r="B305" s="30"/>
    </row>
    <row r="306" spans="1:2" ht="15.75" customHeight="1" x14ac:dyDescent="0.5">
      <c r="A306" s="30"/>
      <c r="B306" s="30"/>
    </row>
    <row r="307" spans="1:2" ht="15.75" customHeight="1" x14ac:dyDescent="0.5">
      <c r="A307" s="30"/>
      <c r="B307" s="30"/>
    </row>
    <row r="308" spans="1:2" ht="15.75" customHeight="1" x14ac:dyDescent="0.5">
      <c r="A308" s="30"/>
      <c r="B308" s="30"/>
    </row>
    <row r="309" spans="1:2" ht="15.75" customHeight="1" x14ac:dyDescent="0.5">
      <c r="A309" s="30"/>
      <c r="B309" s="30"/>
    </row>
    <row r="310" spans="1:2" ht="15.75" customHeight="1" x14ac:dyDescent="0.5">
      <c r="A310" s="30"/>
      <c r="B310" s="30"/>
    </row>
    <row r="311" spans="1:2" ht="15.75" customHeight="1" x14ac:dyDescent="0.5">
      <c r="A311" s="30"/>
      <c r="B311" s="30"/>
    </row>
    <row r="312" spans="1:2" ht="15.75" customHeight="1" x14ac:dyDescent="0.5">
      <c r="A312" s="30"/>
      <c r="B312" s="30"/>
    </row>
    <row r="313" spans="1:2" ht="15.75" customHeight="1" x14ac:dyDescent="0.5">
      <c r="A313" s="30"/>
      <c r="B313" s="30"/>
    </row>
    <row r="314" spans="1:2" ht="15.75" customHeight="1" x14ac:dyDescent="0.5">
      <c r="A314" s="30"/>
      <c r="B314" s="30"/>
    </row>
    <row r="315" spans="1:2" ht="15.75" customHeight="1" x14ac:dyDescent="0.5">
      <c r="A315" s="30"/>
      <c r="B315" s="30"/>
    </row>
    <row r="316" spans="1:2" ht="15.75" customHeight="1" x14ac:dyDescent="0.5">
      <c r="A316" s="30"/>
      <c r="B316" s="30"/>
    </row>
    <row r="317" spans="1:2" ht="15.75" customHeight="1" x14ac:dyDescent="0.5">
      <c r="A317" s="30"/>
      <c r="B317" s="30"/>
    </row>
    <row r="318" spans="1:2" ht="15.75" customHeight="1" x14ac:dyDescent="0.5">
      <c r="A318" s="30"/>
      <c r="B318" s="30"/>
    </row>
    <row r="319" spans="1:2" ht="15.75" customHeight="1" x14ac:dyDescent="0.5">
      <c r="A319" s="30"/>
      <c r="B319" s="30"/>
    </row>
    <row r="320" spans="1:2" ht="15.75" customHeight="1" x14ac:dyDescent="0.5">
      <c r="A320" s="30"/>
      <c r="B320" s="30"/>
    </row>
    <row r="321" spans="1:2" ht="15.75" customHeight="1" x14ac:dyDescent="0.5">
      <c r="A321" s="30"/>
      <c r="B321" s="30"/>
    </row>
    <row r="322" spans="1:2" ht="15.75" customHeight="1" x14ac:dyDescent="0.5">
      <c r="A322" s="30"/>
      <c r="B322" s="30"/>
    </row>
    <row r="323" spans="1:2" ht="15.75" customHeight="1" x14ac:dyDescent="0.5">
      <c r="A323" s="30"/>
      <c r="B323" s="30"/>
    </row>
    <row r="324" spans="1:2" ht="15.75" customHeight="1" x14ac:dyDescent="0.5">
      <c r="A324" s="30"/>
      <c r="B324" s="30"/>
    </row>
    <row r="325" spans="1:2" ht="15.75" customHeight="1" x14ac:dyDescent="0.5">
      <c r="A325" s="30"/>
      <c r="B325" s="30"/>
    </row>
    <row r="326" spans="1:2" ht="15.75" customHeight="1" x14ac:dyDescent="0.5">
      <c r="A326" s="30"/>
      <c r="B326" s="30"/>
    </row>
    <row r="327" spans="1:2" ht="15.75" customHeight="1" x14ac:dyDescent="0.5">
      <c r="A327" s="30"/>
      <c r="B327" s="30"/>
    </row>
    <row r="328" spans="1:2" ht="15.75" customHeight="1" x14ac:dyDescent="0.5">
      <c r="A328" s="30"/>
      <c r="B328" s="30"/>
    </row>
    <row r="329" spans="1:2" ht="15.75" customHeight="1" x14ac:dyDescent="0.5">
      <c r="A329" s="30"/>
      <c r="B329" s="30"/>
    </row>
    <row r="330" spans="1:2" ht="15.75" customHeight="1" x14ac:dyDescent="0.5">
      <c r="A330" s="30"/>
      <c r="B330" s="30"/>
    </row>
    <row r="331" spans="1:2" ht="15.75" customHeight="1" x14ac:dyDescent="0.5">
      <c r="A331" s="30"/>
      <c r="B331" s="30"/>
    </row>
    <row r="332" spans="1:2" ht="15.75" customHeight="1" x14ac:dyDescent="0.5">
      <c r="A332" s="30"/>
      <c r="B332" s="30"/>
    </row>
    <row r="333" spans="1:2" ht="15.75" customHeight="1" x14ac:dyDescent="0.5">
      <c r="A333" s="30"/>
      <c r="B333" s="30"/>
    </row>
    <row r="334" spans="1:2" ht="15.75" customHeight="1" x14ac:dyDescent="0.5">
      <c r="A334" s="30"/>
      <c r="B334" s="30"/>
    </row>
    <row r="335" spans="1:2" ht="15.75" customHeight="1" x14ac:dyDescent="0.5">
      <c r="A335" s="30"/>
      <c r="B335" s="30"/>
    </row>
    <row r="336" spans="1:2" ht="15.75" customHeight="1" x14ac:dyDescent="0.5">
      <c r="A336" s="30"/>
      <c r="B336" s="30"/>
    </row>
    <row r="337" spans="1:2" ht="15.75" customHeight="1" x14ac:dyDescent="0.5">
      <c r="A337" s="30"/>
      <c r="B337" s="30"/>
    </row>
    <row r="338" spans="1:2" ht="15.75" customHeight="1" x14ac:dyDescent="0.5">
      <c r="A338" s="30"/>
      <c r="B338" s="30"/>
    </row>
    <row r="339" spans="1:2" ht="15.75" customHeight="1" x14ac:dyDescent="0.5">
      <c r="A339" s="30"/>
      <c r="B339" s="30"/>
    </row>
    <row r="340" spans="1:2" ht="15.75" customHeight="1" x14ac:dyDescent="0.5">
      <c r="A340" s="30"/>
      <c r="B340" s="30"/>
    </row>
    <row r="341" spans="1:2" ht="15.75" customHeight="1" x14ac:dyDescent="0.5">
      <c r="A341" s="30"/>
      <c r="B341" s="30"/>
    </row>
    <row r="342" spans="1:2" ht="15.75" customHeight="1" x14ac:dyDescent="0.5">
      <c r="A342" s="30"/>
      <c r="B342" s="30"/>
    </row>
    <row r="343" spans="1:2" ht="15.75" customHeight="1" x14ac:dyDescent="0.5">
      <c r="A343" s="30"/>
      <c r="B343" s="30"/>
    </row>
    <row r="344" spans="1:2" ht="15.75" customHeight="1" x14ac:dyDescent="0.5">
      <c r="A344" s="30"/>
      <c r="B344" s="30"/>
    </row>
    <row r="345" spans="1:2" ht="15.75" customHeight="1" x14ac:dyDescent="0.5">
      <c r="A345" s="30"/>
      <c r="B345" s="30"/>
    </row>
    <row r="346" spans="1:2" ht="15.75" customHeight="1" x14ac:dyDescent="0.5">
      <c r="A346" s="30"/>
      <c r="B346" s="30"/>
    </row>
    <row r="347" spans="1:2" ht="15.75" customHeight="1" x14ac:dyDescent="0.5">
      <c r="A347" s="30"/>
      <c r="B347" s="30"/>
    </row>
    <row r="348" spans="1:2" ht="15.75" customHeight="1" x14ac:dyDescent="0.5">
      <c r="A348" s="30"/>
      <c r="B348" s="30"/>
    </row>
    <row r="349" spans="1:2" ht="15.75" customHeight="1" x14ac:dyDescent="0.5">
      <c r="A349" s="30"/>
      <c r="B349" s="30"/>
    </row>
    <row r="350" spans="1:2" ht="15.75" customHeight="1" x14ac:dyDescent="0.5">
      <c r="A350" s="30"/>
      <c r="B350" s="30"/>
    </row>
    <row r="351" spans="1:2" ht="15.75" customHeight="1" x14ac:dyDescent="0.5">
      <c r="A351" s="30"/>
      <c r="B351" s="30"/>
    </row>
    <row r="352" spans="1:2" ht="15.75" customHeight="1" x14ac:dyDescent="0.5">
      <c r="A352" s="30"/>
      <c r="B352" s="30"/>
    </row>
    <row r="353" spans="1:2" ht="15.75" customHeight="1" x14ac:dyDescent="0.5">
      <c r="A353" s="30"/>
      <c r="B353" s="30"/>
    </row>
    <row r="354" spans="1:2" ht="15.75" customHeight="1" x14ac:dyDescent="0.5">
      <c r="A354" s="30"/>
      <c r="B354" s="30"/>
    </row>
    <row r="355" spans="1:2" ht="15.75" customHeight="1" x14ac:dyDescent="0.5">
      <c r="A355" s="30"/>
      <c r="B355" s="30"/>
    </row>
    <row r="356" spans="1:2" ht="15.75" customHeight="1" x14ac:dyDescent="0.5">
      <c r="A356" s="30"/>
      <c r="B356" s="30"/>
    </row>
    <row r="357" spans="1:2" ht="15.75" customHeight="1" x14ac:dyDescent="0.5">
      <c r="A357" s="30"/>
      <c r="B357" s="30"/>
    </row>
    <row r="358" spans="1:2" ht="15.75" customHeight="1" x14ac:dyDescent="0.5">
      <c r="A358" s="30"/>
      <c r="B358" s="30"/>
    </row>
    <row r="359" spans="1:2" ht="15.75" customHeight="1" x14ac:dyDescent="0.5">
      <c r="A359" s="30"/>
      <c r="B359" s="30"/>
    </row>
    <row r="360" spans="1:2" ht="15.75" customHeight="1" x14ac:dyDescent="0.5">
      <c r="A360" s="30"/>
      <c r="B360" s="30"/>
    </row>
    <row r="361" spans="1:2" ht="15.75" customHeight="1" x14ac:dyDescent="0.5">
      <c r="A361" s="30"/>
      <c r="B361" s="30"/>
    </row>
    <row r="362" spans="1:2" ht="15.75" customHeight="1" x14ac:dyDescent="0.5">
      <c r="A362" s="30"/>
      <c r="B362" s="30"/>
    </row>
    <row r="363" spans="1:2" ht="15.75" customHeight="1" x14ac:dyDescent="0.5">
      <c r="A363" s="30"/>
      <c r="B363" s="30"/>
    </row>
    <row r="364" spans="1:2" ht="15.75" customHeight="1" x14ac:dyDescent="0.5">
      <c r="A364" s="30"/>
      <c r="B364" s="30"/>
    </row>
    <row r="365" spans="1:2" ht="15.75" customHeight="1" x14ac:dyDescent="0.5">
      <c r="A365" s="30"/>
      <c r="B365" s="30"/>
    </row>
    <row r="366" spans="1:2" ht="15.75" customHeight="1" x14ac:dyDescent="0.5">
      <c r="A366" s="30"/>
      <c r="B366" s="30"/>
    </row>
    <row r="367" spans="1:2" ht="15.75" customHeight="1" x14ac:dyDescent="0.5">
      <c r="A367" s="30"/>
      <c r="B367" s="30"/>
    </row>
    <row r="368" spans="1:2" ht="15.75" customHeight="1" x14ac:dyDescent="0.5">
      <c r="A368" s="30"/>
      <c r="B368" s="30"/>
    </row>
    <row r="369" spans="1:2" ht="15.75" customHeight="1" x14ac:dyDescent="0.5">
      <c r="A369" s="30"/>
      <c r="B369" s="30"/>
    </row>
    <row r="370" spans="1:2" ht="15.75" customHeight="1" x14ac:dyDescent="0.5">
      <c r="A370" s="30"/>
      <c r="B370" s="30"/>
    </row>
    <row r="371" spans="1:2" ht="15.75" customHeight="1" x14ac:dyDescent="0.5">
      <c r="A371" s="30"/>
      <c r="B371" s="30"/>
    </row>
    <row r="372" spans="1:2" ht="15.75" customHeight="1" x14ac:dyDescent="0.5">
      <c r="A372" s="30"/>
      <c r="B372" s="30"/>
    </row>
    <row r="373" spans="1:2" ht="15.75" customHeight="1" x14ac:dyDescent="0.5">
      <c r="A373" s="30"/>
      <c r="B373" s="30"/>
    </row>
    <row r="374" spans="1:2" ht="15.75" customHeight="1" x14ac:dyDescent="0.5">
      <c r="A374" s="30"/>
      <c r="B374" s="30"/>
    </row>
    <row r="375" spans="1:2" ht="15.75" customHeight="1" x14ac:dyDescent="0.5">
      <c r="A375" s="30"/>
      <c r="B375" s="30"/>
    </row>
    <row r="376" spans="1:2" ht="15.75" customHeight="1" x14ac:dyDescent="0.5">
      <c r="A376" s="30"/>
      <c r="B376" s="30"/>
    </row>
    <row r="377" spans="1:2" ht="15.75" customHeight="1" x14ac:dyDescent="0.5">
      <c r="A377" s="30"/>
      <c r="B377" s="30"/>
    </row>
    <row r="378" spans="1:2" ht="15.75" customHeight="1" x14ac:dyDescent="0.5">
      <c r="A378" s="30"/>
      <c r="B378" s="30"/>
    </row>
    <row r="379" spans="1:2" ht="15.75" customHeight="1" x14ac:dyDescent="0.5">
      <c r="A379" s="30"/>
      <c r="B379" s="30"/>
    </row>
    <row r="380" spans="1:2" ht="15.75" customHeight="1" x14ac:dyDescent="0.5">
      <c r="A380" s="30"/>
      <c r="B380" s="30"/>
    </row>
    <row r="381" spans="1:2" ht="15.75" customHeight="1" x14ac:dyDescent="0.5">
      <c r="A381" s="30"/>
      <c r="B381" s="30"/>
    </row>
    <row r="382" spans="1:2" ht="15.75" customHeight="1" x14ac:dyDescent="0.5">
      <c r="A382" s="30"/>
      <c r="B382" s="30"/>
    </row>
    <row r="383" spans="1:2" ht="15.75" customHeight="1" x14ac:dyDescent="0.5">
      <c r="A383" s="30"/>
      <c r="B383" s="30"/>
    </row>
    <row r="384" spans="1:2" ht="15.75" customHeight="1" x14ac:dyDescent="0.5">
      <c r="A384" s="30"/>
      <c r="B384" s="30"/>
    </row>
    <row r="385" spans="1:2" ht="15.75" customHeight="1" x14ac:dyDescent="0.5">
      <c r="A385" s="30"/>
      <c r="B385" s="30"/>
    </row>
    <row r="386" spans="1:2" ht="15.75" customHeight="1" x14ac:dyDescent="0.5">
      <c r="A386" s="30"/>
      <c r="B386" s="30"/>
    </row>
    <row r="387" spans="1:2" ht="15.75" customHeight="1" x14ac:dyDescent="0.5">
      <c r="A387" s="30"/>
      <c r="B387" s="30"/>
    </row>
    <row r="388" spans="1:2" ht="15.75" customHeight="1" x14ac:dyDescent="0.5">
      <c r="A388" s="30"/>
      <c r="B388" s="30"/>
    </row>
    <row r="389" spans="1:2" ht="15.75" customHeight="1" x14ac:dyDescent="0.5">
      <c r="A389" s="30"/>
      <c r="B389" s="30"/>
    </row>
    <row r="390" spans="1:2" ht="15.75" customHeight="1" x14ac:dyDescent="0.5">
      <c r="A390" s="30"/>
      <c r="B390" s="30"/>
    </row>
    <row r="391" spans="1:2" ht="15.75" customHeight="1" x14ac:dyDescent="0.5">
      <c r="A391" s="30"/>
      <c r="B391" s="30"/>
    </row>
    <row r="392" spans="1:2" ht="15.75" customHeight="1" x14ac:dyDescent="0.5">
      <c r="A392" s="30"/>
      <c r="B392" s="30"/>
    </row>
    <row r="393" spans="1:2" ht="15.75" customHeight="1" x14ac:dyDescent="0.5">
      <c r="A393" s="30"/>
      <c r="B393" s="30"/>
    </row>
    <row r="394" spans="1:2" ht="15.75" customHeight="1" x14ac:dyDescent="0.5">
      <c r="A394" s="30"/>
      <c r="B394" s="30"/>
    </row>
    <row r="395" spans="1:2" ht="15.75" customHeight="1" x14ac:dyDescent="0.5">
      <c r="A395" s="30"/>
      <c r="B395" s="30"/>
    </row>
    <row r="396" spans="1:2" ht="15.75" customHeight="1" x14ac:dyDescent="0.5">
      <c r="A396" s="30"/>
      <c r="B396" s="30"/>
    </row>
    <row r="397" spans="1:2" ht="15.75" customHeight="1" x14ac:dyDescent="0.5">
      <c r="A397" s="30"/>
      <c r="B397" s="30"/>
    </row>
    <row r="398" spans="1:2" ht="15.75" customHeight="1" x14ac:dyDescent="0.5">
      <c r="A398" s="30"/>
      <c r="B398" s="30"/>
    </row>
    <row r="399" spans="1:2" ht="15.75" customHeight="1" x14ac:dyDescent="0.5">
      <c r="A399" s="30"/>
      <c r="B399" s="30"/>
    </row>
    <row r="400" spans="1:2" ht="15.75" customHeight="1" x14ac:dyDescent="0.5">
      <c r="A400" s="30"/>
      <c r="B400" s="30"/>
    </row>
    <row r="401" spans="1:2" ht="15.75" customHeight="1" x14ac:dyDescent="0.5">
      <c r="A401" s="30"/>
      <c r="B401" s="30"/>
    </row>
    <row r="402" spans="1:2" ht="15.75" customHeight="1" x14ac:dyDescent="0.5">
      <c r="A402" s="30"/>
      <c r="B402" s="30"/>
    </row>
    <row r="403" spans="1:2" ht="15.75" customHeight="1" x14ac:dyDescent="0.5">
      <c r="A403" s="30"/>
      <c r="B403" s="30"/>
    </row>
    <row r="404" spans="1:2" ht="15.75" customHeight="1" x14ac:dyDescent="0.5">
      <c r="A404" s="30"/>
      <c r="B404" s="30"/>
    </row>
    <row r="405" spans="1:2" ht="15.75" customHeight="1" x14ac:dyDescent="0.5">
      <c r="A405" s="30"/>
      <c r="B405" s="30"/>
    </row>
    <row r="406" spans="1:2" ht="15.75" customHeight="1" x14ac:dyDescent="0.5">
      <c r="A406" s="30"/>
      <c r="B406" s="30"/>
    </row>
    <row r="407" spans="1:2" ht="15.75" customHeight="1" x14ac:dyDescent="0.5">
      <c r="A407" s="30"/>
      <c r="B407" s="30"/>
    </row>
    <row r="408" spans="1:2" ht="15.75" customHeight="1" x14ac:dyDescent="0.5">
      <c r="A408" s="30"/>
      <c r="B408" s="30"/>
    </row>
    <row r="409" spans="1:2" ht="15.75" customHeight="1" x14ac:dyDescent="0.5">
      <c r="A409" s="30"/>
      <c r="B409" s="30"/>
    </row>
    <row r="410" spans="1:2" ht="15.75" customHeight="1" x14ac:dyDescent="0.5">
      <c r="A410" s="30"/>
      <c r="B410" s="30"/>
    </row>
    <row r="411" spans="1:2" ht="15.75" customHeight="1" x14ac:dyDescent="0.5">
      <c r="A411" s="30"/>
      <c r="B411" s="30"/>
    </row>
    <row r="412" spans="1:2" ht="15.75" customHeight="1" x14ac:dyDescent="0.5">
      <c r="A412" s="30"/>
      <c r="B412" s="30"/>
    </row>
    <row r="413" spans="1:2" ht="15.75" customHeight="1" x14ac:dyDescent="0.5">
      <c r="A413" s="30"/>
      <c r="B413" s="30"/>
    </row>
    <row r="414" spans="1:2" ht="15.75" customHeight="1" x14ac:dyDescent="0.5">
      <c r="A414" s="30"/>
      <c r="B414" s="30"/>
    </row>
    <row r="415" spans="1:2" ht="15.75" customHeight="1" x14ac:dyDescent="0.5">
      <c r="A415" s="30"/>
      <c r="B415" s="30"/>
    </row>
    <row r="416" spans="1:2" ht="15.75" customHeight="1" x14ac:dyDescent="0.5">
      <c r="A416" s="30"/>
      <c r="B416" s="30"/>
    </row>
    <row r="417" spans="1:2" ht="15.75" customHeight="1" x14ac:dyDescent="0.5">
      <c r="A417" s="30"/>
      <c r="B417" s="30"/>
    </row>
    <row r="418" spans="1:2" ht="15.75" customHeight="1" x14ac:dyDescent="0.5">
      <c r="A418" s="30"/>
      <c r="B418" s="30"/>
    </row>
    <row r="419" spans="1:2" ht="15.75" customHeight="1" x14ac:dyDescent="0.5">
      <c r="A419" s="30"/>
      <c r="B419" s="30"/>
    </row>
    <row r="420" spans="1:2" ht="15.75" customHeight="1" x14ac:dyDescent="0.5">
      <c r="A420" s="30"/>
      <c r="B420" s="30"/>
    </row>
    <row r="421" spans="1:2" ht="15.75" customHeight="1" x14ac:dyDescent="0.5">
      <c r="A421" s="30"/>
      <c r="B421" s="30"/>
    </row>
    <row r="422" spans="1:2" ht="15.75" customHeight="1" x14ac:dyDescent="0.5">
      <c r="A422" s="30"/>
      <c r="B422" s="30"/>
    </row>
    <row r="423" spans="1:2" ht="15.75" customHeight="1" x14ac:dyDescent="0.5">
      <c r="A423" s="30"/>
      <c r="B423" s="30"/>
    </row>
    <row r="424" spans="1:2" ht="15.75" customHeight="1" x14ac:dyDescent="0.5">
      <c r="A424" s="30"/>
      <c r="B424" s="30"/>
    </row>
    <row r="425" spans="1:2" ht="15.75" customHeight="1" x14ac:dyDescent="0.5">
      <c r="A425" s="30"/>
      <c r="B425" s="30"/>
    </row>
    <row r="426" spans="1:2" ht="15.75" customHeight="1" x14ac:dyDescent="0.5">
      <c r="A426" s="30"/>
      <c r="B426" s="30"/>
    </row>
    <row r="427" spans="1:2" ht="15.75" customHeight="1" x14ac:dyDescent="0.5">
      <c r="A427" s="30"/>
      <c r="B427" s="30"/>
    </row>
    <row r="428" spans="1:2" ht="15.75" customHeight="1" x14ac:dyDescent="0.5">
      <c r="A428" s="30"/>
      <c r="B428" s="30"/>
    </row>
    <row r="429" spans="1:2" ht="15.75" customHeight="1" x14ac:dyDescent="0.5">
      <c r="A429" s="30"/>
      <c r="B429" s="30"/>
    </row>
    <row r="430" spans="1:2" ht="15.75" customHeight="1" x14ac:dyDescent="0.5">
      <c r="A430" s="30"/>
      <c r="B430" s="30"/>
    </row>
    <row r="431" spans="1:2" ht="15.75" customHeight="1" x14ac:dyDescent="0.5">
      <c r="A431" s="30"/>
      <c r="B431" s="30"/>
    </row>
    <row r="432" spans="1:2" ht="15.75" customHeight="1" x14ac:dyDescent="0.5">
      <c r="A432" s="30"/>
      <c r="B432" s="30"/>
    </row>
    <row r="433" spans="1:2" ht="15.75" customHeight="1" x14ac:dyDescent="0.5">
      <c r="A433" s="30"/>
      <c r="B433" s="30"/>
    </row>
    <row r="434" spans="1:2" ht="15.75" customHeight="1" x14ac:dyDescent="0.5">
      <c r="A434" s="30"/>
      <c r="B434" s="30"/>
    </row>
    <row r="435" spans="1:2" ht="15.75" customHeight="1" x14ac:dyDescent="0.5">
      <c r="A435" s="30"/>
      <c r="B435" s="30"/>
    </row>
    <row r="436" spans="1:2" ht="15.75" customHeight="1" x14ac:dyDescent="0.5">
      <c r="A436" s="30"/>
      <c r="B436" s="30"/>
    </row>
    <row r="437" spans="1:2" ht="15.75" customHeight="1" x14ac:dyDescent="0.5">
      <c r="A437" s="30"/>
      <c r="B437" s="30"/>
    </row>
    <row r="438" spans="1:2" ht="15.75" customHeight="1" x14ac:dyDescent="0.5">
      <c r="A438" s="30"/>
      <c r="B438" s="30"/>
    </row>
    <row r="439" spans="1:2" ht="15.75" customHeight="1" x14ac:dyDescent="0.5">
      <c r="A439" s="30"/>
      <c r="B439" s="30"/>
    </row>
    <row r="440" spans="1:2" ht="15.75" customHeight="1" x14ac:dyDescent="0.5">
      <c r="A440" s="30"/>
      <c r="B440" s="30"/>
    </row>
    <row r="441" spans="1:2" ht="15.75" customHeight="1" x14ac:dyDescent="0.5">
      <c r="A441" s="30"/>
      <c r="B441" s="30"/>
    </row>
    <row r="442" spans="1:2" ht="15.75" customHeight="1" x14ac:dyDescent="0.5">
      <c r="A442" s="30"/>
      <c r="B442" s="30"/>
    </row>
    <row r="443" spans="1:2" ht="15.75" customHeight="1" x14ac:dyDescent="0.5">
      <c r="A443" s="30"/>
      <c r="B443" s="30"/>
    </row>
    <row r="444" spans="1:2" ht="15.75" customHeight="1" x14ac:dyDescent="0.5">
      <c r="A444" s="30"/>
      <c r="B444" s="30"/>
    </row>
    <row r="445" spans="1:2" ht="15.75" customHeight="1" x14ac:dyDescent="0.5">
      <c r="A445" s="30"/>
      <c r="B445" s="30"/>
    </row>
    <row r="446" spans="1:2" ht="15.75" customHeight="1" x14ac:dyDescent="0.5">
      <c r="A446" s="30"/>
      <c r="B446" s="30"/>
    </row>
    <row r="447" spans="1:2" ht="15.75" customHeight="1" x14ac:dyDescent="0.5">
      <c r="A447" s="30"/>
      <c r="B447" s="30"/>
    </row>
    <row r="448" spans="1:2" ht="15.75" customHeight="1" x14ac:dyDescent="0.5">
      <c r="A448" s="30"/>
      <c r="B448" s="30"/>
    </row>
    <row r="449" spans="1:2" ht="15.75" customHeight="1" x14ac:dyDescent="0.5">
      <c r="A449" s="30"/>
      <c r="B449" s="30"/>
    </row>
    <row r="450" spans="1:2" ht="15.75" customHeight="1" x14ac:dyDescent="0.5">
      <c r="A450" s="30"/>
      <c r="B450" s="30"/>
    </row>
    <row r="451" spans="1:2" ht="15.75" customHeight="1" x14ac:dyDescent="0.5">
      <c r="A451" s="30"/>
      <c r="B451" s="30"/>
    </row>
    <row r="452" spans="1:2" ht="15.75" customHeight="1" x14ac:dyDescent="0.5">
      <c r="A452" s="30"/>
      <c r="B452" s="30"/>
    </row>
    <row r="453" spans="1:2" ht="15.75" customHeight="1" x14ac:dyDescent="0.5">
      <c r="A453" s="30"/>
      <c r="B453" s="30"/>
    </row>
    <row r="454" spans="1:2" ht="15.75" customHeight="1" x14ac:dyDescent="0.5">
      <c r="A454" s="30"/>
      <c r="B454" s="30"/>
    </row>
    <row r="455" spans="1:2" ht="15.75" customHeight="1" x14ac:dyDescent="0.5">
      <c r="A455" s="30"/>
      <c r="B455" s="30"/>
    </row>
    <row r="456" spans="1:2" ht="15.75" customHeight="1" x14ac:dyDescent="0.5">
      <c r="A456" s="30"/>
      <c r="B456" s="30"/>
    </row>
    <row r="457" spans="1:2" ht="15.75" customHeight="1" x14ac:dyDescent="0.5">
      <c r="A457" s="30"/>
      <c r="B457" s="30"/>
    </row>
    <row r="458" spans="1:2" ht="15.75" customHeight="1" x14ac:dyDescent="0.5">
      <c r="A458" s="30"/>
      <c r="B458" s="30"/>
    </row>
    <row r="459" spans="1:2" ht="15.75" customHeight="1" x14ac:dyDescent="0.5">
      <c r="A459" s="30"/>
      <c r="B459" s="30"/>
    </row>
    <row r="460" spans="1:2" ht="15.75" customHeight="1" x14ac:dyDescent="0.5">
      <c r="A460" s="30"/>
      <c r="B460" s="30"/>
    </row>
    <row r="461" spans="1:2" ht="15.75" customHeight="1" x14ac:dyDescent="0.5">
      <c r="A461" s="30"/>
      <c r="B461" s="30"/>
    </row>
    <row r="462" spans="1:2" ht="15.75" customHeight="1" x14ac:dyDescent="0.5">
      <c r="A462" s="30"/>
      <c r="B462" s="30"/>
    </row>
    <row r="463" spans="1:2" ht="15.75" customHeight="1" x14ac:dyDescent="0.5">
      <c r="A463" s="30"/>
      <c r="B463" s="30"/>
    </row>
    <row r="464" spans="1:2" ht="15.75" customHeight="1" x14ac:dyDescent="0.5">
      <c r="A464" s="30"/>
      <c r="B464" s="30"/>
    </row>
    <row r="465" spans="1:2" ht="15.75" customHeight="1" x14ac:dyDescent="0.5">
      <c r="A465" s="30"/>
      <c r="B465" s="30"/>
    </row>
    <row r="466" spans="1:2" ht="15.75" customHeight="1" x14ac:dyDescent="0.5">
      <c r="A466" s="30"/>
      <c r="B466" s="30"/>
    </row>
    <row r="467" spans="1:2" ht="15.75" customHeight="1" x14ac:dyDescent="0.5">
      <c r="A467" s="30"/>
      <c r="B467" s="30"/>
    </row>
    <row r="468" spans="1:2" ht="15.75" customHeight="1" x14ac:dyDescent="0.5">
      <c r="A468" s="30"/>
      <c r="B468" s="30"/>
    </row>
    <row r="469" spans="1:2" ht="15.75" customHeight="1" x14ac:dyDescent="0.5">
      <c r="A469" s="30"/>
      <c r="B469" s="30"/>
    </row>
    <row r="470" spans="1:2" ht="15.75" customHeight="1" x14ac:dyDescent="0.5">
      <c r="A470" s="30"/>
      <c r="B470" s="30"/>
    </row>
    <row r="471" spans="1:2" ht="15.75" customHeight="1" x14ac:dyDescent="0.5">
      <c r="A471" s="30"/>
      <c r="B471" s="30"/>
    </row>
    <row r="472" spans="1:2" ht="15.75" customHeight="1" x14ac:dyDescent="0.5">
      <c r="A472" s="30"/>
      <c r="B472" s="30"/>
    </row>
    <row r="473" spans="1:2" ht="15.75" customHeight="1" x14ac:dyDescent="0.5">
      <c r="A473" s="30"/>
      <c r="B473" s="30"/>
    </row>
    <row r="474" spans="1:2" ht="15.75" customHeight="1" x14ac:dyDescent="0.5">
      <c r="A474" s="30"/>
      <c r="B474" s="30"/>
    </row>
    <row r="475" spans="1:2" ht="15.75" customHeight="1" x14ac:dyDescent="0.5">
      <c r="A475" s="30"/>
      <c r="B475" s="30"/>
    </row>
    <row r="476" spans="1:2" ht="15.75" customHeight="1" x14ac:dyDescent="0.5">
      <c r="A476" s="30"/>
      <c r="B476" s="30"/>
    </row>
    <row r="477" spans="1:2" ht="15.75" customHeight="1" x14ac:dyDescent="0.5">
      <c r="A477" s="30"/>
      <c r="B477" s="30"/>
    </row>
    <row r="478" spans="1:2" ht="15.75" customHeight="1" x14ac:dyDescent="0.5">
      <c r="A478" s="30"/>
      <c r="B478" s="30"/>
    </row>
    <row r="479" spans="1:2" ht="15.75" customHeight="1" x14ac:dyDescent="0.5">
      <c r="A479" s="30"/>
      <c r="B479" s="30"/>
    </row>
    <row r="480" spans="1:2" ht="15.75" customHeight="1" x14ac:dyDescent="0.5">
      <c r="A480" s="30"/>
      <c r="B480" s="30"/>
    </row>
    <row r="481" spans="1:2" ht="15.75" customHeight="1" x14ac:dyDescent="0.5">
      <c r="A481" s="30"/>
      <c r="B481" s="30"/>
    </row>
    <row r="482" spans="1:2" ht="15.75" customHeight="1" x14ac:dyDescent="0.5">
      <c r="A482" s="30"/>
      <c r="B482" s="30"/>
    </row>
    <row r="483" spans="1:2" ht="15.75" customHeight="1" x14ac:dyDescent="0.5">
      <c r="A483" s="30"/>
      <c r="B483" s="30"/>
    </row>
    <row r="484" spans="1:2" ht="15.75" customHeight="1" x14ac:dyDescent="0.5">
      <c r="A484" s="30"/>
      <c r="B484" s="30"/>
    </row>
    <row r="485" spans="1:2" ht="15.75" customHeight="1" x14ac:dyDescent="0.5">
      <c r="A485" s="30"/>
      <c r="B485" s="30"/>
    </row>
    <row r="486" spans="1:2" ht="15.75" customHeight="1" x14ac:dyDescent="0.5">
      <c r="A486" s="30"/>
      <c r="B486" s="30"/>
    </row>
    <row r="487" spans="1:2" ht="15.75" customHeight="1" x14ac:dyDescent="0.5">
      <c r="A487" s="30"/>
      <c r="B487" s="30"/>
    </row>
    <row r="488" spans="1:2" ht="15.75" customHeight="1" x14ac:dyDescent="0.5">
      <c r="A488" s="30"/>
      <c r="B488" s="30"/>
    </row>
    <row r="489" spans="1:2" ht="15.75" customHeight="1" x14ac:dyDescent="0.5">
      <c r="A489" s="30"/>
      <c r="B489" s="30"/>
    </row>
    <row r="490" spans="1:2" ht="15.75" customHeight="1" x14ac:dyDescent="0.5">
      <c r="A490" s="30"/>
      <c r="B490" s="30"/>
    </row>
    <row r="491" spans="1:2" ht="15.75" customHeight="1" x14ac:dyDescent="0.5">
      <c r="A491" s="30"/>
      <c r="B491" s="30"/>
    </row>
    <row r="492" spans="1:2" ht="15.75" customHeight="1" x14ac:dyDescent="0.5">
      <c r="A492" s="30"/>
      <c r="B492" s="30"/>
    </row>
    <row r="493" spans="1:2" ht="15.75" customHeight="1" x14ac:dyDescent="0.5">
      <c r="A493" s="30"/>
      <c r="B493" s="30"/>
    </row>
    <row r="494" spans="1:2" ht="15.75" customHeight="1" x14ac:dyDescent="0.5">
      <c r="A494" s="30"/>
      <c r="B494" s="30"/>
    </row>
    <row r="495" spans="1:2" ht="15.75" customHeight="1" x14ac:dyDescent="0.5">
      <c r="A495" s="30"/>
      <c r="B495" s="30"/>
    </row>
    <row r="496" spans="1:2" ht="15.75" customHeight="1" x14ac:dyDescent="0.5">
      <c r="A496" s="30"/>
      <c r="B496" s="30"/>
    </row>
    <row r="497" spans="1:2" ht="15.75" customHeight="1" x14ac:dyDescent="0.5">
      <c r="A497" s="30"/>
      <c r="B497" s="30"/>
    </row>
    <row r="498" spans="1:2" ht="15.75" customHeight="1" x14ac:dyDescent="0.5">
      <c r="A498" s="30"/>
      <c r="B498" s="30"/>
    </row>
    <row r="499" spans="1:2" ht="15.75" customHeight="1" x14ac:dyDescent="0.5">
      <c r="A499" s="30"/>
      <c r="B499" s="30"/>
    </row>
    <row r="500" spans="1:2" ht="15.75" customHeight="1" x14ac:dyDescent="0.5">
      <c r="A500" s="30"/>
      <c r="B500" s="30"/>
    </row>
    <row r="501" spans="1:2" ht="15.75" customHeight="1" x14ac:dyDescent="0.5">
      <c r="A501" s="30"/>
      <c r="B501" s="30"/>
    </row>
    <row r="502" spans="1:2" ht="15.75" customHeight="1" x14ac:dyDescent="0.5">
      <c r="A502" s="30"/>
      <c r="B502" s="30"/>
    </row>
    <row r="503" spans="1:2" ht="15.75" customHeight="1" x14ac:dyDescent="0.5">
      <c r="A503" s="30"/>
      <c r="B503" s="30"/>
    </row>
    <row r="504" spans="1:2" ht="15.75" customHeight="1" x14ac:dyDescent="0.5">
      <c r="A504" s="30"/>
      <c r="B504" s="30"/>
    </row>
    <row r="505" spans="1:2" ht="15.75" customHeight="1" x14ac:dyDescent="0.5">
      <c r="A505" s="30"/>
      <c r="B505" s="30"/>
    </row>
    <row r="506" spans="1:2" ht="15.75" customHeight="1" x14ac:dyDescent="0.5">
      <c r="A506" s="30"/>
      <c r="B506" s="30"/>
    </row>
    <row r="507" spans="1:2" ht="15.75" customHeight="1" x14ac:dyDescent="0.5">
      <c r="A507" s="30"/>
      <c r="B507" s="30"/>
    </row>
    <row r="508" spans="1:2" ht="15.75" customHeight="1" x14ac:dyDescent="0.5">
      <c r="A508" s="30"/>
      <c r="B508" s="30"/>
    </row>
    <row r="509" spans="1:2" ht="15.75" customHeight="1" x14ac:dyDescent="0.5">
      <c r="A509" s="30"/>
      <c r="B509" s="30"/>
    </row>
    <row r="510" spans="1:2" ht="15.75" customHeight="1" x14ac:dyDescent="0.5">
      <c r="A510" s="30"/>
      <c r="B510" s="30"/>
    </row>
    <row r="511" spans="1:2" ht="15.75" customHeight="1" x14ac:dyDescent="0.5">
      <c r="A511" s="30"/>
      <c r="B511" s="30"/>
    </row>
    <row r="512" spans="1:2" ht="15.75" customHeight="1" x14ac:dyDescent="0.5">
      <c r="A512" s="30"/>
      <c r="B512" s="30"/>
    </row>
    <row r="513" spans="1:2" ht="15.75" customHeight="1" x14ac:dyDescent="0.5">
      <c r="A513" s="30"/>
      <c r="B513" s="30"/>
    </row>
    <row r="514" spans="1:2" ht="15.75" customHeight="1" x14ac:dyDescent="0.5">
      <c r="A514" s="30"/>
      <c r="B514" s="30"/>
    </row>
    <row r="515" spans="1:2" ht="15.75" customHeight="1" x14ac:dyDescent="0.5">
      <c r="A515" s="30"/>
      <c r="B515" s="30"/>
    </row>
    <row r="516" spans="1:2" ht="15.75" customHeight="1" x14ac:dyDescent="0.5">
      <c r="A516" s="30"/>
      <c r="B516" s="30"/>
    </row>
    <row r="517" spans="1:2" ht="15.75" customHeight="1" x14ac:dyDescent="0.5">
      <c r="A517" s="30"/>
      <c r="B517" s="30"/>
    </row>
    <row r="518" spans="1:2" ht="15.75" customHeight="1" x14ac:dyDescent="0.5">
      <c r="A518" s="30"/>
      <c r="B518" s="30"/>
    </row>
    <row r="519" spans="1:2" ht="15.75" customHeight="1" x14ac:dyDescent="0.5">
      <c r="A519" s="30"/>
      <c r="B519" s="30"/>
    </row>
    <row r="520" spans="1:2" ht="15.75" customHeight="1" x14ac:dyDescent="0.5">
      <c r="A520" s="30"/>
      <c r="B520" s="30"/>
    </row>
    <row r="521" spans="1:2" ht="15.75" customHeight="1" x14ac:dyDescent="0.5">
      <c r="A521" s="30"/>
      <c r="B521" s="30"/>
    </row>
    <row r="522" spans="1:2" ht="15.75" customHeight="1" x14ac:dyDescent="0.5">
      <c r="A522" s="30"/>
      <c r="B522" s="30"/>
    </row>
    <row r="523" spans="1:2" ht="15.75" customHeight="1" x14ac:dyDescent="0.5">
      <c r="A523" s="30"/>
      <c r="B523" s="30"/>
    </row>
    <row r="524" spans="1:2" ht="15.75" customHeight="1" x14ac:dyDescent="0.5">
      <c r="A524" s="30"/>
      <c r="B524" s="30"/>
    </row>
    <row r="525" spans="1:2" ht="15.75" customHeight="1" x14ac:dyDescent="0.5">
      <c r="A525" s="30"/>
      <c r="B525" s="30"/>
    </row>
    <row r="526" spans="1:2" ht="15.75" customHeight="1" x14ac:dyDescent="0.5">
      <c r="A526" s="30"/>
      <c r="B526" s="30"/>
    </row>
    <row r="527" spans="1:2" ht="15.75" customHeight="1" x14ac:dyDescent="0.5">
      <c r="A527" s="30"/>
      <c r="B527" s="30"/>
    </row>
    <row r="528" spans="1:2" ht="15.75" customHeight="1" x14ac:dyDescent="0.5">
      <c r="A528" s="30"/>
      <c r="B528" s="30"/>
    </row>
    <row r="529" spans="1:2" ht="15.75" customHeight="1" x14ac:dyDescent="0.5">
      <c r="A529" s="30"/>
      <c r="B529" s="30"/>
    </row>
    <row r="530" spans="1:2" ht="15.75" customHeight="1" x14ac:dyDescent="0.5">
      <c r="A530" s="30"/>
      <c r="B530" s="30"/>
    </row>
    <row r="531" spans="1:2" ht="15.75" customHeight="1" x14ac:dyDescent="0.5">
      <c r="A531" s="30"/>
      <c r="B531" s="30"/>
    </row>
    <row r="532" spans="1:2" ht="15.75" customHeight="1" x14ac:dyDescent="0.5">
      <c r="A532" s="30"/>
      <c r="B532" s="30"/>
    </row>
    <row r="533" spans="1:2" ht="15.75" customHeight="1" x14ac:dyDescent="0.5">
      <c r="A533" s="30"/>
      <c r="B533" s="30"/>
    </row>
    <row r="534" spans="1:2" ht="15.75" customHeight="1" x14ac:dyDescent="0.5">
      <c r="A534" s="30"/>
      <c r="B534" s="30"/>
    </row>
    <row r="535" spans="1:2" ht="15.75" customHeight="1" x14ac:dyDescent="0.5">
      <c r="A535" s="30"/>
      <c r="B535" s="30"/>
    </row>
    <row r="536" spans="1:2" ht="15.75" customHeight="1" x14ac:dyDescent="0.5">
      <c r="A536" s="30"/>
      <c r="B536" s="30"/>
    </row>
    <row r="537" spans="1:2" ht="15.75" customHeight="1" x14ac:dyDescent="0.5">
      <c r="A537" s="30"/>
      <c r="B537" s="30"/>
    </row>
    <row r="538" spans="1:2" ht="15.75" customHeight="1" x14ac:dyDescent="0.5">
      <c r="A538" s="30"/>
      <c r="B538" s="30"/>
    </row>
    <row r="539" spans="1:2" ht="15.75" customHeight="1" x14ac:dyDescent="0.5">
      <c r="A539" s="30"/>
      <c r="B539" s="30"/>
    </row>
    <row r="540" spans="1:2" ht="15.75" customHeight="1" x14ac:dyDescent="0.5">
      <c r="A540" s="30"/>
      <c r="B540" s="30"/>
    </row>
    <row r="541" spans="1:2" ht="15.75" customHeight="1" x14ac:dyDescent="0.5">
      <c r="A541" s="30"/>
      <c r="B541" s="30"/>
    </row>
    <row r="542" spans="1:2" ht="15.75" customHeight="1" x14ac:dyDescent="0.5">
      <c r="A542" s="30"/>
      <c r="B542" s="30"/>
    </row>
    <row r="543" spans="1:2" ht="15.75" customHeight="1" x14ac:dyDescent="0.5">
      <c r="A543" s="30"/>
      <c r="B543" s="30"/>
    </row>
    <row r="544" spans="1:2" ht="15.75" customHeight="1" x14ac:dyDescent="0.5">
      <c r="A544" s="30"/>
      <c r="B544" s="30"/>
    </row>
    <row r="545" spans="1:2" ht="15.75" customHeight="1" x14ac:dyDescent="0.5">
      <c r="A545" s="30"/>
      <c r="B545" s="30"/>
    </row>
    <row r="546" spans="1:2" ht="15.75" customHeight="1" x14ac:dyDescent="0.5">
      <c r="A546" s="30"/>
      <c r="B546" s="30"/>
    </row>
    <row r="547" spans="1:2" ht="15.75" customHeight="1" x14ac:dyDescent="0.5">
      <c r="A547" s="30"/>
      <c r="B547" s="30"/>
    </row>
    <row r="548" spans="1:2" ht="15.75" customHeight="1" x14ac:dyDescent="0.5">
      <c r="A548" s="30"/>
      <c r="B548" s="30"/>
    </row>
    <row r="549" spans="1:2" ht="15.75" customHeight="1" x14ac:dyDescent="0.5">
      <c r="A549" s="30"/>
      <c r="B549" s="30"/>
    </row>
    <row r="550" spans="1:2" ht="15.75" customHeight="1" x14ac:dyDescent="0.5">
      <c r="A550" s="30"/>
      <c r="B550" s="30"/>
    </row>
    <row r="551" spans="1:2" ht="15.75" customHeight="1" x14ac:dyDescent="0.5">
      <c r="A551" s="30"/>
      <c r="B551" s="30"/>
    </row>
    <row r="552" spans="1:2" ht="15.75" customHeight="1" x14ac:dyDescent="0.5">
      <c r="A552" s="30"/>
      <c r="B552" s="30"/>
    </row>
    <row r="553" spans="1:2" ht="15.75" customHeight="1" x14ac:dyDescent="0.5">
      <c r="A553" s="30"/>
      <c r="B553" s="30"/>
    </row>
    <row r="554" spans="1:2" ht="15.75" customHeight="1" x14ac:dyDescent="0.5">
      <c r="A554" s="30"/>
      <c r="B554" s="30"/>
    </row>
    <row r="555" spans="1:2" ht="15.75" customHeight="1" x14ac:dyDescent="0.5">
      <c r="A555" s="30"/>
      <c r="B555" s="30"/>
    </row>
    <row r="556" spans="1:2" ht="15.75" customHeight="1" x14ac:dyDescent="0.5">
      <c r="A556" s="30"/>
      <c r="B556" s="30"/>
    </row>
    <row r="557" spans="1:2" ht="15.75" customHeight="1" x14ac:dyDescent="0.5">
      <c r="A557" s="30"/>
      <c r="B557" s="30"/>
    </row>
    <row r="558" spans="1:2" ht="15.75" customHeight="1" x14ac:dyDescent="0.5">
      <c r="A558" s="30"/>
      <c r="B558" s="30"/>
    </row>
    <row r="559" spans="1:2" ht="15.75" customHeight="1" x14ac:dyDescent="0.5">
      <c r="A559" s="30"/>
      <c r="B559" s="30"/>
    </row>
    <row r="560" spans="1:2" ht="15.75" customHeight="1" x14ac:dyDescent="0.5">
      <c r="A560" s="30"/>
      <c r="B560" s="30"/>
    </row>
    <row r="561" spans="1:2" ht="15.75" customHeight="1" x14ac:dyDescent="0.5">
      <c r="A561" s="30"/>
      <c r="B561" s="30"/>
    </row>
    <row r="562" spans="1:2" ht="15.75" customHeight="1" x14ac:dyDescent="0.5">
      <c r="A562" s="30"/>
      <c r="B562" s="30"/>
    </row>
    <row r="563" spans="1:2" ht="15.75" customHeight="1" x14ac:dyDescent="0.5">
      <c r="A563" s="30"/>
      <c r="B563" s="30"/>
    </row>
    <row r="564" spans="1:2" ht="15.75" customHeight="1" x14ac:dyDescent="0.5">
      <c r="A564" s="30"/>
      <c r="B564" s="30"/>
    </row>
    <row r="565" spans="1:2" ht="15.75" customHeight="1" x14ac:dyDescent="0.5">
      <c r="A565" s="30"/>
      <c r="B565" s="30"/>
    </row>
    <row r="566" spans="1:2" ht="15.75" customHeight="1" x14ac:dyDescent="0.5">
      <c r="A566" s="30"/>
      <c r="B566" s="30"/>
    </row>
    <row r="567" spans="1:2" ht="15.75" customHeight="1" x14ac:dyDescent="0.5">
      <c r="A567" s="30"/>
      <c r="B567" s="30"/>
    </row>
    <row r="568" spans="1:2" ht="15.75" customHeight="1" x14ac:dyDescent="0.5">
      <c r="A568" s="30"/>
      <c r="B568" s="30"/>
    </row>
    <row r="569" spans="1:2" ht="15.75" customHeight="1" x14ac:dyDescent="0.5">
      <c r="A569" s="30"/>
      <c r="B569" s="30"/>
    </row>
    <row r="570" spans="1:2" ht="15.75" customHeight="1" x14ac:dyDescent="0.5">
      <c r="A570" s="30"/>
      <c r="B570" s="30"/>
    </row>
    <row r="571" spans="1:2" ht="15.75" customHeight="1" x14ac:dyDescent="0.5">
      <c r="A571" s="30"/>
      <c r="B571" s="30"/>
    </row>
    <row r="572" spans="1:2" ht="15.75" customHeight="1" x14ac:dyDescent="0.5">
      <c r="A572" s="30"/>
      <c r="B572" s="30"/>
    </row>
    <row r="573" spans="1:2" ht="15.75" customHeight="1" x14ac:dyDescent="0.5">
      <c r="A573" s="30"/>
      <c r="B573" s="30"/>
    </row>
    <row r="574" spans="1:2" ht="15.75" customHeight="1" x14ac:dyDescent="0.5">
      <c r="A574" s="30"/>
      <c r="B574" s="30"/>
    </row>
    <row r="575" spans="1:2" ht="15.75" customHeight="1" x14ac:dyDescent="0.5">
      <c r="A575" s="30"/>
      <c r="B575" s="30"/>
    </row>
    <row r="576" spans="1:2" ht="15.75" customHeight="1" x14ac:dyDescent="0.5">
      <c r="A576" s="30"/>
      <c r="B576" s="30"/>
    </row>
    <row r="577" spans="1:2" ht="15.75" customHeight="1" x14ac:dyDescent="0.5">
      <c r="A577" s="30"/>
      <c r="B577" s="30"/>
    </row>
    <row r="578" spans="1:2" ht="15.75" customHeight="1" x14ac:dyDescent="0.5">
      <c r="A578" s="30"/>
      <c r="B578" s="30"/>
    </row>
    <row r="579" spans="1:2" ht="15.75" customHeight="1" x14ac:dyDescent="0.5">
      <c r="A579" s="30"/>
      <c r="B579" s="30"/>
    </row>
    <row r="580" spans="1:2" ht="15.75" customHeight="1" x14ac:dyDescent="0.5">
      <c r="A580" s="30"/>
      <c r="B580" s="30"/>
    </row>
    <row r="581" spans="1:2" ht="15.75" customHeight="1" x14ac:dyDescent="0.5">
      <c r="A581" s="30"/>
      <c r="B581" s="30"/>
    </row>
    <row r="582" spans="1:2" ht="15.75" customHeight="1" x14ac:dyDescent="0.5">
      <c r="A582" s="30"/>
      <c r="B582" s="30"/>
    </row>
    <row r="583" spans="1:2" ht="15.75" customHeight="1" x14ac:dyDescent="0.5">
      <c r="A583" s="30"/>
      <c r="B583" s="30"/>
    </row>
    <row r="584" spans="1:2" ht="15.75" customHeight="1" x14ac:dyDescent="0.5">
      <c r="A584" s="30"/>
      <c r="B584" s="30"/>
    </row>
    <row r="585" spans="1:2" ht="15.75" customHeight="1" x14ac:dyDescent="0.5">
      <c r="A585" s="30"/>
      <c r="B585" s="30"/>
    </row>
    <row r="586" spans="1:2" ht="15.75" customHeight="1" x14ac:dyDescent="0.5">
      <c r="A586" s="30"/>
      <c r="B586" s="30"/>
    </row>
    <row r="587" spans="1:2" ht="15.75" customHeight="1" x14ac:dyDescent="0.5">
      <c r="A587" s="30"/>
      <c r="B587" s="30"/>
    </row>
    <row r="588" spans="1:2" ht="15.75" customHeight="1" x14ac:dyDescent="0.5">
      <c r="A588" s="30"/>
      <c r="B588" s="30"/>
    </row>
    <row r="589" spans="1:2" ht="15.75" customHeight="1" x14ac:dyDescent="0.5">
      <c r="A589" s="30"/>
      <c r="B589" s="30"/>
    </row>
    <row r="590" spans="1:2" ht="15.75" customHeight="1" x14ac:dyDescent="0.5">
      <c r="A590" s="30"/>
      <c r="B590" s="30"/>
    </row>
    <row r="591" spans="1:2" ht="15.75" customHeight="1" x14ac:dyDescent="0.5">
      <c r="A591" s="30"/>
      <c r="B591" s="30"/>
    </row>
    <row r="592" spans="1:2" ht="15.75" customHeight="1" x14ac:dyDescent="0.5">
      <c r="A592" s="30"/>
      <c r="B592" s="30"/>
    </row>
    <row r="593" spans="1:2" ht="15.75" customHeight="1" x14ac:dyDescent="0.5">
      <c r="A593" s="30"/>
      <c r="B593" s="30"/>
    </row>
    <row r="594" spans="1:2" ht="15.75" customHeight="1" x14ac:dyDescent="0.5">
      <c r="A594" s="30"/>
      <c r="B594" s="30"/>
    </row>
    <row r="595" spans="1:2" ht="15.75" customHeight="1" x14ac:dyDescent="0.5">
      <c r="A595" s="30"/>
      <c r="B595" s="30"/>
    </row>
    <row r="596" spans="1:2" ht="15.75" customHeight="1" x14ac:dyDescent="0.5">
      <c r="A596" s="30"/>
      <c r="B596" s="30"/>
    </row>
    <row r="597" spans="1:2" ht="15.75" customHeight="1" x14ac:dyDescent="0.5">
      <c r="A597" s="30"/>
      <c r="B597" s="30"/>
    </row>
    <row r="598" spans="1:2" ht="15.75" customHeight="1" x14ac:dyDescent="0.5">
      <c r="A598" s="30"/>
      <c r="B598" s="30"/>
    </row>
    <row r="599" spans="1:2" ht="15.75" customHeight="1" x14ac:dyDescent="0.5">
      <c r="A599" s="30"/>
      <c r="B599" s="30"/>
    </row>
    <row r="600" spans="1:2" ht="15.75" customHeight="1" x14ac:dyDescent="0.5">
      <c r="A600" s="30"/>
      <c r="B600" s="30"/>
    </row>
    <row r="601" spans="1:2" ht="15.75" customHeight="1" x14ac:dyDescent="0.5">
      <c r="A601" s="30"/>
      <c r="B601" s="30"/>
    </row>
    <row r="602" spans="1:2" ht="15.75" customHeight="1" x14ac:dyDescent="0.5">
      <c r="A602" s="30"/>
      <c r="B602" s="30"/>
    </row>
    <row r="603" spans="1:2" ht="15.75" customHeight="1" x14ac:dyDescent="0.5">
      <c r="A603" s="30"/>
      <c r="B603" s="30"/>
    </row>
    <row r="604" spans="1:2" ht="15.75" customHeight="1" x14ac:dyDescent="0.5">
      <c r="A604" s="30"/>
      <c r="B604" s="30"/>
    </row>
    <row r="605" spans="1:2" ht="15.75" customHeight="1" x14ac:dyDescent="0.5">
      <c r="A605" s="30"/>
      <c r="B605" s="30"/>
    </row>
    <row r="606" spans="1:2" ht="15.75" customHeight="1" x14ac:dyDescent="0.5">
      <c r="A606" s="30"/>
      <c r="B606" s="30"/>
    </row>
    <row r="607" spans="1:2" ht="15.75" customHeight="1" x14ac:dyDescent="0.5">
      <c r="A607" s="30"/>
      <c r="B607" s="30"/>
    </row>
    <row r="608" spans="1:2" ht="15.75" customHeight="1" x14ac:dyDescent="0.5">
      <c r="A608" s="30"/>
      <c r="B608" s="30"/>
    </row>
    <row r="609" spans="1:2" ht="15.75" customHeight="1" x14ac:dyDescent="0.5">
      <c r="A609" s="30"/>
      <c r="B609" s="30"/>
    </row>
    <row r="610" spans="1:2" ht="15.75" customHeight="1" x14ac:dyDescent="0.5">
      <c r="A610" s="30"/>
      <c r="B610" s="30"/>
    </row>
    <row r="611" spans="1:2" ht="15.75" customHeight="1" x14ac:dyDescent="0.5">
      <c r="A611" s="30"/>
      <c r="B611" s="30"/>
    </row>
    <row r="612" spans="1:2" ht="15.75" customHeight="1" x14ac:dyDescent="0.5">
      <c r="A612" s="30"/>
      <c r="B612" s="30"/>
    </row>
    <row r="613" spans="1:2" ht="15.75" customHeight="1" x14ac:dyDescent="0.5">
      <c r="A613" s="30"/>
      <c r="B613" s="30"/>
    </row>
    <row r="614" spans="1:2" ht="15.75" customHeight="1" x14ac:dyDescent="0.5">
      <c r="A614" s="30"/>
      <c r="B614" s="30"/>
    </row>
    <row r="615" spans="1:2" ht="15.75" customHeight="1" x14ac:dyDescent="0.5">
      <c r="A615" s="30"/>
      <c r="B615" s="30"/>
    </row>
    <row r="616" spans="1:2" ht="15.75" customHeight="1" x14ac:dyDescent="0.5">
      <c r="A616" s="30"/>
      <c r="B616" s="30"/>
    </row>
    <row r="617" spans="1:2" ht="15.75" customHeight="1" x14ac:dyDescent="0.5">
      <c r="A617" s="30"/>
      <c r="B617" s="30"/>
    </row>
    <row r="618" spans="1:2" ht="15.75" customHeight="1" x14ac:dyDescent="0.5">
      <c r="A618" s="30"/>
      <c r="B618" s="30"/>
    </row>
    <row r="619" spans="1:2" ht="15.75" customHeight="1" x14ac:dyDescent="0.5">
      <c r="A619" s="30"/>
      <c r="B619" s="30"/>
    </row>
    <row r="620" spans="1:2" ht="15.75" customHeight="1" x14ac:dyDescent="0.5">
      <c r="A620" s="30"/>
      <c r="B620" s="30"/>
    </row>
    <row r="621" spans="1:2" ht="15.75" customHeight="1" x14ac:dyDescent="0.5">
      <c r="A621" s="30"/>
      <c r="B621" s="30"/>
    </row>
    <row r="622" spans="1:2" ht="15.75" customHeight="1" x14ac:dyDescent="0.5">
      <c r="A622" s="30"/>
      <c r="B622" s="30"/>
    </row>
    <row r="623" spans="1:2" ht="15.75" customHeight="1" x14ac:dyDescent="0.5">
      <c r="A623" s="30"/>
      <c r="B623" s="30"/>
    </row>
    <row r="624" spans="1:2" ht="15.75" customHeight="1" x14ac:dyDescent="0.5">
      <c r="A624" s="30"/>
      <c r="B624" s="30"/>
    </row>
    <row r="625" spans="1:2" ht="15.75" customHeight="1" x14ac:dyDescent="0.5">
      <c r="A625" s="30"/>
      <c r="B625" s="30"/>
    </row>
    <row r="626" spans="1:2" ht="15.75" customHeight="1" x14ac:dyDescent="0.5">
      <c r="A626" s="30"/>
      <c r="B626" s="30"/>
    </row>
    <row r="627" spans="1:2" ht="15.75" customHeight="1" x14ac:dyDescent="0.5">
      <c r="A627" s="30"/>
      <c r="B627" s="30"/>
    </row>
    <row r="628" spans="1:2" ht="15.75" customHeight="1" x14ac:dyDescent="0.5">
      <c r="A628" s="30"/>
      <c r="B628" s="30"/>
    </row>
    <row r="629" spans="1:2" ht="15.75" customHeight="1" x14ac:dyDescent="0.5">
      <c r="A629" s="30"/>
      <c r="B629" s="30"/>
    </row>
    <row r="630" spans="1:2" ht="15.75" customHeight="1" x14ac:dyDescent="0.5">
      <c r="A630" s="30"/>
      <c r="B630" s="30"/>
    </row>
    <row r="631" spans="1:2" ht="15.75" customHeight="1" x14ac:dyDescent="0.5">
      <c r="A631" s="30"/>
      <c r="B631" s="30"/>
    </row>
    <row r="632" spans="1:2" ht="15.75" customHeight="1" x14ac:dyDescent="0.5">
      <c r="A632" s="30"/>
      <c r="B632" s="30"/>
    </row>
    <row r="633" spans="1:2" ht="15.75" customHeight="1" x14ac:dyDescent="0.5">
      <c r="A633" s="30"/>
      <c r="B633" s="30"/>
    </row>
    <row r="634" spans="1:2" ht="15.75" customHeight="1" x14ac:dyDescent="0.5">
      <c r="A634" s="30"/>
      <c r="B634" s="30"/>
    </row>
    <row r="635" spans="1:2" ht="15.75" customHeight="1" x14ac:dyDescent="0.5">
      <c r="A635" s="30"/>
      <c r="B635" s="30"/>
    </row>
    <row r="636" spans="1:2" ht="15.75" customHeight="1" x14ac:dyDescent="0.5">
      <c r="A636" s="30"/>
      <c r="B636" s="30"/>
    </row>
    <row r="637" spans="1:2" ht="15.75" customHeight="1" x14ac:dyDescent="0.5">
      <c r="A637" s="30"/>
      <c r="B637" s="30"/>
    </row>
    <row r="638" spans="1:2" ht="15.75" customHeight="1" x14ac:dyDescent="0.5">
      <c r="A638" s="30"/>
      <c r="B638" s="30"/>
    </row>
    <row r="639" spans="1:2" ht="15.75" customHeight="1" x14ac:dyDescent="0.5">
      <c r="A639" s="30"/>
      <c r="B639" s="30"/>
    </row>
    <row r="640" spans="1:2" ht="15.75" customHeight="1" x14ac:dyDescent="0.5">
      <c r="A640" s="30"/>
      <c r="B640" s="30"/>
    </row>
    <row r="641" spans="1:2" ht="15.75" customHeight="1" x14ac:dyDescent="0.5">
      <c r="A641" s="30"/>
      <c r="B641" s="30"/>
    </row>
    <row r="642" spans="1:2" ht="15.75" customHeight="1" x14ac:dyDescent="0.5">
      <c r="A642" s="30"/>
      <c r="B642" s="30"/>
    </row>
    <row r="643" spans="1:2" ht="15.75" customHeight="1" x14ac:dyDescent="0.5">
      <c r="A643" s="30"/>
      <c r="B643" s="30"/>
    </row>
    <row r="644" spans="1:2" ht="15.75" customHeight="1" x14ac:dyDescent="0.5">
      <c r="A644" s="30"/>
      <c r="B644" s="30"/>
    </row>
    <row r="645" spans="1:2" ht="15.75" customHeight="1" x14ac:dyDescent="0.5">
      <c r="A645" s="30"/>
      <c r="B645" s="30"/>
    </row>
    <row r="646" spans="1:2" ht="15.75" customHeight="1" x14ac:dyDescent="0.5">
      <c r="A646" s="30"/>
      <c r="B646" s="30"/>
    </row>
    <row r="647" spans="1:2" ht="15.75" customHeight="1" x14ac:dyDescent="0.5">
      <c r="A647" s="30"/>
      <c r="B647" s="30"/>
    </row>
    <row r="648" spans="1:2" ht="15.75" customHeight="1" x14ac:dyDescent="0.5">
      <c r="A648" s="30"/>
      <c r="B648" s="30"/>
    </row>
    <row r="649" spans="1:2" ht="15.75" customHeight="1" x14ac:dyDescent="0.5">
      <c r="A649" s="30"/>
      <c r="B649" s="30"/>
    </row>
    <row r="650" spans="1:2" ht="15.75" customHeight="1" x14ac:dyDescent="0.5">
      <c r="A650" s="30"/>
      <c r="B650" s="30"/>
    </row>
    <row r="651" spans="1:2" ht="15.75" customHeight="1" x14ac:dyDescent="0.5">
      <c r="A651" s="30"/>
      <c r="B651" s="30"/>
    </row>
    <row r="652" spans="1:2" ht="15.75" customHeight="1" x14ac:dyDescent="0.5">
      <c r="A652" s="30"/>
      <c r="B652" s="30"/>
    </row>
    <row r="653" spans="1:2" ht="15.75" customHeight="1" x14ac:dyDescent="0.5">
      <c r="A653" s="30"/>
      <c r="B653" s="30"/>
    </row>
    <row r="654" spans="1:2" ht="15.75" customHeight="1" x14ac:dyDescent="0.5">
      <c r="A654" s="30"/>
      <c r="B654" s="30"/>
    </row>
    <row r="655" spans="1:2" ht="15.75" customHeight="1" x14ac:dyDescent="0.5">
      <c r="A655" s="30"/>
      <c r="B655" s="30"/>
    </row>
    <row r="656" spans="1:2" ht="15.75" customHeight="1" x14ac:dyDescent="0.5">
      <c r="A656" s="30"/>
      <c r="B656" s="30"/>
    </row>
    <row r="657" spans="1:2" ht="15.75" customHeight="1" x14ac:dyDescent="0.5">
      <c r="A657" s="30"/>
      <c r="B657" s="30"/>
    </row>
    <row r="658" spans="1:2" ht="15.75" customHeight="1" x14ac:dyDescent="0.5">
      <c r="A658" s="30"/>
      <c r="B658" s="30"/>
    </row>
    <row r="659" spans="1:2" ht="15.75" customHeight="1" x14ac:dyDescent="0.5">
      <c r="A659" s="30"/>
      <c r="B659" s="30"/>
    </row>
    <row r="660" spans="1:2" ht="15.75" customHeight="1" x14ac:dyDescent="0.5">
      <c r="A660" s="30"/>
      <c r="B660" s="30"/>
    </row>
    <row r="661" spans="1:2" ht="15.75" customHeight="1" x14ac:dyDescent="0.5">
      <c r="A661" s="30"/>
      <c r="B661" s="30"/>
    </row>
    <row r="662" spans="1:2" ht="15.75" customHeight="1" x14ac:dyDescent="0.5">
      <c r="A662" s="30"/>
      <c r="B662" s="30"/>
    </row>
    <row r="663" spans="1:2" ht="15.75" customHeight="1" x14ac:dyDescent="0.5">
      <c r="A663" s="30"/>
      <c r="B663" s="30"/>
    </row>
    <row r="664" spans="1:2" ht="15.75" customHeight="1" x14ac:dyDescent="0.5">
      <c r="A664" s="30"/>
      <c r="B664" s="30"/>
    </row>
    <row r="665" spans="1:2" ht="15.75" customHeight="1" x14ac:dyDescent="0.5">
      <c r="A665" s="30"/>
      <c r="B665" s="30"/>
    </row>
    <row r="666" spans="1:2" ht="15.75" customHeight="1" x14ac:dyDescent="0.5">
      <c r="A666" s="30"/>
      <c r="B666" s="30"/>
    </row>
    <row r="667" spans="1:2" ht="15.75" customHeight="1" x14ac:dyDescent="0.5">
      <c r="A667" s="30"/>
      <c r="B667" s="30"/>
    </row>
    <row r="668" spans="1:2" ht="15.75" customHeight="1" x14ac:dyDescent="0.5">
      <c r="A668" s="30"/>
      <c r="B668" s="30"/>
    </row>
    <row r="669" spans="1:2" ht="15.75" customHeight="1" x14ac:dyDescent="0.5">
      <c r="A669" s="30"/>
      <c r="B669" s="30"/>
    </row>
    <row r="670" spans="1:2" ht="15.75" customHeight="1" x14ac:dyDescent="0.5">
      <c r="A670" s="30"/>
      <c r="B670" s="30"/>
    </row>
    <row r="671" spans="1:2" ht="15.75" customHeight="1" x14ac:dyDescent="0.5">
      <c r="A671" s="30"/>
      <c r="B671" s="30"/>
    </row>
    <row r="672" spans="1:2" ht="15.75" customHeight="1" x14ac:dyDescent="0.5">
      <c r="A672" s="30"/>
      <c r="B672" s="30"/>
    </row>
    <row r="673" spans="1:2" ht="15.75" customHeight="1" x14ac:dyDescent="0.5">
      <c r="A673" s="30"/>
      <c r="B673" s="30"/>
    </row>
    <row r="674" spans="1:2" ht="15.75" customHeight="1" x14ac:dyDescent="0.5">
      <c r="A674" s="30"/>
      <c r="B674" s="30"/>
    </row>
    <row r="675" spans="1:2" ht="15.75" customHeight="1" x14ac:dyDescent="0.5">
      <c r="A675" s="30"/>
      <c r="B675" s="30"/>
    </row>
    <row r="676" spans="1:2" ht="15.75" customHeight="1" x14ac:dyDescent="0.5">
      <c r="A676" s="30"/>
      <c r="B676" s="30"/>
    </row>
    <row r="677" spans="1:2" ht="15.75" customHeight="1" x14ac:dyDescent="0.5">
      <c r="A677" s="30"/>
      <c r="B677" s="30"/>
    </row>
    <row r="678" spans="1:2" ht="15.75" customHeight="1" x14ac:dyDescent="0.5">
      <c r="A678" s="30"/>
      <c r="B678" s="30"/>
    </row>
    <row r="679" spans="1:2" ht="15.75" customHeight="1" x14ac:dyDescent="0.5">
      <c r="A679" s="30"/>
      <c r="B679" s="30"/>
    </row>
    <row r="680" spans="1:2" ht="15.75" customHeight="1" x14ac:dyDescent="0.5">
      <c r="A680" s="30"/>
      <c r="B680" s="30"/>
    </row>
    <row r="681" spans="1:2" ht="15.75" customHeight="1" x14ac:dyDescent="0.5">
      <c r="A681" s="30"/>
      <c r="B681" s="30"/>
    </row>
    <row r="682" spans="1:2" ht="15.75" customHeight="1" x14ac:dyDescent="0.5">
      <c r="A682" s="30"/>
      <c r="B682" s="30"/>
    </row>
    <row r="683" spans="1:2" ht="15.75" customHeight="1" x14ac:dyDescent="0.5">
      <c r="A683" s="30"/>
      <c r="B683" s="30"/>
    </row>
    <row r="684" spans="1:2" ht="15.75" customHeight="1" x14ac:dyDescent="0.5">
      <c r="A684" s="30"/>
      <c r="B684" s="30"/>
    </row>
    <row r="685" spans="1:2" ht="15.75" customHeight="1" x14ac:dyDescent="0.5">
      <c r="A685" s="30"/>
      <c r="B685" s="30"/>
    </row>
    <row r="686" spans="1:2" ht="15.75" customHeight="1" x14ac:dyDescent="0.5">
      <c r="A686" s="30"/>
      <c r="B686" s="30"/>
    </row>
    <row r="687" spans="1:2" ht="15.75" customHeight="1" x14ac:dyDescent="0.5">
      <c r="A687" s="30"/>
      <c r="B687" s="30"/>
    </row>
    <row r="688" spans="1:2" ht="15.75" customHeight="1" x14ac:dyDescent="0.5">
      <c r="A688" s="30"/>
      <c r="B688" s="30"/>
    </row>
    <row r="689" spans="1:2" ht="15.75" customHeight="1" x14ac:dyDescent="0.5">
      <c r="A689" s="30"/>
      <c r="B689" s="30"/>
    </row>
    <row r="690" spans="1:2" ht="15.75" customHeight="1" x14ac:dyDescent="0.5">
      <c r="A690" s="30"/>
      <c r="B690" s="30"/>
    </row>
    <row r="691" spans="1:2" ht="15.75" customHeight="1" x14ac:dyDescent="0.5">
      <c r="A691" s="30"/>
      <c r="B691" s="30"/>
    </row>
    <row r="692" spans="1:2" ht="15.75" customHeight="1" x14ac:dyDescent="0.5">
      <c r="A692" s="30"/>
      <c r="B692" s="30"/>
    </row>
    <row r="693" spans="1:2" ht="15.75" customHeight="1" x14ac:dyDescent="0.5">
      <c r="A693" s="30"/>
      <c r="B693" s="30"/>
    </row>
    <row r="694" spans="1:2" ht="15.75" customHeight="1" x14ac:dyDescent="0.5">
      <c r="A694" s="30"/>
      <c r="B694" s="30"/>
    </row>
    <row r="695" spans="1:2" ht="15.75" customHeight="1" x14ac:dyDescent="0.5">
      <c r="A695" s="30"/>
      <c r="B695" s="30"/>
    </row>
    <row r="696" spans="1:2" ht="15.75" customHeight="1" x14ac:dyDescent="0.5">
      <c r="A696" s="30"/>
      <c r="B696" s="30"/>
    </row>
    <row r="697" spans="1:2" ht="15.75" customHeight="1" x14ac:dyDescent="0.5">
      <c r="A697" s="30"/>
      <c r="B697" s="30"/>
    </row>
    <row r="698" spans="1:2" ht="15.75" customHeight="1" x14ac:dyDescent="0.5">
      <c r="A698" s="30"/>
      <c r="B698" s="30"/>
    </row>
    <row r="699" spans="1:2" ht="15.75" customHeight="1" x14ac:dyDescent="0.5">
      <c r="A699" s="30"/>
      <c r="B699" s="30"/>
    </row>
    <row r="700" spans="1:2" ht="15.75" customHeight="1" x14ac:dyDescent="0.5">
      <c r="A700" s="30"/>
      <c r="B700" s="30"/>
    </row>
    <row r="701" spans="1:2" ht="15.75" customHeight="1" x14ac:dyDescent="0.5">
      <c r="A701" s="30"/>
      <c r="B701" s="30"/>
    </row>
    <row r="702" spans="1:2" ht="15.75" customHeight="1" x14ac:dyDescent="0.5">
      <c r="A702" s="30"/>
      <c r="B702" s="30"/>
    </row>
    <row r="703" spans="1:2" ht="15.75" customHeight="1" x14ac:dyDescent="0.5">
      <c r="A703" s="30"/>
      <c r="B703" s="30"/>
    </row>
    <row r="704" spans="1:2" ht="15.75" customHeight="1" x14ac:dyDescent="0.5">
      <c r="A704" s="30"/>
      <c r="B704" s="30"/>
    </row>
    <row r="705" spans="1:2" ht="15.75" customHeight="1" x14ac:dyDescent="0.5">
      <c r="A705" s="30"/>
      <c r="B705" s="30"/>
    </row>
    <row r="706" spans="1:2" ht="15.75" customHeight="1" x14ac:dyDescent="0.5">
      <c r="A706" s="30"/>
      <c r="B706" s="30"/>
    </row>
    <row r="707" spans="1:2" ht="15.75" customHeight="1" x14ac:dyDescent="0.5">
      <c r="A707" s="30"/>
      <c r="B707" s="30"/>
    </row>
    <row r="708" spans="1:2" ht="15.75" customHeight="1" x14ac:dyDescent="0.5">
      <c r="A708" s="30"/>
      <c r="B708" s="30"/>
    </row>
    <row r="709" spans="1:2" ht="15.75" customHeight="1" x14ac:dyDescent="0.5">
      <c r="A709" s="30"/>
      <c r="B709" s="30"/>
    </row>
    <row r="710" spans="1:2" ht="15.75" customHeight="1" x14ac:dyDescent="0.5">
      <c r="A710" s="30"/>
      <c r="B710" s="30"/>
    </row>
    <row r="711" spans="1:2" ht="15.75" customHeight="1" x14ac:dyDescent="0.5">
      <c r="A711" s="30"/>
      <c r="B711" s="30"/>
    </row>
    <row r="712" spans="1:2" ht="15.75" customHeight="1" x14ac:dyDescent="0.5">
      <c r="A712" s="30"/>
      <c r="B712" s="30"/>
    </row>
    <row r="713" spans="1:2" ht="15.75" customHeight="1" x14ac:dyDescent="0.5">
      <c r="A713" s="30"/>
      <c r="B713" s="30"/>
    </row>
    <row r="714" spans="1:2" ht="15.75" customHeight="1" x14ac:dyDescent="0.5">
      <c r="A714" s="30"/>
      <c r="B714" s="30"/>
    </row>
    <row r="715" spans="1:2" ht="15.75" customHeight="1" x14ac:dyDescent="0.5">
      <c r="A715" s="30"/>
      <c r="B715" s="30"/>
    </row>
    <row r="716" spans="1:2" ht="15.75" customHeight="1" x14ac:dyDescent="0.5">
      <c r="A716" s="30"/>
      <c r="B716" s="30"/>
    </row>
    <row r="717" spans="1:2" ht="15.75" customHeight="1" x14ac:dyDescent="0.5">
      <c r="A717" s="30"/>
      <c r="B717" s="30"/>
    </row>
    <row r="718" spans="1:2" ht="15.75" customHeight="1" x14ac:dyDescent="0.5">
      <c r="A718" s="30"/>
      <c r="B718" s="30"/>
    </row>
    <row r="719" spans="1:2" ht="15.75" customHeight="1" x14ac:dyDescent="0.5">
      <c r="A719" s="30"/>
      <c r="B719" s="30"/>
    </row>
    <row r="720" spans="1:2" ht="15.75" customHeight="1" x14ac:dyDescent="0.5">
      <c r="A720" s="30"/>
      <c r="B720" s="30"/>
    </row>
    <row r="721" spans="1:2" ht="15.75" customHeight="1" x14ac:dyDescent="0.5">
      <c r="A721" s="30"/>
      <c r="B721" s="30"/>
    </row>
    <row r="722" spans="1:2" ht="15.75" customHeight="1" x14ac:dyDescent="0.5">
      <c r="A722" s="30"/>
      <c r="B722" s="30"/>
    </row>
    <row r="723" spans="1:2" ht="15.75" customHeight="1" x14ac:dyDescent="0.5">
      <c r="A723" s="30"/>
      <c r="B723" s="30"/>
    </row>
    <row r="724" spans="1:2" ht="15.75" customHeight="1" x14ac:dyDescent="0.5">
      <c r="A724" s="30"/>
      <c r="B724" s="30"/>
    </row>
    <row r="725" spans="1:2" ht="15.75" customHeight="1" x14ac:dyDescent="0.5">
      <c r="A725" s="30"/>
      <c r="B725" s="30"/>
    </row>
    <row r="726" spans="1:2" ht="15.75" customHeight="1" x14ac:dyDescent="0.5">
      <c r="A726" s="30"/>
      <c r="B726" s="30"/>
    </row>
    <row r="727" spans="1:2" ht="15.75" customHeight="1" x14ac:dyDescent="0.5">
      <c r="A727" s="30"/>
      <c r="B727" s="30"/>
    </row>
    <row r="728" spans="1:2" ht="15.75" customHeight="1" x14ac:dyDescent="0.5">
      <c r="A728" s="30"/>
      <c r="B728" s="30"/>
    </row>
    <row r="729" spans="1:2" ht="15.75" customHeight="1" x14ac:dyDescent="0.5">
      <c r="A729" s="30"/>
      <c r="B729" s="30"/>
    </row>
    <row r="730" spans="1:2" ht="15.75" customHeight="1" x14ac:dyDescent="0.5">
      <c r="A730" s="30"/>
      <c r="B730" s="30"/>
    </row>
    <row r="731" spans="1:2" ht="15.75" customHeight="1" x14ac:dyDescent="0.5">
      <c r="A731" s="30"/>
      <c r="B731" s="30"/>
    </row>
    <row r="732" spans="1:2" ht="15.75" customHeight="1" x14ac:dyDescent="0.5">
      <c r="A732" s="30"/>
      <c r="B732" s="30"/>
    </row>
    <row r="733" spans="1:2" ht="15.75" customHeight="1" x14ac:dyDescent="0.5">
      <c r="A733" s="30"/>
      <c r="B733" s="30"/>
    </row>
    <row r="734" spans="1:2" ht="15.75" customHeight="1" x14ac:dyDescent="0.5">
      <c r="A734" s="30"/>
      <c r="B734" s="30"/>
    </row>
    <row r="735" spans="1:2" ht="15.75" customHeight="1" x14ac:dyDescent="0.5">
      <c r="A735" s="30"/>
      <c r="B735" s="30"/>
    </row>
    <row r="736" spans="1:2" ht="15.75" customHeight="1" x14ac:dyDescent="0.5">
      <c r="A736" s="30"/>
      <c r="B736" s="30"/>
    </row>
    <row r="737" spans="1:2" ht="15.75" customHeight="1" x14ac:dyDescent="0.5">
      <c r="A737" s="30"/>
      <c r="B737" s="30"/>
    </row>
    <row r="738" spans="1:2" ht="15.75" customHeight="1" x14ac:dyDescent="0.5">
      <c r="A738" s="30"/>
      <c r="B738" s="30"/>
    </row>
    <row r="739" spans="1:2" ht="15.75" customHeight="1" x14ac:dyDescent="0.5">
      <c r="A739" s="30"/>
      <c r="B739" s="30"/>
    </row>
    <row r="740" spans="1:2" ht="15.75" customHeight="1" x14ac:dyDescent="0.5">
      <c r="A740" s="30"/>
      <c r="B740" s="30"/>
    </row>
    <row r="741" spans="1:2" ht="15.75" customHeight="1" x14ac:dyDescent="0.5">
      <c r="A741" s="30"/>
      <c r="B741" s="30"/>
    </row>
    <row r="742" spans="1:2" ht="15.75" customHeight="1" x14ac:dyDescent="0.5">
      <c r="A742" s="30"/>
      <c r="B742" s="30"/>
    </row>
    <row r="743" spans="1:2" ht="15.75" customHeight="1" x14ac:dyDescent="0.5">
      <c r="A743" s="30"/>
      <c r="B743" s="30"/>
    </row>
    <row r="744" spans="1:2" ht="15.75" customHeight="1" x14ac:dyDescent="0.5">
      <c r="A744" s="30"/>
      <c r="B744" s="30"/>
    </row>
    <row r="745" spans="1:2" ht="15.75" customHeight="1" x14ac:dyDescent="0.5">
      <c r="A745" s="30"/>
      <c r="B745" s="30"/>
    </row>
    <row r="746" spans="1:2" ht="15.75" customHeight="1" x14ac:dyDescent="0.5">
      <c r="A746" s="30"/>
      <c r="B746" s="30"/>
    </row>
    <row r="747" spans="1:2" ht="15.75" customHeight="1" x14ac:dyDescent="0.5">
      <c r="A747" s="30"/>
      <c r="B747" s="30"/>
    </row>
    <row r="748" spans="1:2" ht="15.75" customHeight="1" x14ac:dyDescent="0.5">
      <c r="A748" s="30"/>
      <c r="B748" s="30"/>
    </row>
    <row r="749" spans="1:2" ht="15.75" customHeight="1" x14ac:dyDescent="0.5">
      <c r="A749" s="30"/>
      <c r="B749" s="30"/>
    </row>
    <row r="750" spans="1:2" ht="15.75" customHeight="1" x14ac:dyDescent="0.5">
      <c r="A750" s="30"/>
      <c r="B750" s="30"/>
    </row>
    <row r="751" spans="1:2" ht="15.75" customHeight="1" x14ac:dyDescent="0.5">
      <c r="A751" s="30"/>
      <c r="B751" s="30"/>
    </row>
    <row r="752" spans="1:2" ht="15.75" customHeight="1" x14ac:dyDescent="0.5">
      <c r="A752" s="30"/>
      <c r="B752" s="30"/>
    </row>
    <row r="753" spans="1:2" ht="15.75" customHeight="1" x14ac:dyDescent="0.5">
      <c r="A753" s="30"/>
      <c r="B753" s="30"/>
    </row>
    <row r="754" spans="1:2" ht="15.75" customHeight="1" x14ac:dyDescent="0.5">
      <c r="A754" s="30"/>
      <c r="B754" s="30"/>
    </row>
    <row r="755" spans="1:2" ht="15.75" customHeight="1" x14ac:dyDescent="0.5">
      <c r="A755" s="30"/>
      <c r="B755" s="30"/>
    </row>
    <row r="756" spans="1:2" ht="15.75" customHeight="1" x14ac:dyDescent="0.5">
      <c r="A756" s="30"/>
      <c r="B756" s="30"/>
    </row>
    <row r="757" spans="1:2" ht="15.75" customHeight="1" x14ac:dyDescent="0.5">
      <c r="A757" s="30"/>
      <c r="B757" s="30"/>
    </row>
    <row r="758" spans="1:2" ht="15.75" customHeight="1" x14ac:dyDescent="0.5">
      <c r="A758" s="30"/>
      <c r="B758" s="30"/>
    </row>
    <row r="759" spans="1:2" ht="15.75" customHeight="1" x14ac:dyDescent="0.5">
      <c r="A759" s="30"/>
      <c r="B759" s="30"/>
    </row>
    <row r="760" spans="1:2" ht="15.75" customHeight="1" x14ac:dyDescent="0.5">
      <c r="A760" s="30"/>
      <c r="B760" s="30"/>
    </row>
    <row r="761" spans="1:2" ht="15.75" customHeight="1" x14ac:dyDescent="0.5">
      <c r="A761" s="30"/>
      <c r="B761" s="30"/>
    </row>
    <row r="762" spans="1:2" ht="15.75" customHeight="1" x14ac:dyDescent="0.5">
      <c r="A762" s="30"/>
      <c r="B762" s="30"/>
    </row>
    <row r="763" spans="1:2" ht="15.75" customHeight="1" x14ac:dyDescent="0.5">
      <c r="A763" s="30"/>
      <c r="B763" s="30"/>
    </row>
    <row r="764" spans="1:2" ht="15.75" customHeight="1" x14ac:dyDescent="0.5">
      <c r="A764" s="30"/>
      <c r="B764" s="30"/>
    </row>
    <row r="765" spans="1:2" ht="15.75" customHeight="1" x14ac:dyDescent="0.5">
      <c r="A765" s="30"/>
      <c r="B765" s="30"/>
    </row>
    <row r="766" spans="1:2" ht="15.75" customHeight="1" x14ac:dyDescent="0.5">
      <c r="A766" s="30"/>
      <c r="B766" s="30"/>
    </row>
    <row r="767" spans="1:2" ht="15.75" customHeight="1" x14ac:dyDescent="0.5">
      <c r="A767" s="30"/>
      <c r="B767" s="30"/>
    </row>
    <row r="768" spans="1:2" ht="15.75" customHeight="1" x14ac:dyDescent="0.5">
      <c r="A768" s="30"/>
      <c r="B768" s="30"/>
    </row>
    <row r="769" spans="1:2" ht="15.75" customHeight="1" x14ac:dyDescent="0.5">
      <c r="A769" s="30"/>
      <c r="B769" s="30"/>
    </row>
    <row r="770" spans="1:2" ht="15.75" customHeight="1" x14ac:dyDescent="0.5">
      <c r="A770" s="30"/>
      <c r="B770" s="30"/>
    </row>
    <row r="771" spans="1:2" ht="15.75" customHeight="1" x14ac:dyDescent="0.5">
      <c r="A771" s="30"/>
      <c r="B771" s="30"/>
    </row>
    <row r="772" spans="1:2" ht="15.75" customHeight="1" x14ac:dyDescent="0.5">
      <c r="A772" s="30"/>
      <c r="B772" s="30"/>
    </row>
    <row r="773" spans="1:2" ht="15.75" customHeight="1" x14ac:dyDescent="0.5">
      <c r="A773" s="30"/>
      <c r="B773" s="30"/>
    </row>
    <row r="774" spans="1:2" ht="15.75" customHeight="1" x14ac:dyDescent="0.5">
      <c r="A774" s="30"/>
      <c r="B774" s="30"/>
    </row>
    <row r="775" spans="1:2" ht="15.75" customHeight="1" x14ac:dyDescent="0.5">
      <c r="A775" s="30"/>
      <c r="B775" s="30"/>
    </row>
    <row r="776" spans="1:2" ht="15.75" customHeight="1" x14ac:dyDescent="0.5">
      <c r="A776" s="30"/>
      <c r="B776" s="30"/>
    </row>
    <row r="777" spans="1:2" ht="15.75" customHeight="1" x14ac:dyDescent="0.5">
      <c r="A777" s="30"/>
      <c r="B777" s="30"/>
    </row>
    <row r="778" spans="1:2" ht="15.75" customHeight="1" x14ac:dyDescent="0.5">
      <c r="A778" s="30"/>
      <c r="B778" s="30"/>
    </row>
    <row r="779" spans="1:2" ht="15.75" customHeight="1" x14ac:dyDescent="0.5">
      <c r="A779" s="30"/>
      <c r="B779" s="30"/>
    </row>
    <row r="780" spans="1:2" ht="15.75" customHeight="1" x14ac:dyDescent="0.5">
      <c r="A780" s="30"/>
      <c r="B780" s="30"/>
    </row>
    <row r="781" spans="1:2" ht="15.75" customHeight="1" x14ac:dyDescent="0.5">
      <c r="A781" s="30"/>
      <c r="B781" s="30"/>
    </row>
    <row r="782" spans="1:2" ht="15.75" customHeight="1" x14ac:dyDescent="0.5">
      <c r="A782" s="30"/>
      <c r="B782" s="30"/>
    </row>
    <row r="783" spans="1:2" ht="15.75" customHeight="1" x14ac:dyDescent="0.5">
      <c r="A783" s="30"/>
      <c r="B783" s="30"/>
    </row>
    <row r="784" spans="1:2" ht="15.75" customHeight="1" x14ac:dyDescent="0.5">
      <c r="A784" s="30"/>
      <c r="B784" s="30"/>
    </row>
    <row r="785" spans="1:2" ht="15.75" customHeight="1" x14ac:dyDescent="0.5">
      <c r="A785" s="30"/>
      <c r="B785" s="30"/>
    </row>
    <row r="786" spans="1:2" ht="15.75" customHeight="1" x14ac:dyDescent="0.5">
      <c r="A786" s="30"/>
      <c r="B786" s="30"/>
    </row>
    <row r="787" spans="1:2" ht="15.75" customHeight="1" x14ac:dyDescent="0.5">
      <c r="A787" s="30"/>
      <c r="B787" s="30"/>
    </row>
    <row r="788" spans="1:2" ht="15.75" customHeight="1" x14ac:dyDescent="0.5">
      <c r="A788" s="30"/>
      <c r="B788" s="30"/>
    </row>
    <row r="789" spans="1:2" ht="15.75" customHeight="1" x14ac:dyDescent="0.5">
      <c r="A789" s="30"/>
      <c r="B789" s="30"/>
    </row>
    <row r="790" spans="1:2" ht="15.75" customHeight="1" x14ac:dyDescent="0.5">
      <c r="A790" s="30"/>
      <c r="B790" s="30"/>
    </row>
    <row r="791" spans="1:2" ht="15.75" customHeight="1" x14ac:dyDescent="0.5">
      <c r="A791" s="30"/>
      <c r="B791" s="30"/>
    </row>
    <row r="792" spans="1:2" ht="15.75" customHeight="1" x14ac:dyDescent="0.5">
      <c r="A792" s="30"/>
      <c r="B792" s="30"/>
    </row>
    <row r="793" spans="1:2" ht="15.75" customHeight="1" x14ac:dyDescent="0.5">
      <c r="A793" s="30"/>
      <c r="B793" s="30"/>
    </row>
    <row r="794" spans="1:2" ht="15.75" customHeight="1" x14ac:dyDescent="0.5">
      <c r="A794" s="30"/>
      <c r="B794" s="30"/>
    </row>
    <row r="795" spans="1:2" ht="15.75" customHeight="1" x14ac:dyDescent="0.5">
      <c r="A795" s="30"/>
      <c r="B795" s="30"/>
    </row>
    <row r="796" spans="1:2" ht="15.75" customHeight="1" x14ac:dyDescent="0.5">
      <c r="A796" s="30"/>
      <c r="B796" s="30"/>
    </row>
    <row r="797" spans="1:2" ht="15.75" customHeight="1" x14ac:dyDescent="0.5">
      <c r="A797" s="30"/>
      <c r="B797" s="30"/>
    </row>
    <row r="798" spans="1:2" ht="15.75" customHeight="1" x14ac:dyDescent="0.5">
      <c r="A798" s="30"/>
      <c r="B798" s="30"/>
    </row>
    <row r="799" spans="1:2" ht="15.75" customHeight="1" x14ac:dyDescent="0.5">
      <c r="A799" s="30"/>
      <c r="B799" s="30"/>
    </row>
    <row r="800" spans="1:2" ht="15.75" customHeight="1" x14ac:dyDescent="0.5">
      <c r="A800" s="30"/>
      <c r="B800" s="30"/>
    </row>
    <row r="801" spans="1:2" ht="15.75" customHeight="1" x14ac:dyDescent="0.5">
      <c r="A801" s="30"/>
      <c r="B801" s="30"/>
    </row>
    <row r="802" spans="1:2" ht="15.75" customHeight="1" x14ac:dyDescent="0.5">
      <c r="A802" s="30"/>
      <c r="B802" s="30"/>
    </row>
    <row r="803" spans="1:2" ht="15.75" customHeight="1" x14ac:dyDescent="0.5">
      <c r="A803" s="30"/>
      <c r="B803" s="30"/>
    </row>
    <row r="804" spans="1:2" ht="15.75" customHeight="1" x14ac:dyDescent="0.5">
      <c r="A804" s="30"/>
      <c r="B804" s="30"/>
    </row>
    <row r="805" spans="1:2" ht="15.75" customHeight="1" x14ac:dyDescent="0.5">
      <c r="A805" s="30"/>
      <c r="B805" s="30"/>
    </row>
    <row r="806" spans="1:2" ht="15.75" customHeight="1" x14ac:dyDescent="0.5">
      <c r="A806" s="30"/>
      <c r="B806" s="30"/>
    </row>
    <row r="807" spans="1:2" ht="15.75" customHeight="1" x14ac:dyDescent="0.5">
      <c r="A807" s="30"/>
      <c r="B807" s="30"/>
    </row>
    <row r="808" spans="1:2" ht="15.75" customHeight="1" x14ac:dyDescent="0.5">
      <c r="A808" s="30"/>
      <c r="B808" s="30"/>
    </row>
    <row r="809" spans="1:2" ht="15.75" customHeight="1" x14ac:dyDescent="0.5">
      <c r="A809" s="30"/>
      <c r="B809" s="30"/>
    </row>
    <row r="810" spans="1:2" ht="15.75" customHeight="1" x14ac:dyDescent="0.5">
      <c r="A810" s="30"/>
      <c r="B810" s="30"/>
    </row>
    <row r="811" spans="1:2" ht="15.75" customHeight="1" x14ac:dyDescent="0.5">
      <c r="A811" s="30"/>
      <c r="B811" s="30"/>
    </row>
    <row r="812" spans="1:2" ht="15.75" customHeight="1" x14ac:dyDescent="0.5">
      <c r="A812" s="30"/>
      <c r="B812" s="30"/>
    </row>
    <row r="813" spans="1:2" ht="15.75" customHeight="1" x14ac:dyDescent="0.5">
      <c r="A813" s="30"/>
      <c r="B813" s="30"/>
    </row>
    <row r="814" spans="1:2" ht="15.75" customHeight="1" x14ac:dyDescent="0.5">
      <c r="A814" s="30"/>
      <c r="B814" s="30"/>
    </row>
    <row r="815" spans="1:2" ht="15.75" customHeight="1" x14ac:dyDescent="0.5">
      <c r="A815" s="30"/>
      <c r="B815" s="30"/>
    </row>
    <row r="816" spans="1:2" ht="15.75" customHeight="1" x14ac:dyDescent="0.5">
      <c r="A816" s="30"/>
      <c r="B816" s="30"/>
    </row>
    <row r="817" spans="1:2" ht="15.75" customHeight="1" x14ac:dyDescent="0.5">
      <c r="A817" s="30"/>
      <c r="B817" s="30"/>
    </row>
    <row r="818" spans="1:2" ht="15.75" customHeight="1" x14ac:dyDescent="0.5">
      <c r="A818" s="30"/>
      <c r="B818" s="30"/>
    </row>
    <row r="819" spans="1:2" ht="15.75" customHeight="1" x14ac:dyDescent="0.5">
      <c r="A819" s="30"/>
      <c r="B819" s="30"/>
    </row>
    <row r="820" spans="1:2" ht="15.75" customHeight="1" x14ac:dyDescent="0.5">
      <c r="A820" s="30"/>
      <c r="B820" s="30"/>
    </row>
    <row r="821" spans="1:2" ht="15.75" customHeight="1" x14ac:dyDescent="0.5">
      <c r="A821" s="30"/>
      <c r="B821" s="30"/>
    </row>
    <row r="822" spans="1:2" ht="15.75" customHeight="1" x14ac:dyDescent="0.5">
      <c r="A822" s="30"/>
      <c r="B822" s="30"/>
    </row>
    <row r="823" spans="1:2" ht="15.75" customHeight="1" x14ac:dyDescent="0.5">
      <c r="A823" s="30"/>
      <c r="B823" s="30"/>
    </row>
    <row r="824" spans="1:2" ht="15.75" customHeight="1" x14ac:dyDescent="0.5">
      <c r="A824" s="30"/>
      <c r="B824" s="30"/>
    </row>
    <row r="825" spans="1:2" ht="15.75" customHeight="1" x14ac:dyDescent="0.5">
      <c r="A825" s="30"/>
      <c r="B825" s="30"/>
    </row>
    <row r="826" spans="1:2" ht="15.75" customHeight="1" x14ac:dyDescent="0.5">
      <c r="A826" s="30"/>
      <c r="B826" s="30"/>
    </row>
    <row r="827" spans="1:2" ht="15.75" customHeight="1" x14ac:dyDescent="0.5">
      <c r="A827" s="30"/>
      <c r="B827" s="30"/>
    </row>
    <row r="828" spans="1:2" ht="15.75" customHeight="1" x14ac:dyDescent="0.5">
      <c r="A828" s="30"/>
      <c r="B828" s="30"/>
    </row>
    <row r="829" spans="1:2" ht="15.75" customHeight="1" x14ac:dyDescent="0.5">
      <c r="A829" s="30"/>
      <c r="B829" s="30"/>
    </row>
    <row r="830" spans="1:2" ht="15.75" customHeight="1" x14ac:dyDescent="0.5">
      <c r="A830" s="30"/>
      <c r="B830" s="30"/>
    </row>
    <row r="831" spans="1:2" ht="15.75" customHeight="1" x14ac:dyDescent="0.5">
      <c r="A831" s="30"/>
      <c r="B831" s="30"/>
    </row>
    <row r="832" spans="1:2" ht="15.75" customHeight="1" x14ac:dyDescent="0.5">
      <c r="A832" s="30"/>
      <c r="B832" s="30"/>
    </row>
    <row r="833" spans="1:2" ht="15.75" customHeight="1" x14ac:dyDescent="0.5">
      <c r="A833" s="30"/>
      <c r="B833" s="30"/>
    </row>
    <row r="834" spans="1:2" ht="15.75" customHeight="1" x14ac:dyDescent="0.5">
      <c r="A834" s="30"/>
      <c r="B834" s="30"/>
    </row>
    <row r="835" spans="1:2" ht="15.75" customHeight="1" x14ac:dyDescent="0.5">
      <c r="A835" s="30"/>
      <c r="B835" s="30"/>
    </row>
    <row r="836" spans="1:2" ht="15.75" customHeight="1" x14ac:dyDescent="0.5">
      <c r="A836" s="30"/>
      <c r="B836" s="30"/>
    </row>
    <row r="837" spans="1:2" ht="15.75" customHeight="1" x14ac:dyDescent="0.5">
      <c r="A837" s="30"/>
      <c r="B837" s="30"/>
    </row>
    <row r="838" spans="1:2" ht="15.75" customHeight="1" x14ac:dyDescent="0.5">
      <c r="A838" s="30"/>
      <c r="B838" s="30"/>
    </row>
    <row r="839" spans="1:2" ht="15.75" customHeight="1" x14ac:dyDescent="0.5">
      <c r="A839" s="30"/>
      <c r="B839" s="30"/>
    </row>
    <row r="840" spans="1:2" ht="15.75" customHeight="1" x14ac:dyDescent="0.5">
      <c r="A840" s="30"/>
      <c r="B840" s="30"/>
    </row>
    <row r="841" spans="1:2" ht="15.75" customHeight="1" x14ac:dyDescent="0.5">
      <c r="A841" s="30"/>
      <c r="B841" s="30"/>
    </row>
    <row r="842" spans="1:2" ht="15.75" customHeight="1" x14ac:dyDescent="0.5">
      <c r="A842" s="30"/>
      <c r="B842" s="30"/>
    </row>
    <row r="843" spans="1:2" ht="15.75" customHeight="1" x14ac:dyDescent="0.5">
      <c r="A843" s="30"/>
      <c r="B843" s="30"/>
    </row>
    <row r="844" spans="1:2" ht="15.75" customHeight="1" x14ac:dyDescent="0.5">
      <c r="A844" s="30"/>
      <c r="B844" s="30"/>
    </row>
    <row r="845" spans="1:2" ht="15.75" customHeight="1" x14ac:dyDescent="0.5">
      <c r="A845" s="30"/>
      <c r="B845" s="30"/>
    </row>
    <row r="846" spans="1:2" ht="15.75" customHeight="1" x14ac:dyDescent="0.5">
      <c r="A846" s="30"/>
      <c r="B846" s="30"/>
    </row>
    <row r="847" spans="1:2" ht="15.75" customHeight="1" x14ac:dyDescent="0.5">
      <c r="A847" s="30"/>
      <c r="B847" s="30"/>
    </row>
    <row r="848" spans="1:2" ht="15.75" customHeight="1" x14ac:dyDescent="0.5">
      <c r="A848" s="30"/>
      <c r="B848" s="30"/>
    </row>
    <row r="849" spans="1:2" ht="15.75" customHeight="1" x14ac:dyDescent="0.5">
      <c r="A849" s="30"/>
      <c r="B849" s="30"/>
    </row>
    <row r="850" spans="1:2" ht="15.75" customHeight="1" x14ac:dyDescent="0.5">
      <c r="A850" s="30"/>
      <c r="B850" s="30"/>
    </row>
    <row r="851" spans="1:2" ht="15.75" customHeight="1" x14ac:dyDescent="0.5">
      <c r="A851" s="30"/>
      <c r="B851" s="30"/>
    </row>
    <row r="852" spans="1:2" ht="15.75" customHeight="1" x14ac:dyDescent="0.5">
      <c r="A852" s="30"/>
      <c r="B852" s="30"/>
    </row>
    <row r="853" spans="1:2" ht="15.75" customHeight="1" x14ac:dyDescent="0.5">
      <c r="A853" s="30"/>
      <c r="B853" s="30"/>
    </row>
    <row r="854" spans="1:2" ht="15.75" customHeight="1" x14ac:dyDescent="0.5">
      <c r="A854" s="30"/>
      <c r="B854" s="30"/>
    </row>
    <row r="855" spans="1:2" ht="15.75" customHeight="1" x14ac:dyDescent="0.5">
      <c r="A855" s="30"/>
      <c r="B855" s="30"/>
    </row>
    <row r="856" spans="1:2" ht="15.75" customHeight="1" x14ac:dyDescent="0.5">
      <c r="A856" s="30"/>
      <c r="B856" s="30"/>
    </row>
    <row r="857" spans="1:2" ht="15.75" customHeight="1" x14ac:dyDescent="0.5">
      <c r="A857" s="30"/>
      <c r="B857" s="30"/>
    </row>
    <row r="858" spans="1:2" ht="15.75" customHeight="1" x14ac:dyDescent="0.5">
      <c r="A858" s="30"/>
      <c r="B858" s="30"/>
    </row>
    <row r="859" spans="1:2" ht="15.75" customHeight="1" x14ac:dyDescent="0.5">
      <c r="A859" s="30"/>
      <c r="B859" s="30"/>
    </row>
    <row r="860" spans="1:2" ht="15.75" customHeight="1" x14ac:dyDescent="0.5">
      <c r="A860" s="30"/>
      <c r="B860" s="30"/>
    </row>
    <row r="861" spans="1:2" ht="15.75" customHeight="1" x14ac:dyDescent="0.5">
      <c r="A861" s="30"/>
      <c r="B861" s="30"/>
    </row>
    <row r="862" spans="1:2" ht="15.75" customHeight="1" x14ac:dyDescent="0.5">
      <c r="A862" s="30"/>
      <c r="B862" s="30"/>
    </row>
    <row r="863" spans="1:2" ht="15.75" customHeight="1" x14ac:dyDescent="0.5">
      <c r="A863" s="30"/>
      <c r="B863" s="30"/>
    </row>
    <row r="864" spans="1:2" ht="15.75" customHeight="1" x14ac:dyDescent="0.5">
      <c r="A864" s="30"/>
      <c r="B864" s="30"/>
    </row>
    <row r="865" spans="1:2" ht="15.75" customHeight="1" x14ac:dyDescent="0.5">
      <c r="A865" s="30"/>
      <c r="B865" s="30"/>
    </row>
    <row r="866" spans="1:2" ht="15.75" customHeight="1" x14ac:dyDescent="0.5">
      <c r="A866" s="30"/>
      <c r="B866" s="30"/>
    </row>
    <row r="867" spans="1:2" ht="15.75" customHeight="1" x14ac:dyDescent="0.5">
      <c r="A867" s="30"/>
      <c r="B867" s="30"/>
    </row>
    <row r="868" spans="1:2" ht="15.75" customHeight="1" x14ac:dyDescent="0.5">
      <c r="A868" s="30"/>
      <c r="B868" s="30"/>
    </row>
    <row r="869" spans="1:2" ht="15.75" customHeight="1" x14ac:dyDescent="0.5">
      <c r="A869" s="30"/>
      <c r="B869" s="30"/>
    </row>
    <row r="870" spans="1:2" ht="15.75" customHeight="1" x14ac:dyDescent="0.5">
      <c r="A870" s="30"/>
      <c r="B870" s="30"/>
    </row>
    <row r="871" spans="1:2" ht="15.75" customHeight="1" x14ac:dyDescent="0.5">
      <c r="A871" s="30"/>
      <c r="B871" s="30"/>
    </row>
    <row r="872" spans="1:2" ht="15.75" customHeight="1" x14ac:dyDescent="0.5">
      <c r="A872" s="30"/>
      <c r="B872" s="30"/>
    </row>
    <row r="873" spans="1:2" ht="15.75" customHeight="1" x14ac:dyDescent="0.5">
      <c r="A873" s="30"/>
      <c r="B873" s="30"/>
    </row>
    <row r="874" spans="1:2" ht="15.75" customHeight="1" x14ac:dyDescent="0.5">
      <c r="A874" s="30"/>
      <c r="B874" s="30"/>
    </row>
    <row r="875" spans="1:2" ht="15.75" customHeight="1" x14ac:dyDescent="0.5">
      <c r="A875" s="30"/>
      <c r="B875" s="30"/>
    </row>
    <row r="876" spans="1:2" ht="15.75" customHeight="1" x14ac:dyDescent="0.5">
      <c r="A876" s="30"/>
      <c r="B876" s="30"/>
    </row>
    <row r="877" spans="1:2" ht="15.75" customHeight="1" x14ac:dyDescent="0.5">
      <c r="A877" s="30"/>
      <c r="B877" s="30"/>
    </row>
    <row r="878" spans="1:2" ht="15.75" customHeight="1" x14ac:dyDescent="0.5">
      <c r="A878" s="30"/>
      <c r="B878" s="30"/>
    </row>
    <row r="879" spans="1:2" ht="15.75" customHeight="1" x14ac:dyDescent="0.5">
      <c r="A879" s="30"/>
      <c r="B879" s="30"/>
    </row>
    <row r="880" spans="1:2" ht="15.75" customHeight="1" x14ac:dyDescent="0.5">
      <c r="A880" s="30"/>
      <c r="B880" s="30"/>
    </row>
    <row r="881" spans="1:2" ht="15.75" customHeight="1" x14ac:dyDescent="0.5">
      <c r="A881" s="30"/>
      <c r="B881" s="30"/>
    </row>
    <row r="882" spans="1:2" ht="15.75" customHeight="1" x14ac:dyDescent="0.5">
      <c r="A882" s="30"/>
      <c r="B882" s="30"/>
    </row>
    <row r="883" spans="1:2" ht="15.75" customHeight="1" x14ac:dyDescent="0.5">
      <c r="A883" s="30"/>
      <c r="B883" s="30"/>
    </row>
    <row r="884" spans="1:2" ht="15.75" customHeight="1" x14ac:dyDescent="0.5">
      <c r="A884" s="30"/>
      <c r="B884" s="30"/>
    </row>
    <row r="885" spans="1:2" ht="15.75" customHeight="1" x14ac:dyDescent="0.5">
      <c r="A885" s="30"/>
      <c r="B885" s="30"/>
    </row>
    <row r="886" spans="1:2" ht="15.75" customHeight="1" x14ac:dyDescent="0.5">
      <c r="A886" s="30"/>
      <c r="B886" s="30"/>
    </row>
    <row r="887" spans="1:2" ht="15.75" customHeight="1" x14ac:dyDescent="0.5">
      <c r="A887" s="30"/>
      <c r="B887" s="30"/>
    </row>
    <row r="888" spans="1:2" ht="15.75" customHeight="1" x14ac:dyDescent="0.5">
      <c r="A888" s="30"/>
      <c r="B888" s="30"/>
    </row>
    <row r="889" spans="1:2" ht="15.75" customHeight="1" x14ac:dyDescent="0.5">
      <c r="A889" s="30"/>
      <c r="B889" s="30"/>
    </row>
    <row r="890" spans="1:2" ht="15.75" customHeight="1" x14ac:dyDescent="0.5">
      <c r="A890" s="30"/>
      <c r="B890" s="30"/>
    </row>
    <row r="891" spans="1:2" ht="15.75" customHeight="1" x14ac:dyDescent="0.5">
      <c r="A891" s="30"/>
      <c r="B891" s="30"/>
    </row>
    <row r="892" spans="1:2" ht="15.75" customHeight="1" x14ac:dyDescent="0.5">
      <c r="A892" s="30"/>
      <c r="B892" s="30"/>
    </row>
    <row r="893" spans="1:2" ht="15.75" customHeight="1" x14ac:dyDescent="0.5">
      <c r="A893" s="30"/>
      <c r="B893" s="30"/>
    </row>
    <row r="894" spans="1:2" ht="15.75" customHeight="1" x14ac:dyDescent="0.5">
      <c r="A894" s="30"/>
      <c r="B894" s="30"/>
    </row>
    <row r="895" spans="1:2" ht="15.75" customHeight="1" x14ac:dyDescent="0.5">
      <c r="A895" s="30"/>
      <c r="B895" s="30"/>
    </row>
    <row r="896" spans="1:2" ht="15.75" customHeight="1" x14ac:dyDescent="0.5">
      <c r="A896" s="30"/>
      <c r="B896" s="30"/>
    </row>
    <row r="897" spans="1:2" ht="15.75" customHeight="1" x14ac:dyDescent="0.5">
      <c r="A897" s="30"/>
      <c r="B897" s="30"/>
    </row>
    <row r="898" spans="1:2" ht="15.75" customHeight="1" x14ac:dyDescent="0.5">
      <c r="A898" s="30"/>
      <c r="B898" s="30"/>
    </row>
    <row r="899" spans="1:2" ht="15.75" customHeight="1" x14ac:dyDescent="0.5">
      <c r="A899" s="30"/>
      <c r="B899" s="30"/>
    </row>
    <row r="900" spans="1:2" ht="15.75" customHeight="1" x14ac:dyDescent="0.5">
      <c r="A900" s="30"/>
      <c r="B900" s="30"/>
    </row>
    <row r="901" spans="1:2" ht="15.75" customHeight="1" x14ac:dyDescent="0.5">
      <c r="A901" s="30"/>
      <c r="B901" s="30"/>
    </row>
    <row r="902" spans="1:2" ht="15.75" customHeight="1" x14ac:dyDescent="0.5">
      <c r="A902" s="30"/>
      <c r="B902" s="30"/>
    </row>
    <row r="903" spans="1:2" ht="15.75" customHeight="1" x14ac:dyDescent="0.5">
      <c r="A903" s="30"/>
      <c r="B903" s="30"/>
    </row>
    <row r="904" spans="1:2" ht="15.75" customHeight="1" x14ac:dyDescent="0.5">
      <c r="A904" s="30"/>
      <c r="B904" s="30"/>
    </row>
    <row r="905" spans="1:2" ht="15.75" customHeight="1" x14ac:dyDescent="0.5">
      <c r="A905" s="30"/>
      <c r="B905" s="30"/>
    </row>
    <row r="906" spans="1:2" ht="15.75" customHeight="1" x14ac:dyDescent="0.5">
      <c r="A906" s="30"/>
      <c r="B906" s="30"/>
    </row>
    <row r="907" spans="1:2" ht="15.75" customHeight="1" x14ac:dyDescent="0.5">
      <c r="A907" s="30"/>
      <c r="B907" s="30"/>
    </row>
    <row r="908" spans="1:2" ht="15.75" customHeight="1" x14ac:dyDescent="0.5">
      <c r="A908" s="30"/>
      <c r="B908" s="30"/>
    </row>
    <row r="909" spans="1:2" ht="15.75" customHeight="1" x14ac:dyDescent="0.5">
      <c r="A909" s="30"/>
      <c r="B909" s="30"/>
    </row>
    <row r="910" spans="1:2" ht="15.75" customHeight="1" x14ac:dyDescent="0.5">
      <c r="A910" s="30"/>
      <c r="B910" s="30"/>
    </row>
    <row r="911" spans="1:2" ht="15.75" customHeight="1" x14ac:dyDescent="0.5">
      <c r="A911" s="30"/>
      <c r="B911" s="30"/>
    </row>
    <row r="912" spans="1:2" ht="15.75" customHeight="1" x14ac:dyDescent="0.5">
      <c r="A912" s="30"/>
      <c r="B912" s="30"/>
    </row>
    <row r="913" spans="1:2" ht="15.75" customHeight="1" x14ac:dyDescent="0.5">
      <c r="A913" s="30"/>
      <c r="B913" s="30"/>
    </row>
    <row r="914" spans="1:2" ht="15.75" customHeight="1" x14ac:dyDescent="0.5">
      <c r="A914" s="30"/>
      <c r="B914" s="30"/>
    </row>
    <row r="915" spans="1:2" ht="15.75" customHeight="1" x14ac:dyDescent="0.5">
      <c r="A915" s="30"/>
      <c r="B915" s="30"/>
    </row>
    <row r="916" spans="1:2" ht="15.75" customHeight="1" x14ac:dyDescent="0.5">
      <c r="A916" s="30"/>
      <c r="B916" s="30"/>
    </row>
    <row r="917" spans="1:2" ht="15.75" customHeight="1" x14ac:dyDescent="0.5">
      <c r="A917" s="30"/>
      <c r="B917" s="30"/>
    </row>
    <row r="918" spans="1:2" ht="15.75" customHeight="1" x14ac:dyDescent="0.5">
      <c r="A918" s="30"/>
      <c r="B918" s="30"/>
    </row>
    <row r="919" spans="1:2" ht="15.75" customHeight="1" x14ac:dyDescent="0.5">
      <c r="A919" s="30"/>
      <c r="B919" s="30"/>
    </row>
    <row r="920" spans="1:2" ht="15.75" customHeight="1" x14ac:dyDescent="0.5">
      <c r="A920" s="30"/>
      <c r="B920" s="30"/>
    </row>
    <row r="921" spans="1:2" ht="15.75" customHeight="1" x14ac:dyDescent="0.5">
      <c r="A921" s="30"/>
      <c r="B921" s="30"/>
    </row>
    <row r="922" spans="1:2" ht="15.75" customHeight="1" x14ac:dyDescent="0.5">
      <c r="A922" s="30"/>
      <c r="B922" s="30"/>
    </row>
    <row r="923" spans="1:2" ht="15.75" customHeight="1" x14ac:dyDescent="0.5">
      <c r="A923" s="30"/>
      <c r="B923" s="30"/>
    </row>
    <row r="924" spans="1:2" ht="15.75" customHeight="1" x14ac:dyDescent="0.5">
      <c r="A924" s="30"/>
      <c r="B924" s="30"/>
    </row>
    <row r="925" spans="1:2" ht="15.75" customHeight="1" x14ac:dyDescent="0.5">
      <c r="A925" s="30"/>
      <c r="B925" s="30"/>
    </row>
    <row r="926" spans="1:2" ht="15.75" customHeight="1" x14ac:dyDescent="0.5">
      <c r="A926" s="30"/>
      <c r="B926" s="30"/>
    </row>
    <row r="927" spans="1:2" ht="15.75" customHeight="1" x14ac:dyDescent="0.5">
      <c r="A927" s="30"/>
      <c r="B927" s="30"/>
    </row>
    <row r="928" spans="1:2" ht="15.75" customHeight="1" x14ac:dyDescent="0.5">
      <c r="A928" s="30"/>
      <c r="B928" s="30"/>
    </row>
    <row r="929" spans="1:2" ht="15.75" customHeight="1" x14ac:dyDescent="0.5">
      <c r="A929" s="30"/>
      <c r="B929" s="30"/>
    </row>
    <row r="930" spans="1:2" ht="15.75" customHeight="1" x14ac:dyDescent="0.5">
      <c r="A930" s="30"/>
      <c r="B930" s="30"/>
    </row>
    <row r="931" spans="1:2" ht="15.75" customHeight="1" x14ac:dyDescent="0.5">
      <c r="A931" s="30"/>
      <c r="B931" s="30"/>
    </row>
    <row r="932" spans="1:2" ht="15.75" customHeight="1" x14ac:dyDescent="0.5">
      <c r="A932" s="30"/>
      <c r="B932" s="30"/>
    </row>
    <row r="933" spans="1:2" ht="15.75" customHeight="1" x14ac:dyDescent="0.5">
      <c r="A933" s="30"/>
      <c r="B933" s="30"/>
    </row>
    <row r="934" spans="1:2" ht="15.75" customHeight="1" x14ac:dyDescent="0.5">
      <c r="A934" s="30"/>
      <c r="B934" s="30"/>
    </row>
    <row r="935" spans="1:2" ht="15.75" customHeight="1" x14ac:dyDescent="0.5">
      <c r="A935" s="30"/>
      <c r="B935" s="30"/>
    </row>
    <row r="936" spans="1:2" ht="15.75" customHeight="1" x14ac:dyDescent="0.5">
      <c r="A936" s="30"/>
      <c r="B936" s="30"/>
    </row>
    <row r="937" spans="1:2" ht="15.75" customHeight="1" x14ac:dyDescent="0.5">
      <c r="A937" s="30"/>
      <c r="B937" s="30"/>
    </row>
    <row r="938" spans="1:2" ht="15.75" customHeight="1" x14ac:dyDescent="0.5">
      <c r="A938" s="30"/>
      <c r="B938" s="30"/>
    </row>
    <row r="939" spans="1:2" ht="15.75" customHeight="1" x14ac:dyDescent="0.5">
      <c r="A939" s="30"/>
      <c r="B939" s="30"/>
    </row>
    <row r="940" spans="1:2" ht="15.75" customHeight="1" x14ac:dyDescent="0.5">
      <c r="A940" s="30"/>
      <c r="B940" s="30"/>
    </row>
    <row r="941" spans="1:2" ht="15.75" customHeight="1" x14ac:dyDescent="0.5">
      <c r="A941" s="30"/>
      <c r="B941" s="30"/>
    </row>
    <row r="942" spans="1:2" ht="15.75" customHeight="1" x14ac:dyDescent="0.5">
      <c r="A942" s="30"/>
      <c r="B942" s="30"/>
    </row>
    <row r="943" spans="1:2" ht="15.75" customHeight="1" x14ac:dyDescent="0.5">
      <c r="A943" s="30"/>
      <c r="B943" s="30"/>
    </row>
    <row r="944" spans="1:2" ht="15.75" customHeight="1" x14ac:dyDescent="0.5">
      <c r="A944" s="30"/>
      <c r="B944" s="30"/>
    </row>
    <row r="945" spans="1:2" ht="15.75" customHeight="1" x14ac:dyDescent="0.5">
      <c r="A945" s="30"/>
      <c r="B945" s="30"/>
    </row>
    <row r="946" spans="1:2" ht="15.75" customHeight="1" x14ac:dyDescent="0.5">
      <c r="A946" s="30"/>
      <c r="B946" s="30"/>
    </row>
    <row r="947" spans="1:2" ht="15.75" customHeight="1" x14ac:dyDescent="0.5">
      <c r="A947" s="30"/>
      <c r="B947" s="30"/>
    </row>
    <row r="948" spans="1:2" ht="15.75" customHeight="1" x14ac:dyDescent="0.5">
      <c r="A948" s="30"/>
      <c r="B948" s="30"/>
    </row>
    <row r="949" spans="1:2" ht="15.75" customHeight="1" x14ac:dyDescent="0.5">
      <c r="A949" s="30"/>
      <c r="B949" s="30"/>
    </row>
    <row r="950" spans="1:2" ht="15.75" customHeight="1" x14ac:dyDescent="0.5">
      <c r="A950" s="30"/>
      <c r="B950" s="30"/>
    </row>
    <row r="951" spans="1:2" ht="15.75" customHeight="1" x14ac:dyDescent="0.5">
      <c r="A951" s="30"/>
      <c r="B951" s="30"/>
    </row>
    <row r="952" spans="1:2" ht="15.75" customHeight="1" x14ac:dyDescent="0.5">
      <c r="A952" s="30"/>
      <c r="B952" s="30"/>
    </row>
    <row r="953" spans="1:2" ht="15.75" customHeight="1" x14ac:dyDescent="0.5">
      <c r="A953" s="30"/>
      <c r="B953" s="30"/>
    </row>
    <row r="954" spans="1:2" ht="15.75" customHeight="1" x14ac:dyDescent="0.5">
      <c r="A954" s="30"/>
      <c r="B954" s="30"/>
    </row>
    <row r="955" spans="1:2" ht="15.75" customHeight="1" x14ac:dyDescent="0.5">
      <c r="A955" s="30"/>
      <c r="B955" s="30"/>
    </row>
    <row r="956" spans="1:2" ht="15.75" customHeight="1" x14ac:dyDescent="0.5">
      <c r="A956" s="30"/>
      <c r="B956" s="30"/>
    </row>
    <row r="957" spans="1:2" ht="15.75" customHeight="1" x14ac:dyDescent="0.5">
      <c r="A957" s="30"/>
      <c r="B957" s="30"/>
    </row>
    <row r="958" spans="1:2" ht="15.75" customHeight="1" x14ac:dyDescent="0.5">
      <c r="A958" s="30"/>
      <c r="B958" s="30"/>
    </row>
    <row r="959" spans="1:2" ht="15.75" customHeight="1" x14ac:dyDescent="0.5">
      <c r="A959" s="30"/>
      <c r="B959" s="30"/>
    </row>
    <row r="960" spans="1:2" ht="15.75" customHeight="1" x14ac:dyDescent="0.5">
      <c r="A960" s="30"/>
      <c r="B960" s="30"/>
    </row>
    <row r="961" spans="1:2" ht="15.75" customHeight="1" x14ac:dyDescent="0.5">
      <c r="A961" s="30"/>
      <c r="B961" s="30"/>
    </row>
    <row r="962" spans="1:2" ht="15.75" customHeight="1" x14ac:dyDescent="0.5">
      <c r="A962" s="30"/>
      <c r="B962" s="30"/>
    </row>
    <row r="963" spans="1:2" ht="15.75" customHeight="1" x14ac:dyDescent="0.5">
      <c r="A963" s="30"/>
      <c r="B963" s="30"/>
    </row>
    <row r="964" spans="1:2" ht="15.75" customHeight="1" x14ac:dyDescent="0.5">
      <c r="A964" s="30"/>
      <c r="B964" s="30"/>
    </row>
    <row r="965" spans="1:2" ht="15.75" customHeight="1" x14ac:dyDescent="0.5">
      <c r="A965" s="30"/>
      <c r="B965" s="30"/>
    </row>
    <row r="966" spans="1:2" ht="15.75" customHeight="1" x14ac:dyDescent="0.5">
      <c r="A966" s="30"/>
      <c r="B966" s="30"/>
    </row>
    <row r="967" spans="1:2" ht="15.75" customHeight="1" x14ac:dyDescent="0.5">
      <c r="A967" s="30"/>
      <c r="B967" s="30"/>
    </row>
    <row r="968" spans="1:2" ht="15.75" customHeight="1" x14ac:dyDescent="0.5">
      <c r="A968" s="30"/>
      <c r="B968" s="30"/>
    </row>
    <row r="969" spans="1:2" ht="15.75" customHeight="1" x14ac:dyDescent="0.5">
      <c r="A969" s="30"/>
      <c r="B969" s="30"/>
    </row>
    <row r="970" spans="1:2" ht="15.75" customHeight="1" x14ac:dyDescent="0.5">
      <c r="A970" s="30"/>
      <c r="B970" s="30"/>
    </row>
    <row r="971" spans="1:2" ht="15.75" customHeight="1" x14ac:dyDescent="0.5">
      <c r="A971" s="30"/>
      <c r="B971" s="30"/>
    </row>
    <row r="972" spans="1:2" ht="15.75" customHeight="1" x14ac:dyDescent="0.5">
      <c r="A972" s="30"/>
      <c r="B972" s="30"/>
    </row>
    <row r="973" spans="1:2" ht="15.75" customHeight="1" x14ac:dyDescent="0.5">
      <c r="A973" s="30"/>
      <c r="B973" s="30"/>
    </row>
    <row r="974" spans="1:2" ht="15.75" customHeight="1" x14ac:dyDescent="0.5">
      <c r="A974" s="30"/>
      <c r="B974" s="30"/>
    </row>
    <row r="975" spans="1:2" ht="15.75" customHeight="1" x14ac:dyDescent="0.5">
      <c r="A975" s="30"/>
      <c r="B975" s="30"/>
    </row>
    <row r="976" spans="1:2" ht="15.75" customHeight="1" x14ac:dyDescent="0.5">
      <c r="A976" s="30"/>
      <c r="B976" s="30"/>
    </row>
    <row r="977" spans="1:2" ht="15.75" customHeight="1" x14ac:dyDescent="0.5">
      <c r="A977" s="30"/>
      <c r="B977" s="30"/>
    </row>
    <row r="978" spans="1:2" ht="15.75" customHeight="1" x14ac:dyDescent="0.5">
      <c r="A978" s="30"/>
      <c r="B978" s="30"/>
    </row>
    <row r="979" spans="1:2" ht="15.75" customHeight="1" x14ac:dyDescent="0.5">
      <c r="A979" s="30"/>
      <c r="B979" s="30"/>
    </row>
    <row r="980" spans="1:2" ht="15.75" customHeight="1" x14ac:dyDescent="0.5">
      <c r="A980" s="30"/>
      <c r="B980" s="30"/>
    </row>
    <row r="981" spans="1:2" ht="15.75" customHeight="1" x14ac:dyDescent="0.5">
      <c r="A981" s="30"/>
      <c r="B981" s="30"/>
    </row>
    <row r="982" spans="1:2" ht="15.75" customHeight="1" x14ac:dyDescent="0.5">
      <c r="A982" s="30"/>
      <c r="B982" s="30"/>
    </row>
    <row r="983" spans="1:2" ht="15.75" customHeight="1" x14ac:dyDescent="0.5">
      <c r="A983" s="30"/>
      <c r="B983" s="30"/>
    </row>
    <row r="984" spans="1:2" ht="15.75" customHeight="1" x14ac:dyDescent="0.5">
      <c r="A984" s="30"/>
      <c r="B984" s="30"/>
    </row>
    <row r="985" spans="1:2" ht="15.75" customHeight="1" x14ac:dyDescent="0.5">
      <c r="A985" s="30"/>
      <c r="B985" s="30"/>
    </row>
    <row r="986" spans="1:2" ht="15.75" customHeight="1" x14ac:dyDescent="0.5">
      <c r="A986" s="30"/>
      <c r="B986" s="30"/>
    </row>
    <row r="987" spans="1:2" ht="15.75" customHeight="1" x14ac:dyDescent="0.5">
      <c r="A987" s="30"/>
      <c r="B987" s="30"/>
    </row>
    <row r="988" spans="1:2" ht="15.75" customHeight="1" x14ac:dyDescent="0.5">
      <c r="A988" s="30"/>
      <c r="B988" s="30"/>
    </row>
    <row r="989" spans="1:2" ht="15.75" customHeight="1" x14ac:dyDescent="0.5">
      <c r="A989" s="30"/>
      <c r="B989" s="30"/>
    </row>
    <row r="990" spans="1:2" ht="15.75" customHeight="1" x14ac:dyDescent="0.5">
      <c r="A990" s="30"/>
      <c r="B990" s="30"/>
    </row>
    <row r="991" spans="1:2" ht="15.75" customHeight="1" x14ac:dyDescent="0.5">
      <c r="A991" s="30"/>
      <c r="B991" s="30"/>
    </row>
    <row r="992" spans="1:2" ht="15.75" customHeight="1" x14ac:dyDescent="0.5">
      <c r="A992" s="30"/>
      <c r="B992" s="30"/>
    </row>
    <row r="993" spans="1:2" ht="15.75" customHeight="1" x14ac:dyDescent="0.5">
      <c r="A993" s="30"/>
      <c r="B993" s="30"/>
    </row>
    <row r="994" spans="1:2" ht="15.75" customHeight="1" x14ac:dyDescent="0.5">
      <c r="A994" s="30"/>
      <c r="B994" s="30"/>
    </row>
    <row r="995" spans="1:2" ht="15.75" customHeight="1" x14ac:dyDescent="0.5">
      <c r="A995" s="30"/>
      <c r="B995" s="30"/>
    </row>
    <row r="996" spans="1:2" ht="15.75" customHeight="1" x14ac:dyDescent="0.5">
      <c r="A996" s="30"/>
      <c r="B996" s="30"/>
    </row>
    <row r="997" spans="1:2" ht="15.75" customHeight="1" x14ac:dyDescent="0.5">
      <c r="A997" s="30"/>
      <c r="B997" s="30"/>
    </row>
    <row r="998" spans="1:2" ht="15.75" customHeight="1" x14ac:dyDescent="0.5">
      <c r="A998" s="30"/>
      <c r="B998" s="30"/>
    </row>
    <row r="999" spans="1:2" ht="15.75" customHeight="1" x14ac:dyDescent="0.5">
      <c r="A999" s="30"/>
      <c r="B999" s="30"/>
    </row>
    <row r="1000" spans="1:2" ht="15.75" customHeight="1" x14ac:dyDescent="0.5">
      <c r="A1000" s="30"/>
      <c r="B1000" s="30"/>
    </row>
  </sheetData>
  <pageMargins left="0.7" right="0.7" top="0.75" bottom="0.75" header="0" footer="0"/>
  <pageSetup orientation="landscape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00"/>
  <sheetViews>
    <sheetView workbookViewId="0">
      <pane xSplit="2" ySplit="1" topLeftCell="C11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1.25" defaultRowHeight="15" customHeight="1" x14ac:dyDescent="0.5"/>
  <cols>
    <col min="1" max="1" width="4" customWidth="1"/>
    <col min="2" max="2" width="13.4375" customWidth="1"/>
    <col min="3" max="3" width="21.625" customWidth="1"/>
    <col min="4" max="4" width="20.375" customWidth="1"/>
    <col min="5" max="5" width="21.5625" customWidth="1"/>
    <col min="6" max="6" width="24.8125" customWidth="1"/>
    <col min="7" max="7" width="20.25" customWidth="1"/>
    <col min="8" max="8" width="8.4375" customWidth="1"/>
    <col min="9" max="9" width="9.3125" customWidth="1"/>
    <col min="10" max="26" width="8.4375" customWidth="1"/>
  </cols>
  <sheetData>
    <row r="1" spans="1:10" ht="31.5" x14ac:dyDescent="0.5">
      <c r="A1" s="24" t="s">
        <v>5</v>
      </c>
      <c r="B1" s="25" t="s">
        <v>9</v>
      </c>
      <c r="C1" s="40" t="s">
        <v>141</v>
      </c>
      <c r="D1" s="21" t="s">
        <v>145</v>
      </c>
      <c r="E1" s="21" t="s">
        <v>148</v>
      </c>
      <c r="F1" s="21" t="s">
        <v>151</v>
      </c>
      <c r="G1" s="41" t="s">
        <v>154</v>
      </c>
      <c r="H1" s="42" t="s">
        <v>783</v>
      </c>
    </row>
    <row r="2" spans="1:10" ht="15.75" x14ac:dyDescent="0.5">
      <c r="A2" s="12">
        <v>101</v>
      </c>
      <c r="B2" s="13" t="s">
        <v>254</v>
      </c>
      <c r="C2" s="21"/>
      <c r="D2" s="21" t="s">
        <v>784</v>
      </c>
      <c r="E2" s="21" t="s">
        <v>785</v>
      </c>
      <c r="F2" s="21" t="s">
        <v>786</v>
      </c>
      <c r="G2" s="41"/>
      <c r="H2" s="43"/>
    </row>
    <row r="3" spans="1:10" ht="15.75" x14ac:dyDescent="0.5">
      <c r="A3" s="12">
        <v>102</v>
      </c>
      <c r="B3" s="13" t="s">
        <v>258</v>
      </c>
      <c r="C3" s="12"/>
      <c r="D3" s="12" t="s">
        <v>787</v>
      </c>
      <c r="E3" s="12"/>
      <c r="F3" s="12">
        <v>2</v>
      </c>
      <c r="G3" s="12"/>
      <c r="H3" s="33"/>
    </row>
    <row r="4" spans="1:10" ht="15.75" x14ac:dyDescent="0.5">
      <c r="A4" s="28">
        <v>103</v>
      </c>
      <c r="B4" s="13" t="s">
        <v>262</v>
      </c>
      <c r="C4" s="12"/>
      <c r="D4" s="12" t="s">
        <v>787</v>
      </c>
      <c r="E4" s="12"/>
      <c r="F4" s="12">
        <v>2</v>
      </c>
      <c r="G4" s="12"/>
      <c r="H4" s="33"/>
    </row>
    <row r="5" spans="1:10" ht="15.75" x14ac:dyDescent="0.5">
      <c r="A5" s="12">
        <v>104</v>
      </c>
      <c r="B5" s="13" t="s">
        <v>266</v>
      </c>
      <c r="C5" s="12"/>
      <c r="D5" s="12" t="s">
        <v>787</v>
      </c>
      <c r="E5" s="12"/>
      <c r="F5" s="12">
        <v>2</v>
      </c>
      <c r="G5" s="12"/>
      <c r="H5" s="33"/>
    </row>
    <row r="6" spans="1:10" ht="15.75" x14ac:dyDescent="0.5">
      <c r="A6" s="12">
        <v>105</v>
      </c>
      <c r="B6" s="13" t="s">
        <v>270</v>
      </c>
      <c r="C6" s="12"/>
      <c r="D6" s="12" t="s">
        <v>787</v>
      </c>
      <c r="E6" s="12"/>
      <c r="F6" s="12">
        <v>2</v>
      </c>
      <c r="G6" s="12"/>
      <c r="H6" s="33"/>
    </row>
    <row r="7" spans="1:10" ht="15.75" x14ac:dyDescent="0.5">
      <c r="A7" s="44">
        <v>106</v>
      </c>
      <c r="B7" s="14" t="s">
        <v>274</v>
      </c>
      <c r="C7" s="12"/>
      <c r="D7" s="12">
        <v>0</v>
      </c>
      <c r="E7" s="12" t="s">
        <v>788</v>
      </c>
      <c r="F7" s="12" t="s">
        <v>786</v>
      </c>
      <c r="G7" s="12"/>
      <c r="H7" s="33"/>
    </row>
    <row r="8" spans="1:10" ht="15.75" x14ac:dyDescent="0.5">
      <c r="A8" s="12">
        <v>107</v>
      </c>
      <c r="B8" s="13" t="s">
        <v>278</v>
      </c>
      <c r="C8" s="12"/>
      <c r="D8" s="12" t="s">
        <v>787</v>
      </c>
      <c r="E8" s="12"/>
      <c r="F8" s="12">
        <v>2</v>
      </c>
      <c r="G8" s="12"/>
      <c r="H8" s="33"/>
    </row>
    <row r="9" spans="1:10" ht="15.75" x14ac:dyDescent="0.5">
      <c r="A9" s="12">
        <v>108</v>
      </c>
      <c r="B9" s="13" t="s">
        <v>281</v>
      </c>
      <c r="C9" s="12"/>
      <c r="D9" s="12" t="s">
        <v>787</v>
      </c>
      <c r="E9" s="12"/>
      <c r="F9" s="12">
        <v>2</v>
      </c>
      <c r="G9" s="12"/>
      <c r="H9" s="29" t="s">
        <v>789</v>
      </c>
    </row>
    <row r="10" spans="1:10" ht="15.75" x14ac:dyDescent="0.5">
      <c r="A10" s="12">
        <v>109</v>
      </c>
      <c r="B10" s="13" t="s">
        <v>286</v>
      </c>
      <c r="C10" s="12"/>
      <c r="D10" s="12" t="s">
        <v>787</v>
      </c>
      <c r="E10" s="12"/>
      <c r="F10" s="12">
        <v>2</v>
      </c>
      <c r="G10" s="12"/>
      <c r="H10" s="33"/>
    </row>
    <row r="11" spans="1:10" ht="15.75" x14ac:dyDescent="0.5">
      <c r="A11" s="12">
        <v>110</v>
      </c>
      <c r="B11" s="13" t="s">
        <v>290</v>
      </c>
      <c r="C11" s="12"/>
      <c r="D11" s="12" t="s">
        <v>787</v>
      </c>
      <c r="E11" s="12"/>
      <c r="F11" s="12">
        <v>1</v>
      </c>
      <c r="G11" s="12"/>
      <c r="H11" s="33"/>
    </row>
    <row r="12" spans="1:10" ht="15.75" x14ac:dyDescent="0.5">
      <c r="A12" s="12">
        <v>111</v>
      </c>
      <c r="B12" s="13" t="s">
        <v>294</v>
      </c>
      <c r="C12" s="12"/>
      <c r="D12" s="12" t="s">
        <v>787</v>
      </c>
      <c r="E12" s="12"/>
      <c r="F12" s="12">
        <v>2</v>
      </c>
      <c r="G12" s="12"/>
      <c r="H12" s="33"/>
      <c r="J12" s="39"/>
    </row>
    <row r="13" spans="1:10" ht="15.75" x14ac:dyDescent="0.5">
      <c r="A13" s="28">
        <v>112</v>
      </c>
      <c r="B13" s="13" t="s">
        <v>298</v>
      </c>
      <c r="C13" s="12"/>
      <c r="D13" s="12" t="s">
        <v>787</v>
      </c>
      <c r="E13" s="12"/>
      <c r="F13" s="12">
        <v>2</v>
      </c>
      <c r="G13" s="12"/>
      <c r="H13" s="33"/>
    </row>
    <row r="14" spans="1:10" ht="15.75" x14ac:dyDescent="0.5">
      <c r="A14" s="12">
        <v>113</v>
      </c>
      <c r="B14" s="13" t="s">
        <v>302</v>
      </c>
      <c r="C14" s="12"/>
      <c r="D14" s="12" t="s">
        <v>787</v>
      </c>
      <c r="E14" s="12"/>
      <c r="F14" s="12">
        <v>2</v>
      </c>
      <c r="G14" s="12"/>
      <c r="H14" s="33"/>
    </row>
    <row r="15" spans="1:10" ht="15.75" x14ac:dyDescent="0.5">
      <c r="A15" s="12">
        <v>114</v>
      </c>
      <c r="B15" s="13" t="s">
        <v>306</v>
      </c>
      <c r="C15" s="12"/>
      <c r="D15" s="12" t="s">
        <v>787</v>
      </c>
      <c r="E15" s="12"/>
      <c r="F15" s="12">
        <v>2</v>
      </c>
      <c r="G15" s="12"/>
      <c r="H15" s="33"/>
    </row>
    <row r="16" spans="1:10" ht="15.75" x14ac:dyDescent="0.5">
      <c r="A16" s="12">
        <v>115</v>
      </c>
      <c r="B16" s="13" t="s">
        <v>310</v>
      </c>
      <c r="C16" s="12"/>
      <c r="D16" s="12" t="s">
        <v>787</v>
      </c>
      <c r="E16" s="12"/>
      <c r="F16" s="12">
        <v>2</v>
      </c>
      <c r="G16" s="12"/>
      <c r="H16" s="29" t="s">
        <v>789</v>
      </c>
    </row>
    <row r="17" spans="1:8" ht="15.75" x14ac:dyDescent="0.5">
      <c r="A17" s="12">
        <v>116</v>
      </c>
      <c r="B17" s="13" t="s">
        <v>313</v>
      </c>
      <c r="C17" s="12"/>
      <c r="D17" s="12" t="s">
        <v>787</v>
      </c>
      <c r="E17" s="12"/>
      <c r="F17" s="12">
        <v>2</v>
      </c>
      <c r="G17" s="12"/>
      <c r="H17" s="33"/>
    </row>
    <row r="18" spans="1:8" ht="15.75" x14ac:dyDescent="0.5">
      <c r="A18" s="12">
        <v>117</v>
      </c>
      <c r="B18" s="13" t="s">
        <v>316</v>
      </c>
      <c r="C18" s="12"/>
      <c r="D18" s="12" t="s">
        <v>787</v>
      </c>
      <c r="E18" s="12"/>
      <c r="F18" s="12">
        <v>1</v>
      </c>
      <c r="G18" s="12"/>
      <c r="H18" s="29" t="s">
        <v>789</v>
      </c>
    </row>
    <row r="19" spans="1:8" ht="15.75" x14ac:dyDescent="0.5">
      <c r="A19" s="12">
        <v>118</v>
      </c>
      <c r="B19" s="13" t="s">
        <v>319</v>
      </c>
      <c r="C19" s="12"/>
      <c r="D19" s="12" t="s">
        <v>787</v>
      </c>
      <c r="E19" s="12"/>
      <c r="F19" s="12">
        <v>2</v>
      </c>
      <c r="G19" s="12"/>
      <c r="H19" s="29" t="s">
        <v>790</v>
      </c>
    </row>
    <row r="20" spans="1:8" ht="15.75" x14ac:dyDescent="0.5">
      <c r="A20" s="12">
        <v>119</v>
      </c>
      <c r="B20" s="13" t="s">
        <v>323</v>
      </c>
      <c r="C20" s="12"/>
      <c r="D20" s="12">
        <v>0</v>
      </c>
      <c r="E20" s="12" t="s">
        <v>785</v>
      </c>
      <c r="F20" s="12" t="s">
        <v>786</v>
      </c>
      <c r="G20" s="12"/>
      <c r="H20" s="33"/>
    </row>
    <row r="21" spans="1:8" ht="15.75" customHeight="1" x14ac:dyDescent="0.5">
      <c r="A21" s="12">
        <v>120</v>
      </c>
      <c r="B21" s="13" t="s">
        <v>327</v>
      </c>
      <c r="C21" s="12"/>
      <c r="D21" s="12" t="s">
        <v>787</v>
      </c>
      <c r="E21" s="12"/>
      <c r="F21" s="12">
        <v>1</v>
      </c>
      <c r="G21" s="12" t="s">
        <v>791</v>
      </c>
      <c r="H21" s="33"/>
    </row>
    <row r="22" spans="1:8" ht="15.75" customHeight="1" x14ac:dyDescent="0.5">
      <c r="A22" s="12">
        <v>121</v>
      </c>
      <c r="B22" s="13" t="s">
        <v>331</v>
      </c>
      <c r="C22" s="12"/>
      <c r="D22" s="12" t="s">
        <v>787</v>
      </c>
      <c r="E22" s="12"/>
      <c r="F22" s="12">
        <v>1</v>
      </c>
      <c r="G22" s="12" t="s">
        <v>792</v>
      </c>
      <c r="H22" s="33"/>
    </row>
    <row r="23" spans="1:8" ht="15.75" customHeight="1" x14ac:dyDescent="0.5">
      <c r="A23" s="12">
        <v>122</v>
      </c>
      <c r="B23" s="13" t="s">
        <v>335</v>
      </c>
      <c r="C23" s="12"/>
      <c r="D23" s="12" t="s">
        <v>787</v>
      </c>
      <c r="E23" s="12"/>
      <c r="F23" s="12">
        <v>2</v>
      </c>
      <c r="G23" s="12"/>
      <c r="H23" s="33"/>
    </row>
    <row r="24" spans="1:8" ht="15.75" customHeight="1" x14ac:dyDescent="0.5">
      <c r="A24" s="12">
        <v>123</v>
      </c>
      <c r="B24" s="14" t="s">
        <v>339</v>
      </c>
      <c r="C24" s="12"/>
      <c r="D24" s="12" t="s">
        <v>787</v>
      </c>
      <c r="E24" s="12"/>
      <c r="F24" s="12">
        <v>2</v>
      </c>
      <c r="G24" s="12"/>
      <c r="H24" s="33"/>
    </row>
    <row r="25" spans="1:8" ht="15.75" customHeight="1" x14ac:dyDescent="0.5">
      <c r="A25" s="12">
        <v>124</v>
      </c>
      <c r="B25" s="13" t="s">
        <v>342</v>
      </c>
      <c r="C25" s="12"/>
      <c r="D25" s="12">
        <v>0</v>
      </c>
      <c r="E25" s="12" t="s">
        <v>785</v>
      </c>
      <c r="F25" s="12" t="s">
        <v>786</v>
      </c>
      <c r="G25" s="12"/>
      <c r="H25" s="33"/>
    </row>
    <row r="26" spans="1:8" ht="15.75" customHeight="1" x14ac:dyDescent="0.5">
      <c r="A26" s="12">
        <v>125</v>
      </c>
      <c r="B26" s="13" t="s">
        <v>345</v>
      </c>
      <c r="C26" s="12"/>
      <c r="D26" s="12" t="s">
        <v>787</v>
      </c>
      <c r="E26" s="12"/>
      <c r="F26" s="12">
        <v>2</v>
      </c>
      <c r="G26" s="12"/>
      <c r="H26" s="33"/>
    </row>
    <row r="27" spans="1:8" ht="15.75" customHeight="1" x14ac:dyDescent="0.5">
      <c r="A27" s="12">
        <v>126</v>
      </c>
      <c r="B27" s="13" t="s">
        <v>349</v>
      </c>
      <c r="C27" s="12"/>
      <c r="D27" s="12" t="s">
        <v>787</v>
      </c>
      <c r="E27" s="12"/>
      <c r="F27" s="12">
        <v>1</v>
      </c>
      <c r="G27" s="12"/>
      <c r="H27" s="33"/>
    </row>
    <row r="28" spans="1:8" ht="15.75" customHeight="1" x14ac:dyDescent="0.5">
      <c r="A28" s="12">
        <v>127</v>
      </c>
      <c r="B28" s="13" t="s">
        <v>352</v>
      </c>
      <c r="C28" s="12"/>
      <c r="D28" s="12" t="s">
        <v>787</v>
      </c>
      <c r="E28" s="12"/>
      <c r="F28" s="12">
        <v>2</v>
      </c>
      <c r="G28" s="12"/>
      <c r="H28" s="29" t="s">
        <v>793</v>
      </c>
    </row>
    <row r="29" spans="1:8" ht="15.75" customHeight="1" x14ac:dyDescent="0.5">
      <c r="A29" s="12">
        <v>128</v>
      </c>
      <c r="B29" s="13" t="s">
        <v>357</v>
      </c>
      <c r="C29" s="12"/>
      <c r="D29" s="12" t="s">
        <v>787</v>
      </c>
      <c r="E29" s="12"/>
      <c r="F29" s="12">
        <v>2</v>
      </c>
      <c r="G29" s="12"/>
      <c r="H29" s="33"/>
    </row>
    <row r="30" spans="1:8" ht="15.75" customHeight="1" x14ac:dyDescent="0.5">
      <c r="A30" s="12">
        <v>129</v>
      </c>
      <c r="B30" s="13" t="s">
        <v>360</v>
      </c>
      <c r="C30" s="12"/>
      <c r="D30" s="12">
        <v>0</v>
      </c>
      <c r="E30" s="12" t="s">
        <v>794</v>
      </c>
      <c r="F30" s="12" t="s">
        <v>786</v>
      </c>
      <c r="G30" s="12"/>
      <c r="H30" s="33"/>
    </row>
    <row r="31" spans="1:8" ht="15.75" customHeight="1" x14ac:dyDescent="0.5">
      <c r="A31" s="12">
        <v>130</v>
      </c>
      <c r="B31" s="13" t="s">
        <v>363</v>
      </c>
      <c r="C31" s="12"/>
      <c r="D31" s="12" t="s">
        <v>787</v>
      </c>
      <c r="E31" s="12"/>
      <c r="F31" s="12">
        <v>2</v>
      </c>
      <c r="G31" s="12"/>
      <c r="H31" s="33"/>
    </row>
    <row r="32" spans="1:8" ht="15.75" customHeight="1" x14ac:dyDescent="0.5">
      <c r="A32" s="12">
        <v>131</v>
      </c>
      <c r="B32" s="13" t="s">
        <v>367</v>
      </c>
      <c r="C32" s="12"/>
      <c r="D32" s="12" t="s">
        <v>787</v>
      </c>
      <c r="E32" s="12"/>
      <c r="F32" s="12">
        <v>2</v>
      </c>
      <c r="G32" s="12"/>
      <c r="H32" s="33"/>
    </row>
    <row r="33" spans="1:8" ht="15.75" customHeight="1" x14ac:dyDescent="0.5">
      <c r="A33" s="12">
        <v>132</v>
      </c>
      <c r="B33" s="13" t="s">
        <v>370</v>
      </c>
      <c r="C33" s="12"/>
      <c r="D33" s="12" t="s">
        <v>787</v>
      </c>
      <c r="E33" s="12"/>
      <c r="F33" s="12">
        <v>1</v>
      </c>
      <c r="G33" s="12"/>
      <c r="H33" s="33"/>
    </row>
    <row r="34" spans="1:8" ht="15.75" customHeight="1" x14ac:dyDescent="0.5">
      <c r="A34" s="12">
        <v>133</v>
      </c>
      <c r="B34" s="13" t="s">
        <v>373</v>
      </c>
      <c r="C34" s="12"/>
      <c r="D34" s="12">
        <v>0</v>
      </c>
      <c r="E34" s="12" t="s">
        <v>788</v>
      </c>
      <c r="F34" s="12" t="s">
        <v>786</v>
      </c>
      <c r="G34" s="12"/>
      <c r="H34" s="33"/>
    </row>
    <row r="35" spans="1:8" ht="15.75" customHeight="1" x14ac:dyDescent="0.5">
      <c r="A35" s="12">
        <v>134</v>
      </c>
      <c r="B35" s="13" t="s">
        <v>377</v>
      </c>
      <c r="C35" s="12"/>
      <c r="D35" s="12" t="s">
        <v>787</v>
      </c>
      <c r="E35" s="12"/>
      <c r="F35" s="12">
        <v>2</v>
      </c>
      <c r="G35" s="12"/>
      <c r="H35" s="33"/>
    </row>
    <row r="36" spans="1:8" ht="15.75" customHeight="1" x14ac:dyDescent="0.5">
      <c r="A36" s="12">
        <v>135</v>
      </c>
      <c r="B36" s="13" t="s">
        <v>380</v>
      </c>
      <c r="C36" s="12"/>
      <c r="D36" s="12" t="s">
        <v>787</v>
      </c>
      <c r="E36" s="12"/>
      <c r="F36" s="12">
        <v>2</v>
      </c>
      <c r="G36" s="12"/>
      <c r="H36" s="33"/>
    </row>
    <row r="37" spans="1:8" ht="15.75" customHeight="1" x14ac:dyDescent="0.5">
      <c r="A37" s="12">
        <v>136</v>
      </c>
      <c r="B37" s="13" t="s">
        <v>384</v>
      </c>
      <c r="C37" s="12"/>
      <c r="D37" s="12" t="s">
        <v>787</v>
      </c>
      <c r="E37" s="12"/>
      <c r="F37" s="12">
        <v>1</v>
      </c>
      <c r="G37" s="12" t="s">
        <v>792</v>
      </c>
      <c r="H37" s="33"/>
    </row>
    <row r="38" spans="1:8" ht="15.75" customHeight="1" x14ac:dyDescent="0.5">
      <c r="A38" s="12">
        <v>137</v>
      </c>
      <c r="B38" s="13" t="s">
        <v>387</v>
      </c>
      <c r="C38" s="12"/>
      <c r="D38" s="12" t="s">
        <v>787</v>
      </c>
      <c r="E38" s="12"/>
      <c r="F38" s="12">
        <v>1</v>
      </c>
      <c r="G38" s="12" t="s">
        <v>792</v>
      </c>
      <c r="H38" s="33"/>
    </row>
    <row r="39" spans="1:8" ht="15.75" customHeight="1" x14ac:dyDescent="0.5">
      <c r="A39" s="12">
        <v>138</v>
      </c>
      <c r="B39" s="13" t="s">
        <v>390</v>
      </c>
      <c r="C39" s="12"/>
      <c r="D39" s="12" t="s">
        <v>787</v>
      </c>
      <c r="E39" s="12"/>
      <c r="F39" s="12">
        <v>2</v>
      </c>
      <c r="G39" s="12"/>
      <c r="H39" s="33"/>
    </row>
    <row r="40" spans="1:8" ht="15.75" customHeight="1" x14ac:dyDescent="0.5">
      <c r="A40" s="12">
        <v>139</v>
      </c>
      <c r="B40" s="13" t="s">
        <v>393</v>
      </c>
      <c r="C40" s="12"/>
      <c r="D40" s="12" t="s">
        <v>787</v>
      </c>
      <c r="E40" s="12"/>
      <c r="F40" s="12">
        <v>2</v>
      </c>
      <c r="G40" s="12"/>
      <c r="H40" s="33"/>
    </row>
    <row r="41" spans="1:8" ht="15.75" customHeight="1" x14ac:dyDescent="0.5">
      <c r="A41" s="12">
        <v>140</v>
      </c>
      <c r="B41" s="13" t="s">
        <v>398</v>
      </c>
      <c r="C41" s="12"/>
      <c r="D41" s="12" t="s">
        <v>787</v>
      </c>
      <c r="E41" s="12"/>
      <c r="F41" s="12">
        <v>2</v>
      </c>
      <c r="G41" s="12"/>
      <c r="H41" s="33"/>
    </row>
    <row r="42" spans="1:8" ht="15.75" customHeight="1" x14ac:dyDescent="0.5">
      <c r="A42" s="12">
        <v>141</v>
      </c>
      <c r="B42" s="13" t="s">
        <v>402</v>
      </c>
      <c r="C42" s="12"/>
      <c r="D42" s="12" t="s">
        <v>787</v>
      </c>
      <c r="E42" s="12"/>
      <c r="F42" s="12">
        <v>1</v>
      </c>
      <c r="G42" s="12"/>
      <c r="H42" s="33"/>
    </row>
    <row r="43" spans="1:8" ht="15.75" customHeight="1" x14ac:dyDescent="0.5">
      <c r="A43" s="12">
        <v>142</v>
      </c>
      <c r="B43" s="13" t="s">
        <v>405</v>
      </c>
      <c r="C43" s="12"/>
      <c r="D43" s="12" t="s">
        <v>787</v>
      </c>
      <c r="E43" s="12"/>
      <c r="F43" s="12">
        <v>1</v>
      </c>
      <c r="G43" s="12"/>
      <c r="H43" s="33"/>
    </row>
    <row r="44" spans="1:8" ht="15.75" customHeight="1" x14ac:dyDescent="0.5">
      <c r="A44" s="28">
        <v>143</v>
      </c>
      <c r="B44" s="13" t="s">
        <v>408</v>
      </c>
      <c r="C44" s="12"/>
      <c r="D44" s="12" t="s">
        <v>787</v>
      </c>
      <c r="E44" s="12"/>
      <c r="F44" s="12">
        <v>2</v>
      </c>
      <c r="G44" s="12"/>
      <c r="H44" s="33"/>
    </row>
    <row r="45" spans="1:8" ht="15.75" customHeight="1" x14ac:dyDescent="0.5">
      <c r="A45" s="12">
        <v>144</v>
      </c>
      <c r="B45" s="13" t="s">
        <v>412</v>
      </c>
      <c r="C45" s="12"/>
      <c r="D45" s="12" t="s">
        <v>787</v>
      </c>
      <c r="E45" s="12"/>
      <c r="F45" s="12">
        <v>1</v>
      </c>
      <c r="G45" s="29" t="s">
        <v>795</v>
      </c>
      <c r="H45" s="45"/>
    </row>
    <row r="46" spans="1:8" ht="15.75" customHeight="1" x14ac:dyDescent="0.5">
      <c r="A46" s="12">
        <v>145</v>
      </c>
      <c r="B46" s="13" t="s">
        <v>415</v>
      </c>
      <c r="C46" s="12"/>
      <c r="D46" s="12" t="s">
        <v>787</v>
      </c>
      <c r="E46" s="12"/>
      <c r="F46" s="12">
        <v>2</v>
      </c>
      <c r="G46" s="12"/>
      <c r="H46" s="33"/>
    </row>
    <row r="47" spans="1:8" ht="15.75" customHeight="1" x14ac:dyDescent="0.5">
      <c r="A47" s="28">
        <v>146</v>
      </c>
      <c r="B47" s="13" t="s">
        <v>418</v>
      </c>
      <c r="C47" s="12"/>
      <c r="D47" s="12" t="s">
        <v>787</v>
      </c>
      <c r="E47" s="12"/>
      <c r="F47" s="12">
        <v>1</v>
      </c>
      <c r="G47" s="29" t="s">
        <v>796</v>
      </c>
      <c r="H47" s="45"/>
    </row>
    <row r="48" spans="1:8" ht="15.75" customHeight="1" x14ac:dyDescent="0.5">
      <c r="A48" s="12">
        <v>147</v>
      </c>
      <c r="B48" s="13" t="s">
        <v>421</v>
      </c>
      <c r="C48" s="12"/>
      <c r="D48" s="12" t="s">
        <v>787</v>
      </c>
      <c r="E48" s="12"/>
      <c r="F48" s="12">
        <v>2</v>
      </c>
      <c r="G48" s="12"/>
      <c r="H48" s="33"/>
    </row>
    <row r="49" spans="1:8" ht="15.75" customHeight="1" x14ac:dyDescent="0.5">
      <c r="A49" s="12">
        <v>148</v>
      </c>
      <c r="B49" s="13" t="s">
        <v>424</v>
      </c>
      <c r="C49" s="12"/>
      <c r="D49" s="12">
        <v>0</v>
      </c>
      <c r="E49" s="12" t="s">
        <v>788</v>
      </c>
      <c r="F49" s="12" t="s">
        <v>786</v>
      </c>
      <c r="G49" s="12"/>
      <c r="H49" s="33"/>
    </row>
    <row r="50" spans="1:8" ht="15.75" customHeight="1" x14ac:dyDescent="0.5">
      <c r="A50" s="12">
        <v>149</v>
      </c>
      <c r="B50" s="13" t="s">
        <v>427</v>
      </c>
      <c r="C50" s="12"/>
      <c r="D50" s="12" t="s">
        <v>787</v>
      </c>
      <c r="E50" s="12"/>
      <c r="F50" s="12">
        <v>2</v>
      </c>
      <c r="G50" s="12"/>
      <c r="H50" s="33"/>
    </row>
    <row r="51" spans="1:8" ht="15.75" customHeight="1" x14ac:dyDescent="0.5">
      <c r="A51" s="12">
        <v>150</v>
      </c>
      <c r="B51" s="13" t="s">
        <v>430</v>
      </c>
      <c r="C51" s="12"/>
      <c r="D51" s="12" t="s">
        <v>787</v>
      </c>
      <c r="E51" s="12"/>
      <c r="F51" s="12">
        <v>2</v>
      </c>
      <c r="G51" s="12"/>
      <c r="H51" s="33"/>
    </row>
    <row r="52" spans="1:8" ht="15.75" customHeight="1" x14ac:dyDescent="0.5">
      <c r="A52" s="12">
        <v>151</v>
      </c>
      <c r="B52" s="13" t="s">
        <v>434</v>
      </c>
      <c r="C52" s="12"/>
      <c r="D52" s="12" t="s">
        <v>787</v>
      </c>
      <c r="E52" s="12"/>
      <c r="F52" s="12">
        <v>2</v>
      </c>
      <c r="G52" s="12"/>
      <c r="H52" s="33"/>
    </row>
    <row r="53" spans="1:8" ht="15.75" customHeight="1" x14ac:dyDescent="0.5">
      <c r="A53" s="12">
        <v>152</v>
      </c>
      <c r="B53" s="13" t="s">
        <v>437</v>
      </c>
      <c r="C53" s="12"/>
      <c r="D53" s="12" t="s">
        <v>787</v>
      </c>
      <c r="E53" s="12"/>
      <c r="F53" s="12">
        <v>2</v>
      </c>
      <c r="G53" s="12"/>
      <c r="H53" s="33"/>
    </row>
    <row r="54" spans="1:8" ht="15.75" customHeight="1" x14ac:dyDescent="0.5">
      <c r="A54" s="12">
        <v>153</v>
      </c>
      <c r="B54" s="13" t="s">
        <v>440</v>
      </c>
      <c r="C54" s="12"/>
      <c r="D54" s="12" t="s">
        <v>787</v>
      </c>
      <c r="E54" s="12"/>
      <c r="F54" s="12">
        <v>2</v>
      </c>
      <c r="G54" s="12"/>
      <c r="H54" s="33"/>
    </row>
    <row r="55" spans="1:8" ht="15.75" customHeight="1" x14ac:dyDescent="0.5">
      <c r="A55" s="12">
        <v>154</v>
      </c>
      <c r="B55" s="13" t="s">
        <v>444</v>
      </c>
      <c r="C55" s="12"/>
      <c r="D55" s="12" t="s">
        <v>787</v>
      </c>
      <c r="E55" s="12"/>
      <c r="F55" s="12">
        <v>1</v>
      </c>
      <c r="G55" s="12" t="s">
        <v>797</v>
      </c>
      <c r="H55" s="33"/>
    </row>
    <row r="56" spans="1:8" ht="15.75" customHeight="1" x14ac:dyDescent="0.5">
      <c r="A56" s="12">
        <v>155</v>
      </c>
      <c r="B56" s="13" t="s">
        <v>447</v>
      </c>
      <c r="C56" s="12"/>
      <c r="D56" s="12">
        <v>0</v>
      </c>
      <c r="E56" s="12" t="s">
        <v>788</v>
      </c>
      <c r="F56" s="12" t="s">
        <v>786</v>
      </c>
      <c r="G56" s="12"/>
      <c r="H56" s="33"/>
    </row>
    <row r="57" spans="1:8" ht="15.75" customHeight="1" x14ac:dyDescent="0.5">
      <c r="A57" s="12">
        <v>156</v>
      </c>
      <c r="B57" s="13" t="s">
        <v>450</v>
      </c>
      <c r="C57" s="12"/>
      <c r="D57" s="12" t="s">
        <v>787</v>
      </c>
      <c r="E57" s="12"/>
      <c r="F57" s="12">
        <v>2</v>
      </c>
      <c r="G57" s="12"/>
      <c r="H57" s="33"/>
    </row>
    <row r="58" spans="1:8" ht="15.75" customHeight="1" x14ac:dyDescent="0.5">
      <c r="A58" s="12">
        <v>157</v>
      </c>
      <c r="B58" s="13" t="s">
        <v>453</v>
      </c>
      <c r="C58" s="12"/>
      <c r="D58" s="12" t="s">
        <v>787</v>
      </c>
      <c r="E58" s="12"/>
      <c r="F58" s="12">
        <v>2</v>
      </c>
      <c r="G58" s="12"/>
      <c r="H58" s="33"/>
    </row>
    <row r="59" spans="1:8" ht="15.75" customHeight="1" x14ac:dyDescent="0.5">
      <c r="A59" s="12">
        <v>158</v>
      </c>
      <c r="B59" s="13" t="s">
        <v>456</v>
      </c>
      <c r="C59" s="12"/>
      <c r="D59" s="12" t="s">
        <v>787</v>
      </c>
      <c r="E59" s="12"/>
      <c r="F59" s="12">
        <v>2</v>
      </c>
      <c r="G59" s="12"/>
      <c r="H59" s="33"/>
    </row>
    <row r="60" spans="1:8" ht="15.75" customHeight="1" x14ac:dyDescent="0.5">
      <c r="A60" s="12">
        <v>159</v>
      </c>
      <c r="B60" s="13" t="s">
        <v>459</v>
      </c>
      <c r="C60" s="12"/>
      <c r="D60" s="12" t="s">
        <v>787</v>
      </c>
      <c r="E60" s="12"/>
      <c r="F60" s="12">
        <v>2</v>
      </c>
      <c r="G60" s="12"/>
      <c r="H60" s="29" t="s">
        <v>789</v>
      </c>
    </row>
    <row r="61" spans="1:8" ht="15.75" customHeight="1" x14ac:dyDescent="0.5">
      <c r="A61" s="12">
        <v>160</v>
      </c>
      <c r="B61" s="13" t="s">
        <v>463</v>
      </c>
      <c r="C61" s="12"/>
      <c r="D61" s="12" t="s">
        <v>787</v>
      </c>
      <c r="E61" s="12"/>
      <c r="F61" s="12">
        <v>1</v>
      </c>
      <c r="G61" s="12"/>
      <c r="H61" s="33"/>
    </row>
    <row r="62" spans="1:8" ht="15.75" customHeight="1" x14ac:dyDescent="0.5">
      <c r="A62" s="12">
        <v>161</v>
      </c>
      <c r="B62" s="13" t="s">
        <v>466</v>
      </c>
      <c r="C62" s="12"/>
      <c r="D62" s="12">
        <v>0</v>
      </c>
      <c r="E62" s="12" t="s">
        <v>792</v>
      </c>
      <c r="F62" s="12" t="s">
        <v>786</v>
      </c>
      <c r="G62" s="12"/>
      <c r="H62" s="33"/>
    </row>
    <row r="63" spans="1:8" ht="15.75" customHeight="1" x14ac:dyDescent="0.5">
      <c r="A63" s="28">
        <v>162</v>
      </c>
      <c r="B63" s="13" t="s">
        <v>469</v>
      </c>
      <c r="C63" s="12"/>
      <c r="D63" s="12">
        <v>0</v>
      </c>
      <c r="E63" s="12" t="s">
        <v>788</v>
      </c>
      <c r="F63" s="12" t="s">
        <v>786</v>
      </c>
      <c r="G63" s="12"/>
      <c r="H63" s="33"/>
    </row>
    <row r="64" spans="1:8" ht="15.75" customHeight="1" x14ac:dyDescent="0.5">
      <c r="A64" s="12">
        <v>163</v>
      </c>
      <c r="B64" s="13" t="s">
        <v>472</v>
      </c>
      <c r="C64" s="12"/>
      <c r="D64" s="12" t="s">
        <v>787</v>
      </c>
      <c r="E64" s="12"/>
      <c r="F64" s="12">
        <v>1</v>
      </c>
      <c r="G64" s="29" t="s">
        <v>798</v>
      </c>
      <c r="H64" s="45"/>
    </row>
    <row r="65" spans="1:8" ht="15.75" customHeight="1" x14ac:dyDescent="0.5">
      <c r="A65" s="12">
        <v>164</v>
      </c>
      <c r="B65" s="13" t="s">
        <v>475</v>
      </c>
      <c r="C65" s="12"/>
      <c r="D65" s="12" t="s">
        <v>787</v>
      </c>
      <c r="E65" s="12"/>
      <c r="F65" s="12">
        <v>2</v>
      </c>
      <c r="G65" s="12"/>
      <c r="H65" s="46" t="s">
        <v>789</v>
      </c>
    </row>
    <row r="66" spans="1:8" ht="15.75" customHeight="1" x14ac:dyDescent="0.5">
      <c r="A66" s="28">
        <v>165</v>
      </c>
      <c r="B66" s="13" t="s">
        <v>478</v>
      </c>
      <c r="C66" s="12"/>
      <c r="D66" s="12">
        <v>0</v>
      </c>
      <c r="E66" s="12" t="s">
        <v>788</v>
      </c>
      <c r="F66" s="12" t="s">
        <v>786</v>
      </c>
      <c r="G66" s="12"/>
      <c r="H66" s="33"/>
    </row>
    <row r="67" spans="1:8" ht="15.75" customHeight="1" x14ac:dyDescent="0.5">
      <c r="A67" s="12">
        <v>166</v>
      </c>
      <c r="B67" s="13" t="s">
        <v>481</v>
      </c>
      <c r="C67" s="12"/>
      <c r="D67" s="12" t="s">
        <v>787</v>
      </c>
      <c r="E67" s="12"/>
      <c r="F67" s="12">
        <v>2</v>
      </c>
      <c r="G67" s="12"/>
      <c r="H67" s="33"/>
    </row>
    <row r="68" spans="1:8" ht="15.75" customHeight="1" x14ac:dyDescent="0.5">
      <c r="A68" s="12">
        <v>167</v>
      </c>
      <c r="B68" s="13" t="s">
        <v>484</v>
      </c>
      <c r="C68" s="12"/>
      <c r="D68" s="12">
        <v>0</v>
      </c>
      <c r="E68" s="12" t="s">
        <v>788</v>
      </c>
      <c r="F68" s="12" t="s">
        <v>786</v>
      </c>
      <c r="G68" s="12"/>
      <c r="H68" s="33"/>
    </row>
    <row r="69" spans="1:8" ht="15.75" customHeight="1" x14ac:dyDescent="0.5">
      <c r="A69" s="12">
        <v>168</v>
      </c>
      <c r="B69" s="13" t="s">
        <v>488</v>
      </c>
      <c r="C69" s="12"/>
      <c r="D69" s="12" t="s">
        <v>787</v>
      </c>
      <c r="E69" s="12"/>
      <c r="F69" s="12">
        <v>2</v>
      </c>
      <c r="G69" s="12"/>
      <c r="H69" s="33"/>
    </row>
    <row r="70" spans="1:8" ht="15.75" customHeight="1" x14ac:dyDescent="0.5">
      <c r="A70" s="28">
        <v>169</v>
      </c>
      <c r="B70" s="13" t="s">
        <v>478</v>
      </c>
      <c r="C70" s="12"/>
      <c r="D70" s="12">
        <v>0</v>
      </c>
      <c r="E70" s="12" t="s">
        <v>688</v>
      </c>
      <c r="F70" s="12" t="s">
        <v>786</v>
      </c>
      <c r="G70" s="12"/>
      <c r="H70" s="33"/>
    </row>
    <row r="71" spans="1:8" ht="15.75" customHeight="1" x14ac:dyDescent="0.5">
      <c r="A71" s="12">
        <v>170</v>
      </c>
      <c r="B71" s="13" t="s">
        <v>493</v>
      </c>
      <c r="C71" s="12"/>
      <c r="D71" s="12" t="s">
        <v>787</v>
      </c>
      <c r="E71" s="12"/>
      <c r="F71" s="12">
        <v>2</v>
      </c>
      <c r="G71" s="12"/>
      <c r="H71" s="33"/>
    </row>
    <row r="72" spans="1:8" ht="15.75" customHeight="1" x14ac:dyDescent="0.5">
      <c r="A72" s="12">
        <v>171</v>
      </c>
      <c r="B72" s="13" t="s">
        <v>496</v>
      </c>
      <c r="C72" s="12"/>
      <c r="D72" s="12" t="s">
        <v>787</v>
      </c>
      <c r="E72" s="12"/>
      <c r="F72" s="12">
        <v>2</v>
      </c>
      <c r="G72" s="12"/>
      <c r="H72" s="33"/>
    </row>
    <row r="73" spans="1:8" ht="15.75" customHeight="1" x14ac:dyDescent="0.5">
      <c r="A73" s="12">
        <v>172</v>
      </c>
      <c r="B73" s="13" t="s">
        <v>499</v>
      </c>
      <c r="C73" s="12"/>
      <c r="D73" s="12" t="s">
        <v>787</v>
      </c>
      <c r="E73" s="12"/>
      <c r="F73" s="12">
        <v>2</v>
      </c>
      <c r="G73" s="12"/>
      <c r="H73" s="46" t="s">
        <v>789</v>
      </c>
    </row>
    <row r="74" spans="1:8" ht="15.75" customHeight="1" x14ac:dyDescent="0.5">
      <c r="A74" s="12">
        <v>173</v>
      </c>
      <c r="B74" s="13" t="s">
        <v>502</v>
      </c>
      <c r="C74" s="12"/>
      <c r="D74" s="12" t="s">
        <v>787</v>
      </c>
      <c r="E74" s="12"/>
      <c r="F74" s="12">
        <v>2</v>
      </c>
      <c r="G74" s="12"/>
      <c r="H74" s="33"/>
    </row>
    <row r="75" spans="1:8" ht="15.75" customHeight="1" x14ac:dyDescent="0.5">
      <c r="A75" s="12">
        <v>174</v>
      </c>
      <c r="B75" s="13" t="s">
        <v>505</v>
      </c>
      <c r="C75" s="12"/>
      <c r="D75" s="12">
        <v>0</v>
      </c>
      <c r="E75" s="12" t="s">
        <v>788</v>
      </c>
      <c r="F75" s="12" t="s">
        <v>786</v>
      </c>
      <c r="G75" s="12"/>
      <c r="H75" s="33"/>
    </row>
    <row r="76" spans="1:8" ht="15.75" customHeight="1" x14ac:dyDescent="0.5">
      <c r="A76" s="12">
        <v>175</v>
      </c>
      <c r="B76" s="13" t="s">
        <v>508</v>
      </c>
      <c r="C76" s="12"/>
      <c r="D76" s="12" t="s">
        <v>787</v>
      </c>
      <c r="E76" s="12"/>
      <c r="F76" s="12">
        <v>2</v>
      </c>
      <c r="G76" s="12"/>
      <c r="H76" s="33"/>
    </row>
    <row r="77" spans="1:8" ht="15.75" customHeight="1" x14ac:dyDescent="0.5">
      <c r="A77" s="12">
        <v>176</v>
      </c>
      <c r="B77" s="13" t="s">
        <v>511</v>
      </c>
      <c r="C77" s="12"/>
      <c r="D77" s="12" t="s">
        <v>787</v>
      </c>
      <c r="E77" s="12"/>
      <c r="F77" s="12">
        <v>2</v>
      </c>
      <c r="G77" s="12"/>
      <c r="H77" s="33"/>
    </row>
    <row r="78" spans="1:8" ht="15.75" customHeight="1" x14ac:dyDescent="0.5">
      <c r="A78" s="12">
        <v>177</v>
      </c>
      <c r="B78" s="13" t="s">
        <v>514</v>
      </c>
      <c r="C78" s="12"/>
      <c r="D78" s="12" t="s">
        <v>787</v>
      </c>
      <c r="E78" s="12"/>
      <c r="F78" s="12">
        <v>1</v>
      </c>
      <c r="G78" s="12"/>
      <c r="H78" s="33"/>
    </row>
    <row r="79" spans="1:8" ht="15.75" customHeight="1" x14ac:dyDescent="0.5">
      <c r="A79" s="12">
        <v>178</v>
      </c>
      <c r="B79" s="13" t="s">
        <v>517</v>
      </c>
      <c r="C79" s="12"/>
      <c r="D79" s="12">
        <v>0</v>
      </c>
      <c r="E79" s="29" t="s">
        <v>799</v>
      </c>
      <c r="F79" s="12" t="s">
        <v>786</v>
      </c>
      <c r="G79" s="12"/>
      <c r="H79" s="33"/>
    </row>
    <row r="80" spans="1:8" ht="15.75" customHeight="1" x14ac:dyDescent="0.5">
      <c r="A80" s="12">
        <v>179</v>
      </c>
      <c r="B80" s="13" t="s">
        <v>520</v>
      </c>
      <c r="C80" s="12"/>
      <c r="D80" s="12" t="s">
        <v>787</v>
      </c>
      <c r="E80" s="12"/>
      <c r="F80" s="12">
        <v>2</v>
      </c>
      <c r="G80" s="12"/>
      <c r="H80" s="29" t="s">
        <v>800</v>
      </c>
    </row>
    <row r="81" spans="1:8" ht="15.75" customHeight="1" x14ac:dyDescent="0.5">
      <c r="A81" s="12">
        <v>180</v>
      </c>
      <c r="B81" s="13" t="s">
        <v>524</v>
      </c>
      <c r="C81" s="12"/>
      <c r="D81" s="12" t="s">
        <v>787</v>
      </c>
      <c r="E81" s="12"/>
      <c r="F81" s="12">
        <v>2</v>
      </c>
      <c r="G81" s="12"/>
      <c r="H81" s="29" t="s">
        <v>800</v>
      </c>
    </row>
    <row r="82" spans="1:8" ht="15.75" customHeight="1" x14ac:dyDescent="0.5">
      <c r="A82" s="12">
        <v>181</v>
      </c>
      <c r="B82" s="13" t="s">
        <v>527</v>
      </c>
      <c r="C82" s="12"/>
      <c r="D82" s="12" t="s">
        <v>787</v>
      </c>
      <c r="E82" s="12"/>
      <c r="F82" s="12">
        <v>2</v>
      </c>
      <c r="G82" s="12"/>
      <c r="H82" s="33"/>
    </row>
    <row r="83" spans="1:8" ht="15.75" customHeight="1" x14ac:dyDescent="0.5">
      <c r="A83" s="28">
        <v>182</v>
      </c>
      <c r="B83" s="13" t="s">
        <v>530</v>
      </c>
      <c r="C83" s="12"/>
      <c r="D83" s="12">
        <v>0</v>
      </c>
      <c r="E83" s="12" t="s">
        <v>801</v>
      </c>
      <c r="F83" s="12" t="s">
        <v>786</v>
      </c>
      <c r="G83" s="12"/>
      <c r="H83" s="33"/>
    </row>
    <row r="84" spans="1:8" ht="15.75" customHeight="1" x14ac:dyDescent="0.5">
      <c r="A84" s="12">
        <v>183</v>
      </c>
      <c r="B84" s="13" t="s">
        <v>534</v>
      </c>
      <c r="C84" s="12"/>
      <c r="D84" s="12" t="s">
        <v>787</v>
      </c>
      <c r="E84" s="12"/>
      <c r="F84" s="12">
        <v>2</v>
      </c>
      <c r="G84" s="12"/>
      <c r="H84" s="33"/>
    </row>
    <row r="85" spans="1:8" ht="15.75" customHeight="1" x14ac:dyDescent="0.5">
      <c r="A85" s="12">
        <v>184</v>
      </c>
      <c r="B85" s="13" t="s">
        <v>537</v>
      </c>
      <c r="C85" s="12"/>
      <c r="D85" s="12" t="s">
        <v>787</v>
      </c>
      <c r="E85" s="12"/>
      <c r="F85" s="12">
        <v>2</v>
      </c>
      <c r="G85" s="12"/>
      <c r="H85" s="33"/>
    </row>
    <row r="86" spans="1:8" ht="15.75" customHeight="1" x14ac:dyDescent="0.5">
      <c r="A86" s="12">
        <v>185</v>
      </c>
      <c r="B86" s="13" t="s">
        <v>540</v>
      </c>
      <c r="C86" s="12"/>
      <c r="D86" s="12" t="s">
        <v>787</v>
      </c>
      <c r="E86" s="12"/>
      <c r="F86" s="12">
        <v>2</v>
      </c>
      <c r="G86" s="12"/>
      <c r="H86" s="33"/>
    </row>
    <row r="87" spans="1:8" ht="15.75" customHeight="1" x14ac:dyDescent="0.5">
      <c r="A87" s="28">
        <v>186</v>
      </c>
      <c r="B87" s="13" t="s">
        <v>544</v>
      </c>
      <c r="C87" s="12"/>
      <c r="D87" s="12">
        <v>0</v>
      </c>
      <c r="E87" s="12" t="s">
        <v>788</v>
      </c>
      <c r="F87" s="12" t="s">
        <v>786</v>
      </c>
      <c r="G87" s="12"/>
      <c r="H87" s="33"/>
    </row>
    <row r="88" spans="1:8" ht="15.75" customHeight="1" x14ac:dyDescent="0.5">
      <c r="A88" s="12">
        <v>187</v>
      </c>
      <c r="B88" s="13" t="s">
        <v>547</v>
      </c>
      <c r="C88" s="12"/>
      <c r="D88" s="12" t="s">
        <v>787</v>
      </c>
      <c r="E88" s="12"/>
      <c r="F88" s="12">
        <v>1</v>
      </c>
      <c r="G88" s="12"/>
      <c r="H88" s="33"/>
    </row>
    <row r="89" spans="1:8" ht="15.75" customHeight="1" x14ac:dyDescent="0.5">
      <c r="A89" s="12">
        <v>188</v>
      </c>
      <c r="B89" s="13" t="s">
        <v>550</v>
      </c>
      <c r="C89" s="12"/>
      <c r="D89" s="12" t="s">
        <v>787</v>
      </c>
      <c r="E89" s="12"/>
      <c r="F89" s="12">
        <v>2</v>
      </c>
      <c r="G89" s="12"/>
      <c r="H89" s="33"/>
    </row>
    <row r="90" spans="1:8" ht="15.75" customHeight="1" x14ac:dyDescent="0.5">
      <c r="A90" s="12">
        <v>189</v>
      </c>
      <c r="B90" s="13" t="s">
        <v>553</v>
      </c>
      <c r="C90" s="12"/>
      <c r="D90" s="12">
        <v>0</v>
      </c>
      <c r="E90" s="12" t="s">
        <v>802</v>
      </c>
      <c r="F90" s="12" t="s">
        <v>786</v>
      </c>
      <c r="G90" s="12"/>
      <c r="H90" s="33"/>
    </row>
    <row r="91" spans="1:8" ht="15.75" customHeight="1" x14ac:dyDescent="0.5">
      <c r="A91" s="12">
        <v>190</v>
      </c>
      <c r="B91" s="13" t="s">
        <v>556</v>
      </c>
      <c r="C91" s="12"/>
      <c r="D91" s="12" t="s">
        <v>787</v>
      </c>
      <c r="E91" s="12"/>
      <c r="F91" s="12">
        <v>2</v>
      </c>
      <c r="G91" s="12"/>
      <c r="H91" s="33"/>
    </row>
    <row r="92" spans="1:8" ht="15.75" customHeight="1" x14ac:dyDescent="0.5">
      <c r="A92" s="12">
        <v>191</v>
      </c>
      <c r="B92" s="13" t="s">
        <v>559</v>
      </c>
      <c r="C92" s="12"/>
      <c r="D92" s="12" t="s">
        <v>787</v>
      </c>
      <c r="E92" s="12"/>
      <c r="F92" s="12">
        <v>2</v>
      </c>
      <c r="G92" s="12"/>
      <c r="H92" s="33"/>
    </row>
    <row r="93" spans="1:8" ht="15.75" customHeight="1" x14ac:dyDescent="0.5">
      <c r="A93" s="12">
        <v>192</v>
      </c>
      <c r="B93" s="13" t="s">
        <v>562</v>
      </c>
      <c r="C93" s="12"/>
      <c r="D93" s="12" t="s">
        <v>787</v>
      </c>
      <c r="E93" s="12"/>
      <c r="F93" s="12">
        <v>1</v>
      </c>
      <c r="G93" s="12"/>
      <c r="H93" s="29" t="s">
        <v>790</v>
      </c>
    </row>
    <row r="94" spans="1:8" ht="15.75" customHeight="1" x14ac:dyDescent="0.5">
      <c r="A94" s="12">
        <v>193</v>
      </c>
      <c r="B94" s="13" t="s">
        <v>565</v>
      </c>
      <c r="C94" s="12"/>
      <c r="D94" s="12" t="s">
        <v>787</v>
      </c>
      <c r="E94" s="12"/>
      <c r="F94" s="12">
        <v>2</v>
      </c>
      <c r="G94" s="12"/>
      <c r="H94" s="33"/>
    </row>
    <row r="95" spans="1:8" ht="15.75" customHeight="1" x14ac:dyDescent="0.5">
      <c r="A95" s="12">
        <v>194</v>
      </c>
      <c r="B95" s="13" t="s">
        <v>568</v>
      </c>
      <c r="C95" s="12"/>
      <c r="D95" s="12" t="s">
        <v>787</v>
      </c>
      <c r="E95" s="12"/>
      <c r="F95" s="12">
        <v>1</v>
      </c>
      <c r="G95" s="12"/>
      <c r="H95" s="33"/>
    </row>
    <row r="96" spans="1:8" ht="15.75" customHeight="1" x14ac:dyDescent="0.5">
      <c r="A96" s="12">
        <v>195</v>
      </c>
      <c r="B96" s="13" t="s">
        <v>571</v>
      </c>
      <c r="C96" s="12"/>
      <c r="D96" s="12" t="s">
        <v>787</v>
      </c>
      <c r="E96" s="12"/>
      <c r="F96" s="12">
        <v>2</v>
      </c>
      <c r="G96" s="12"/>
      <c r="H96" s="33"/>
    </row>
    <row r="97" spans="1:8" ht="15.75" customHeight="1" x14ac:dyDescent="0.5">
      <c r="A97" s="12">
        <v>196</v>
      </c>
      <c r="B97" s="13" t="s">
        <v>574</v>
      </c>
      <c r="C97" s="12"/>
      <c r="D97" s="12" t="s">
        <v>787</v>
      </c>
      <c r="E97" s="12"/>
      <c r="F97" s="12">
        <v>1</v>
      </c>
      <c r="G97" s="12"/>
      <c r="H97" s="33"/>
    </row>
    <row r="98" spans="1:8" ht="15.75" customHeight="1" x14ac:dyDescent="0.5">
      <c r="A98" s="12">
        <v>197</v>
      </c>
      <c r="B98" s="13" t="s">
        <v>577</v>
      </c>
      <c r="C98" s="12"/>
      <c r="D98" s="12" t="s">
        <v>787</v>
      </c>
      <c r="E98" s="12"/>
      <c r="F98" s="12">
        <v>2</v>
      </c>
      <c r="G98" s="12"/>
      <c r="H98" s="33"/>
    </row>
    <row r="99" spans="1:8" ht="15.75" customHeight="1" x14ac:dyDescent="0.5">
      <c r="A99" s="12">
        <v>198</v>
      </c>
      <c r="B99" s="13" t="s">
        <v>580</v>
      </c>
      <c r="C99" s="12"/>
      <c r="D99" s="12" t="s">
        <v>787</v>
      </c>
      <c r="E99" s="12"/>
      <c r="F99" s="12">
        <v>1</v>
      </c>
      <c r="G99" s="12"/>
      <c r="H99" s="33"/>
    </row>
    <row r="100" spans="1:8" ht="15.75" customHeight="1" x14ac:dyDescent="0.5">
      <c r="A100" s="12">
        <v>199</v>
      </c>
      <c r="B100" s="13" t="s">
        <v>583</v>
      </c>
      <c r="C100" s="12"/>
      <c r="D100" s="12" t="s">
        <v>787</v>
      </c>
      <c r="E100" s="12"/>
      <c r="F100" s="12">
        <v>1</v>
      </c>
      <c r="G100" s="12"/>
      <c r="H100" s="33"/>
    </row>
    <row r="101" spans="1:8" ht="15.75" customHeight="1" x14ac:dyDescent="0.5">
      <c r="A101" s="12">
        <v>200</v>
      </c>
      <c r="B101" s="13" t="s">
        <v>586</v>
      </c>
      <c r="C101" s="12"/>
      <c r="D101" s="12" t="s">
        <v>787</v>
      </c>
      <c r="E101" s="12"/>
      <c r="F101" s="12">
        <v>2</v>
      </c>
      <c r="G101" s="12"/>
      <c r="H101" s="33"/>
    </row>
    <row r="102" spans="1:8" ht="15.75" customHeight="1" x14ac:dyDescent="0.5">
      <c r="A102" s="12">
        <v>201</v>
      </c>
      <c r="B102" s="13" t="s">
        <v>589</v>
      </c>
      <c r="C102" s="12"/>
      <c r="D102" s="12" t="s">
        <v>787</v>
      </c>
      <c r="E102" s="12"/>
      <c r="F102" s="12">
        <v>1</v>
      </c>
      <c r="G102" s="12"/>
      <c r="H102" s="33"/>
    </row>
    <row r="103" spans="1:8" ht="15.75" customHeight="1" x14ac:dyDescent="0.5">
      <c r="A103" s="12">
        <v>202</v>
      </c>
      <c r="B103" s="13" t="s">
        <v>592</v>
      </c>
      <c r="C103" s="12"/>
      <c r="D103" s="12" t="s">
        <v>787</v>
      </c>
      <c r="E103" s="12"/>
      <c r="F103" s="12">
        <v>1</v>
      </c>
      <c r="G103" s="12"/>
      <c r="H103" s="33"/>
    </row>
    <row r="104" spans="1:8" ht="15.75" customHeight="1" x14ac:dyDescent="0.5">
      <c r="A104" s="12">
        <v>203</v>
      </c>
      <c r="B104" s="13" t="s">
        <v>595</v>
      </c>
      <c r="C104" s="12"/>
      <c r="D104" s="12" t="s">
        <v>787</v>
      </c>
      <c r="E104" s="12"/>
      <c r="F104" s="12">
        <v>2</v>
      </c>
      <c r="G104" s="12"/>
      <c r="H104" s="33"/>
    </row>
    <row r="105" spans="1:8" ht="15.75" customHeight="1" x14ac:dyDescent="0.5">
      <c r="A105" s="12">
        <v>204</v>
      </c>
      <c r="B105" s="13" t="s">
        <v>599</v>
      </c>
      <c r="C105" s="12"/>
      <c r="D105" s="12" t="s">
        <v>787</v>
      </c>
      <c r="E105" s="12"/>
      <c r="F105" s="12">
        <v>2</v>
      </c>
      <c r="G105" s="12"/>
      <c r="H105" s="33"/>
    </row>
    <row r="106" spans="1:8" ht="15.75" customHeight="1" x14ac:dyDescent="0.5">
      <c r="A106" s="12">
        <v>205</v>
      </c>
      <c r="B106" s="13" t="s">
        <v>602</v>
      </c>
      <c r="C106" s="12"/>
      <c r="D106" s="12">
        <v>0</v>
      </c>
      <c r="E106" s="12"/>
      <c r="F106" s="12">
        <v>0</v>
      </c>
      <c r="G106" s="12"/>
      <c r="H106" s="33"/>
    </row>
    <row r="107" spans="1:8" ht="15.75" customHeight="1" x14ac:dyDescent="0.5">
      <c r="A107" s="12">
        <v>206</v>
      </c>
      <c r="B107" s="13" t="s">
        <v>605</v>
      </c>
      <c r="C107" s="12"/>
      <c r="D107" s="12" t="s">
        <v>787</v>
      </c>
      <c r="E107" s="12"/>
      <c r="F107" s="12">
        <v>2</v>
      </c>
      <c r="G107" s="12"/>
      <c r="H107" s="33"/>
    </row>
    <row r="108" spans="1:8" ht="15.75" customHeight="1" x14ac:dyDescent="0.5">
      <c r="A108" s="12">
        <v>207</v>
      </c>
      <c r="B108" s="13" t="s">
        <v>608</v>
      </c>
      <c r="C108" s="12"/>
      <c r="D108" s="12" t="s">
        <v>787</v>
      </c>
      <c r="E108" s="12"/>
      <c r="F108" s="12">
        <v>2</v>
      </c>
      <c r="G108" s="12"/>
      <c r="H108" s="29" t="s">
        <v>790</v>
      </c>
    </row>
    <row r="109" spans="1:8" ht="15.75" customHeight="1" x14ac:dyDescent="0.5">
      <c r="A109" s="12">
        <v>208</v>
      </c>
      <c r="B109" s="13" t="s">
        <v>612</v>
      </c>
      <c r="C109" s="12"/>
      <c r="D109" s="12">
        <v>0</v>
      </c>
      <c r="E109" s="12" t="s">
        <v>803</v>
      </c>
      <c r="F109" s="12" t="s">
        <v>786</v>
      </c>
      <c r="G109" s="12"/>
      <c r="H109" s="33"/>
    </row>
    <row r="110" spans="1:8" ht="15.75" customHeight="1" x14ac:dyDescent="0.5">
      <c r="A110" s="12">
        <v>209</v>
      </c>
      <c r="B110" s="13" t="s">
        <v>615</v>
      </c>
      <c r="C110" s="12"/>
      <c r="D110" s="12" t="s">
        <v>787</v>
      </c>
      <c r="E110" s="12"/>
      <c r="F110" s="12">
        <v>1</v>
      </c>
      <c r="G110" s="12"/>
      <c r="H110" s="33"/>
    </row>
    <row r="111" spans="1:8" ht="15.75" customHeight="1" x14ac:dyDescent="0.5">
      <c r="A111" s="12">
        <v>210</v>
      </c>
      <c r="B111" s="13" t="s">
        <v>618</v>
      </c>
      <c r="C111" s="12"/>
      <c r="D111" s="12">
        <v>0</v>
      </c>
      <c r="E111" s="12"/>
      <c r="F111" s="12" t="s">
        <v>804</v>
      </c>
      <c r="G111" s="12"/>
      <c r="H111" s="33"/>
    </row>
    <row r="112" spans="1:8" ht="15.75" customHeight="1" x14ac:dyDescent="0.5">
      <c r="A112" s="12">
        <v>211</v>
      </c>
      <c r="B112" s="13" t="s">
        <v>621</v>
      </c>
      <c r="C112" s="12"/>
      <c r="D112" s="12" t="s">
        <v>787</v>
      </c>
      <c r="E112" s="12"/>
      <c r="F112" s="12">
        <v>1</v>
      </c>
      <c r="G112" s="12"/>
      <c r="H112" s="33"/>
    </row>
    <row r="113" spans="1:8" ht="15.75" customHeight="1" x14ac:dyDescent="0.5">
      <c r="A113" s="12">
        <v>212</v>
      </c>
      <c r="B113" s="13" t="s">
        <v>624</v>
      </c>
      <c r="C113" s="12"/>
      <c r="D113" s="12" t="s">
        <v>787</v>
      </c>
      <c r="E113" s="12"/>
      <c r="F113" s="12">
        <v>1</v>
      </c>
      <c r="G113" s="12"/>
      <c r="H113" s="33"/>
    </row>
    <row r="114" spans="1:8" ht="15.75" customHeight="1" x14ac:dyDescent="0.5">
      <c r="A114" s="12">
        <v>213</v>
      </c>
      <c r="B114" s="13" t="s">
        <v>627</v>
      </c>
      <c r="C114" s="12"/>
      <c r="D114" s="12" t="s">
        <v>787</v>
      </c>
      <c r="E114" s="12"/>
      <c r="F114" s="12">
        <v>1</v>
      </c>
      <c r="G114" s="12"/>
      <c r="H114" s="33"/>
    </row>
    <row r="115" spans="1:8" ht="15.75" customHeight="1" x14ac:dyDescent="0.5">
      <c r="A115" s="12">
        <v>214</v>
      </c>
      <c r="B115" s="13" t="s">
        <v>631</v>
      </c>
      <c r="C115" s="12"/>
      <c r="D115" s="12" t="s">
        <v>787</v>
      </c>
      <c r="E115" s="12"/>
      <c r="F115" s="12">
        <v>1</v>
      </c>
      <c r="G115" s="12"/>
      <c r="H115" s="33"/>
    </row>
    <row r="116" spans="1:8" ht="15.75" customHeight="1" x14ac:dyDescent="0.5">
      <c r="A116" s="12">
        <v>215</v>
      </c>
      <c r="B116" s="13" t="s">
        <v>634</v>
      </c>
      <c r="C116" s="12"/>
      <c r="D116" s="12" t="s">
        <v>787</v>
      </c>
      <c r="E116" s="12"/>
      <c r="F116" s="12">
        <v>2</v>
      </c>
      <c r="G116" s="12"/>
      <c r="H116" s="33"/>
    </row>
    <row r="117" spans="1:8" ht="15.75" customHeight="1" x14ac:dyDescent="0.5">
      <c r="A117" s="12">
        <v>216</v>
      </c>
      <c r="B117" s="13" t="s">
        <v>637</v>
      </c>
      <c r="C117" s="12"/>
      <c r="D117" s="12" t="s">
        <v>787</v>
      </c>
      <c r="E117" s="12"/>
      <c r="F117" s="12">
        <v>2</v>
      </c>
      <c r="G117" s="12"/>
      <c r="H117" s="33"/>
    </row>
    <row r="118" spans="1:8" ht="15.75" customHeight="1" x14ac:dyDescent="0.5">
      <c r="A118" s="12">
        <v>217</v>
      </c>
      <c r="B118" s="13" t="s">
        <v>640</v>
      </c>
      <c r="C118" s="12"/>
      <c r="D118" s="12" t="s">
        <v>787</v>
      </c>
      <c r="E118" s="12"/>
      <c r="F118" s="12">
        <v>2</v>
      </c>
      <c r="G118" s="12"/>
      <c r="H118" s="33"/>
    </row>
    <row r="119" spans="1:8" ht="15.75" customHeight="1" x14ac:dyDescent="0.5">
      <c r="A119" s="12">
        <v>218</v>
      </c>
      <c r="B119" s="13" t="s">
        <v>643</v>
      </c>
      <c r="C119" s="12"/>
      <c r="D119" s="12" t="s">
        <v>787</v>
      </c>
      <c r="E119" s="12"/>
      <c r="F119" s="12">
        <v>2</v>
      </c>
      <c r="G119" s="12"/>
      <c r="H119" s="33"/>
    </row>
    <row r="120" spans="1:8" ht="15.75" customHeight="1" x14ac:dyDescent="0.5">
      <c r="A120" s="12">
        <v>219</v>
      </c>
      <c r="B120" s="13" t="s">
        <v>646</v>
      </c>
      <c r="C120" s="12"/>
      <c r="D120" s="12" t="s">
        <v>787</v>
      </c>
      <c r="E120" s="12"/>
      <c r="F120" s="12">
        <v>2</v>
      </c>
      <c r="G120" s="12"/>
      <c r="H120" s="33"/>
    </row>
    <row r="121" spans="1:8" ht="15.75" customHeight="1" x14ac:dyDescent="0.5">
      <c r="A121" s="12">
        <v>220</v>
      </c>
      <c r="B121" s="13" t="s">
        <v>649</v>
      </c>
      <c r="C121" s="12"/>
      <c r="D121" s="12" t="s">
        <v>787</v>
      </c>
      <c r="E121" s="12"/>
      <c r="F121" s="12">
        <v>2</v>
      </c>
      <c r="G121" s="12"/>
      <c r="H121" s="33"/>
    </row>
    <row r="122" spans="1:8" ht="15.75" customHeight="1" x14ac:dyDescent="0.5"/>
    <row r="123" spans="1:8" ht="15.75" customHeight="1" x14ac:dyDescent="0.5"/>
    <row r="124" spans="1:8" ht="15.75" customHeight="1" x14ac:dyDescent="0.5"/>
    <row r="125" spans="1:8" ht="15.75" customHeight="1" x14ac:dyDescent="0.5"/>
    <row r="126" spans="1:8" ht="15.75" customHeight="1" x14ac:dyDescent="0.5"/>
    <row r="127" spans="1:8" ht="15.75" customHeight="1" x14ac:dyDescent="0.5"/>
    <row r="128" spans="1:8" ht="15.75" customHeight="1" x14ac:dyDescent="0.5"/>
    <row r="129" ht="15.75" customHeight="1" x14ac:dyDescent="0.5"/>
    <row r="130" ht="15.75" customHeight="1" x14ac:dyDescent="0.5"/>
    <row r="131" ht="15.75" customHeight="1" x14ac:dyDescent="0.5"/>
    <row r="132" ht="15.75" customHeight="1" x14ac:dyDescent="0.5"/>
    <row r="133" ht="15.75" customHeight="1" x14ac:dyDescent="0.5"/>
    <row r="134" ht="15.75" customHeight="1" x14ac:dyDescent="0.5"/>
    <row r="135" ht="15.75" customHeight="1" x14ac:dyDescent="0.5"/>
    <row r="136" ht="15.75" customHeight="1" x14ac:dyDescent="0.5"/>
    <row r="137" ht="15.75" customHeight="1" x14ac:dyDescent="0.5"/>
    <row r="138" ht="15.75" customHeight="1" x14ac:dyDescent="0.5"/>
    <row r="139" ht="15.75" customHeight="1" x14ac:dyDescent="0.5"/>
    <row r="140" ht="15.75" customHeight="1" x14ac:dyDescent="0.5"/>
    <row r="141" ht="15.75" customHeight="1" x14ac:dyDescent="0.5"/>
    <row r="142" ht="15.75" customHeight="1" x14ac:dyDescent="0.5"/>
    <row r="143" ht="15.75" customHeight="1" x14ac:dyDescent="0.5"/>
    <row r="144" ht="15.75" customHeight="1" x14ac:dyDescent="0.5"/>
    <row r="145" ht="15.75" customHeight="1" x14ac:dyDescent="0.5"/>
    <row r="146" ht="15.75" customHeight="1" x14ac:dyDescent="0.5"/>
    <row r="147" ht="15.75" customHeight="1" x14ac:dyDescent="0.5"/>
    <row r="148" ht="15.75" customHeight="1" x14ac:dyDescent="0.5"/>
    <row r="149" ht="15.75" customHeight="1" x14ac:dyDescent="0.5"/>
    <row r="150" ht="15.75" customHeight="1" x14ac:dyDescent="0.5"/>
    <row r="151" ht="15.75" customHeight="1" x14ac:dyDescent="0.5"/>
    <row r="152" ht="15.75" customHeight="1" x14ac:dyDescent="0.5"/>
    <row r="153" ht="15.75" customHeight="1" x14ac:dyDescent="0.5"/>
    <row r="154" ht="15.75" customHeight="1" x14ac:dyDescent="0.5"/>
    <row r="155" ht="15.75" customHeight="1" x14ac:dyDescent="0.5"/>
    <row r="156" ht="15.75" customHeight="1" x14ac:dyDescent="0.5"/>
    <row r="157" ht="15.75" customHeight="1" x14ac:dyDescent="0.5"/>
    <row r="158" ht="15.75" customHeight="1" x14ac:dyDescent="0.5"/>
    <row r="159" ht="15.75" customHeight="1" x14ac:dyDescent="0.5"/>
    <row r="160" ht="15.75" customHeight="1" x14ac:dyDescent="0.5"/>
    <row r="161" ht="15.75" customHeight="1" x14ac:dyDescent="0.5"/>
    <row r="162" ht="15.75" customHeight="1" x14ac:dyDescent="0.5"/>
    <row r="163" ht="15.75" customHeight="1" x14ac:dyDescent="0.5"/>
    <row r="164" ht="15.75" customHeight="1" x14ac:dyDescent="0.5"/>
    <row r="165" ht="15.75" customHeight="1" x14ac:dyDescent="0.5"/>
    <row r="166" ht="15.75" customHeight="1" x14ac:dyDescent="0.5"/>
    <row r="167" ht="15.75" customHeight="1" x14ac:dyDescent="0.5"/>
    <row r="168" ht="15.75" customHeight="1" x14ac:dyDescent="0.5"/>
    <row r="169" ht="15.75" customHeight="1" x14ac:dyDescent="0.5"/>
    <row r="170" ht="15.75" customHeight="1" x14ac:dyDescent="0.5"/>
    <row r="171" ht="15.75" customHeight="1" x14ac:dyDescent="0.5"/>
    <row r="172" ht="15.75" customHeight="1" x14ac:dyDescent="0.5"/>
    <row r="173" ht="15.75" customHeight="1" x14ac:dyDescent="0.5"/>
    <row r="174" ht="15.75" customHeight="1" x14ac:dyDescent="0.5"/>
    <row r="175" ht="15.75" customHeight="1" x14ac:dyDescent="0.5"/>
    <row r="176" ht="15.75" customHeight="1" x14ac:dyDescent="0.5"/>
    <row r="177" ht="15.75" customHeight="1" x14ac:dyDescent="0.5"/>
    <row r="178" ht="15.75" customHeight="1" x14ac:dyDescent="0.5"/>
    <row r="179" ht="15.75" customHeight="1" x14ac:dyDescent="0.5"/>
    <row r="180" ht="15.75" customHeight="1" x14ac:dyDescent="0.5"/>
    <row r="181" ht="15.75" customHeight="1" x14ac:dyDescent="0.5"/>
    <row r="182" ht="15.75" customHeight="1" x14ac:dyDescent="0.5"/>
    <row r="183" ht="15.75" customHeight="1" x14ac:dyDescent="0.5"/>
    <row r="184" ht="15.75" customHeight="1" x14ac:dyDescent="0.5"/>
    <row r="185" ht="15.75" customHeight="1" x14ac:dyDescent="0.5"/>
    <row r="186" ht="15.75" customHeight="1" x14ac:dyDescent="0.5"/>
    <row r="187" ht="15.75" customHeight="1" x14ac:dyDescent="0.5"/>
    <row r="188" ht="15.75" customHeight="1" x14ac:dyDescent="0.5"/>
    <row r="189" ht="15.75" customHeight="1" x14ac:dyDescent="0.5"/>
    <row r="190" ht="15.75" customHeight="1" x14ac:dyDescent="0.5"/>
    <row r="191" ht="15.75" customHeight="1" x14ac:dyDescent="0.5"/>
    <row r="192" ht="15.75" customHeight="1" x14ac:dyDescent="0.5"/>
    <row r="193" ht="15.75" customHeight="1" x14ac:dyDescent="0.5"/>
    <row r="194" ht="15.75" customHeight="1" x14ac:dyDescent="0.5"/>
    <row r="195" ht="15.75" customHeight="1" x14ac:dyDescent="0.5"/>
    <row r="196" ht="15.75" customHeight="1" x14ac:dyDescent="0.5"/>
    <row r="197" ht="15.75" customHeight="1" x14ac:dyDescent="0.5"/>
    <row r="198" ht="15.75" customHeight="1" x14ac:dyDescent="0.5"/>
    <row r="199" ht="15.75" customHeight="1" x14ac:dyDescent="0.5"/>
    <row r="200" ht="15.75" customHeight="1" x14ac:dyDescent="0.5"/>
    <row r="201" ht="15.75" customHeight="1" x14ac:dyDescent="0.5"/>
    <row r="202" ht="15.75" customHeight="1" x14ac:dyDescent="0.5"/>
    <row r="203" ht="15.75" customHeight="1" x14ac:dyDescent="0.5"/>
    <row r="204" ht="15.75" customHeight="1" x14ac:dyDescent="0.5"/>
    <row r="205" ht="15.75" customHeight="1" x14ac:dyDescent="0.5"/>
    <row r="206" ht="15.75" customHeight="1" x14ac:dyDescent="0.5"/>
    <row r="207" ht="15.75" customHeight="1" x14ac:dyDescent="0.5"/>
    <row r="208" ht="15.75" customHeight="1" x14ac:dyDescent="0.5"/>
    <row r="209" ht="15.75" customHeight="1" x14ac:dyDescent="0.5"/>
    <row r="210" ht="15.75" customHeight="1" x14ac:dyDescent="0.5"/>
    <row r="211" ht="15.75" customHeight="1" x14ac:dyDescent="0.5"/>
    <row r="212" ht="15.75" customHeight="1" x14ac:dyDescent="0.5"/>
    <row r="213" ht="15.75" customHeight="1" x14ac:dyDescent="0.5"/>
    <row r="214" ht="15.75" customHeight="1" x14ac:dyDescent="0.5"/>
    <row r="215" ht="15.75" customHeight="1" x14ac:dyDescent="0.5"/>
    <row r="216" ht="15.75" customHeight="1" x14ac:dyDescent="0.5"/>
    <row r="217" ht="15.75" customHeight="1" x14ac:dyDescent="0.5"/>
    <row r="218" ht="15.75" customHeight="1" x14ac:dyDescent="0.5"/>
    <row r="219" ht="15.75" customHeight="1" x14ac:dyDescent="0.5"/>
    <row r="220" ht="15.75" customHeight="1" x14ac:dyDescent="0.5"/>
    <row r="221" ht="15.75" customHeight="1" x14ac:dyDescent="0.5"/>
    <row r="222" ht="15.75" customHeight="1" x14ac:dyDescent="0.5"/>
    <row r="223" ht="15.75" customHeight="1" x14ac:dyDescent="0.5"/>
    <row r="224" ht="15.75" customHeight="1" x14ac:dyDescent="0.5"/>
    <row r="225" ht="15.75" customHeight="1" x14ac:dyDescent="0.5"/>
    <row r="226" ht="15.75" customHeight="1" x14ac:dyDescent="0.5"/>
    <row r="227" ht="15.75" customHeight="1" x14ac:dyDescent="0.5"/>
    <row r="228" ht="15.75" customHeight="1" x14ac:dyDescent="0.5"/>
    <row r="229" ht="15.75" customHeight="1" x14ac:dyDescent="0.5"/>
    <row r="230" ht="15.75" customHeight="1" x14ac:dyDescent="0.5"/>
    <row r="231" ht="15.75" customHeight="1" x14ac:dyDescent="0.5"/>
    <row r="232" ht="15.75" customHeight="1" x14ac:dyDescent="0.5"/>
    <row r="233" ht="15.75" customHeight="1" x14ac:dyDescent="0.5"/>
    <row r="234" ht="15.75" customHeight="1" x14ac:dyDescent="0.5"/>
    <row r="235" ht="15.75" customHeight="1" x14ac:dyDescent="0.5"/>
    <row r="236" ht="15.75" customHeight="1" x14ac:dyDescent="0.5"/>
    <row r="237" ht="15.75" customHeight="1" x14ac:dyDescent="0.5"/>
    <row r="238" ht="15.75" customHeight="1" x14ac:dyDescent="0.5"/>
    <row r="239" ht="15.75" customHeight="1" x14ac:dyDescent="0.5"/>
    <row r="240" ht="15.75" customHeight="1" x14ac:dyDescent="0.5"/>
    <row r="241" ht="15.75" customHeight="1" x14ac:dyDescent="0.5"/>
    <row r="242" ht="15.75" customHeight="1" x14ac:dyDescent="0.5"/>
    <row r="243" ht="15.75" customHeight="1" x14ac:dyDescent="0.5"/>
    <row r="244" ht="15.75" customHeight="1" x14ac:dyDescent="0.5"/>
    <row r="245" ht="15.75" customHeight="1" x14ac:dyDescent="0.5"/>
    <row r="246" ht="15.75" customHeight="1" x14ac:dyDescent="0.5"/>
    <row r="247" ht="15.75" customHeight="1" x14ac:dyDescent="0.5"/>
    <row r="248" ht="15.75" customHeight="1" x14ac:dyDescent="0.5"/>
    <row r="249" ht="15.75" customHeight="1" x14ac:dyDescent="0.5"/>
    <row r="250" ht="15.75" customHeight="1" x14ac:dyDescent="0.5"/>
    <row r="251" ht="15.75" customHeight="1" x14ac:dyDescent="0.5"/>
    <row r="252" ht="15.75" customHeight="1" x14ac:dyDescent="0.5"/>
    <row r="253" ht="15.75" customHeight="1" x14ac:dyDescent="0.5"/>
    <row r="254" ht="15.75" customHeight="1" x14ac:dyDescent="0.5"/>
    <row r="255" ht="15.75" customHeight="1" x14ac:dyDescent="0.5"/>
    <row r="256" ht="15.75" customHeight="1" x14ac:dyDescent="0.5"/>
    <row r="257" ht="15.75" customHeight="1" x14ac:dyDescent="0.5"/>
    <row r="258" ht="15.75" customHeight="1" x14ac:dyDescent="0.5"/>
    <row r="259" ht="15.75" customHeight="1" x14ac:dyDescent="0.5"/>
    <row r="260" ht="15.75" customHeight="1" x14ac:dyDescent="0.5"/>
    <row r="261" ht="15.75" customHeight="1" x14ac:dyDescent="0.5"/>
    <row r="262" ht="15.75" customHeight="1" x14ac:dyDescent="0.5"/>
    <row r="263" ht="15.75" customHeight="1" x14ac:dyDescent="0.5"/>
    <row r="264" ht="15.75" customHeight="1" x14ac:dyDescent="0.5"/>
    <row r="265" ht="15.75" customHeight="1" x14ac:dyDescent="0.5"/>
    <row r="266" ht="15.75" customHeight="1" x14ac:dyDescent="0.5"/>
    <row r="267" ht="15.75" customHeight="1" x14ac:dyDescent="0.5"/>
    <row r="268" ht="15.75" customHeight="1" x14ac:dyDescent="0.5"/>
    <row r="269" ht="15.75" customHeight="1" x14ac:dyDescent="0.5"/>
    <row r="270" ht="15.75" customHeight="1" x14ac:dyDescent="0.5"/>
    <row r="271" ht="15.75" customHeight="1" x14ac:dyDescent="0.5"/>
    <row r="272" ht="15.75" customHeight="1" x14ac:dyDescent="0.5"/>
    <row r="273" ht="15.75" customHeight="1" x14ac:dyDescent="0.5"/>
    <row r="274" ht="15.75" customHeight="1" x14ac:dyDescent="0.5"/>
    <row r="275" ht="15.75" customHeight="1" x14ac:dyDescent="0.5"/>
    <row r="276" ht="15.75" customHeight="1" x14ac:dyDescent="0.5"/>
    <row r="277" ht="15.75" customHeight="1" x14ac:dyDescent="0.5"/>
    <row r="278" ht="15.75" customHeight="1" x14ac:dyDescent="0.5"/>
    <row r="279" ht="15.75" customHeight="1" x14ac:dyDescent="0.5"/>
    <row r="280" ht="15.75" customHeight="1" x14ac:dyDescent="0.5"/>
    <row r="281" ht="15.75" customHeight="1" x14ac:dyDescent="0.5"/>
    <row r="282" ht="15.75" customHeight="1" x14ac:dyDescent="0.5"/>
    <row r="283" ht="15.75" customHeight="1" x14ac:dyDescent="0.5"/>
    <row r="284" ht="15.75" customHeight="1" x14ac:dyDescent="0.5"/>
    <row r="285" ht="15.75" customHeight="1" x14ac:dyDescent="0.5"/>
    <row r="286" ht="15.75" customHeight="1" x14ac:dyDescent="0.5"/>
    <row r="287" ht="15.75" customHeight="1" x14ac:dyDescent="0.5"/>
    <row r="288" ht="15.75" customHeight="1" x14ac:dyDescent="0.5"/>
    <row r="289" ht="15.75" customHeight="1" x14ac:dyDescent="0.5"/>
    <row r="290" ht="15.75" customHeight="1" x14ac:dyDescent="0.5"/>
    <row r="291" ht="15.75" customHeight="1" x14ac:dyDescent="0.5"/>
    <row r="292" ht="15.75" customHeight="1" x14ac:dyDescent="0.5"/>
    <row r="293" ht="15.75" customHeight="1" x14ac:dyDescent="0.5"/>
    <row r="294" ht="15.75" customHeight="1" x14ac:dyDescent="0.5"/>
    <row r="295" ht="15.75" customHeight="1" x14ac:dyDescent="0.5"/>
    <row r="296" ht="15.75" customHeight="1" x14ac:dyDescent="0.5"/>
    <row r="297" ht="15.75" customHeight="1" x14ac:dyDescent="0.5"/>
    <row r="298" ht="15.75" customHeight="1" x14ac:dyDescent="0.5"/>
    <row r="299" ht="15.75" customHeight="1" x14ac:dyDescent="0.5"/>
    <row r="300" ht="15.75" customHeight="1" x14ac:dyDescent="0.5"/>
    <row r="301" ht="15.75" customHeight="1" x14ac:dyDescent="0.5"/>
    <row r="302" ht="15.75" customHeight="1" x14ac:dyDescent="0.5"/>
    <row r="303" ht="15.75" customHeight="1" x14ac:dyDescent="0.5"/>
    <row r="304" ht="15.75" customHeight="1" x14ac:dyDescent="0.5"/>
    <row r="305" ht="15.75" customHeight="1" x14ac:dyDescent="0.5"/>
    <row r="306" ht="15.75" customHeight="1" x14ac:dyDescent="0.5"/>
    <row r="307" ht="15.75" customHeight="1" x14ac:dyDescent="0.5"/>
    <row r="308" ht="15.75" customHeight="1" x14ac:dyDescent="0.5"/>
    <row r="309" ht="15.75" customHeight="1" x14ac:dyDescent="0.5"/>
    <row r="310" ht="15.75" customHeight="1" x14ac:dyDescent="0.5"/>
    <row r="311" ht="15.75" customHeight="1" x14ac:dyDescent="0.5"/>
    <row r="312" ht="15.75" customHeight="1" x14ac:dyDescent="0.5"/>
    <row r="313" ht="15.75" customHeight="1" x14ac:dyDescent="0.5"/>
    <row r="314" ht="15.75" customHeight="1" x14ac:dyDescent="0.5"/>
    <row r="315" ht="15.75" customHeight="1" x14ac:dyDescent="0.5"/>
    <row r="316" ht="15.75" customHeight="1" x14ac:dyDescent="0.5"/>
    <row r="317" ht="15.75" customHeight="1" x14ac:dyDescent="0.5"/>
    <row r="318" ht="15.75" customHeight="1" x14ac:dyDescent="0.5"/>
    <row r="319" ht="15.75" customHeight="1" x14ac:dyDescent="0.5"/>
    <row r="320" ht="15.75" customHeight="1" x14ac:dyDescent="0.5"/>
    <row r="321" ht="15.75" customHeight="1" x14ac:dyDescent="0.5"/>
    <row r="322" ht="15.75" customHeight="1" x14ac:dyDescent="0.5"/>
    <row r="323" ht="15.75" customHeight="1" x14ac:dyDescent="0.5"/>
    <row r="324" ht="15.75" customHeight="1" x14ac:dyDescent="0.5"/>
    <row r="325" ht="15.75" customHeight="1" x14ac:dyDescent="0.5"/>
    <row r="326" ht="15.75" customHeight="1" x14ac:dyDescent="0.5"/>
    <row r="327" ht="15.75" customHeight="1" x14ac:dyDescent="0.5"/>
    <row r="328" ht="15.75" customHeight="1" x14ac:dyDescent="0.5"/>
    <row r="329" ht="15.75" customHeight="1" x14ac:dyDescent="0.5"/>
    <row r="330" ht="15.75" customHeight="1" x14ac:dyDescent="0.5"/>
    <row r="331" ht="15.75" customHeight="1" x14ac:dyDescent="0.5"/>
    <row r="332" ht="15.75" customHeight="1" x14ac:dyDescent="0.5"/>
    <row r="333" ht="15.75" customHeight="1" x14ac:dyDescent="0.5"/>
    <row r="334" ht="15.75" customHeight="1" x14ac:dyDescent="0.5"/>
    <row r="335" ht="15.75" customHeight="1" x14ac:dyDescent="0.5"/>
    <row r="336" ht="15.75" customHeight="1" x14ac:dyDescent="0.5"/>
    <row r="337" ht="15.75" customHeight="1" x14ac:dyDescent="0.5"/>
    <row r="338" ht="15.75" customHeight="1" x14ac:dyDescent="0.5"/>
    <row r="339" ht="15.75" customHeight="1" x14ac:dyDescent="0.5"/>
    <row r="340" ht="15.75" customHeight="1" x14ac:dyDescent="0.5"/>
    <row r="341" ht="15.75" customHeight="1" x14ac:dyDescent="0.5"/>
    <row r="342" ht="15.75" customHeight="1" x14ac:dyDescent="0.5"/>
    <row r="343" ht="15.75" customHeight="1" x14ac:dyDescent="0.5"/>
    <row r="344" ht="15.75" customHeight="1" x14ac:dyDescent="0.5"/>
    <row r="345" ht="15.75" customHeight="1" x14ac:dyDescent="0.5"/>
    <row r="346" ht="15.75" customHeight="1" x14ac:dyDescent="0.5"/>
    <row r="347" ht="15.75" customHeight="1" x14ac:dyDescent="0.5"/>
    <row r="348" ht="15.75" customHeight="1" x14ac:dyDescent="0.5"/>
    <row r="349" ht="15.75" customHeight="1" x14ac:dyDescent="0.5"/>
    <row r="350" ht="15.75" customHeight="1" x14ac:dyDescent="0.5"/>
    <row r="351" ht="15.75" customHeight="1" x14ac:dyDescent="0.5"/>
    <row r="352" ht="15.75" customHeight="1" x14ac:dyDescent="0.5"/>
    <row r="353" ht="15.75" customHeight="1" x14ac:dyDescent="0.5"/>
    <row r="354" ht="15.75" customHeight="1" x14ac:dyDescent="0.5"/>
    <row r="355" ht="15.75" customHeight="1" x14ac:dyDescent="0.5"/>
    <row r="356" ht="15.75" customHeight="1" x14ac:dyDescent="0.5"/>
    <row r="357" ht="15.75" customHeight="1" x14ac:dyDescent="0.5"/>
    <row r="358" ht="15.75" customHeight="1" x14ac:dyDescent="0.5"/>
    <row r="359" ht="15.75" customHeight="1" x14ac:dyDescent="0.5"/>
    <row r="360" ht="15.75" customHeight="1" x14ac:dyDescent="0.5"/>
    <row r="361" ht="15.75" customHeight="1" x14ac:dyDescent="0.5"/>
    <row r="362" ht="15.75" customHeight="1" x14ac:dyDescent="0.5"/>
    <row r="363" ht="15.75" customHeight="1" x14ac:dyDescent="0.5"/>
    <row r="364" ht="15.75" customHeight="1" x14ac:dyDescent="0.5"/>
    <row r="365" ht="15.75" customHeight="1" x14ac:dyDescent="0.5"/>
    <row r="366" ht="15.75" customHeight="1" x14ac:dyDescent="0.5"/>
    <row r="367" ht="15.75" customHeight="1" x14ac:dyDescent="0.5"/>
    <row r="368" ht="15.75" customHeight="1" x14ac:dyDescent="0.5"/>
    <row r="369" ht="15.75" customHeight="1" x14ac:dyDescent="0.5"/>
    <row r="370" ht="15.75" customHeight="1" x14ac:dyDescent="0.5"/>
    <row r="371" ht="15.75" customHeight="1" x14ac:dyDescent="0.5"/>
    <row r="372" ht="15.75" customHeight="1" x14ac:dyDescent="0.5"/>
    <row r="373" ht="15.75" customHeight="1" x14ac:dyDescent="0.5"/>
    <row r="374" ht="15.75" customHeight="1" x14ac:dyDescent="0.5"/>
    <row r="375" ht="15.75" customHeight="1" x14ac:dyDescent="0.5"/>
    <row r="376" ht="15.75" customHeight="1" x14ac:dyDescent="0.5"/>
    <row r="377" ht="15.75" customHeight="1" x14ac:dyDescent="0.5"/>
    <row r="378" ht="15.75" customHeight="1" x14ac:dyDescent="0.5"/>
    <row r="379" ht="15.75" customHeight="1" x14ac:dyDescent="0.5"/>
    <row r="380" ht="15.75" customHeight="1" x14ac:dyDescent="0.5"/>
    <row r="381" ht="15.75" customHeight="1" x14ac:dyDescent="0.5"/>
    <row r="382" ht="15.75" customHeight="1" x14ac:dyDescent="0.5"/>
    <row r="383" ht="15.75" customHeight="1" x14ac:dyDescent="0.5"/>
    <row r="384" ht="15.75" customHeight="1" x14ac:dyDescent="0.5"/>
    <row r="385" ht="15.75" customHeight="1" x14ac:dyDescent="0.5"/>
    <row r="386" ht="15.75" customHeight="1" x14ac:dyDescent="0.5"/>
    <row r="387" ht="15.75" customHeight="1" x14ac:dyDescent="0.5"/>
    <row r="388" ht="15.75" customHeight="1" x14ac:dyDescent="0.5"/>
    <row r="389" ht="15.75" customHeight="1" x14ac:dyDescent="0.5"/>
    <row r="390" ht="15.75" customHeight="1" x14ac:dyDescent="0.5"/>
    <row r="391" ht="15.75" customHeight="1" x14ac:dyDescent="0.5"/>
    <row r="392" ht="15.75" customHeight="1" x14ac:dyDescent="0.5"/>
    <row r="393" ht="15.75" customHeight="1" x14ac:dyDescent="0.5"/>
    <row r="394" ht="15.75" customHeight="1" x14ac:dyDescent="0.5"/>
    <row r="395" ht="15.75" customHeight="1" x14ac:dyDescent="0.5"/>
    <row r="396" ht="15.75" customHeight="1" x14ac:dyDescent="0.5"/>
    <row r="397" ht="15.75" customHeight="1" x14ac:dyDescent="0.5"/>
    <row r="398" ht="15.75" customHeight="1" x14ac:dyDescent="0.5"/>
    <row r="399" ht="15.75" customHeight="1" x14ac:dyDescent="0.5"/>
    <row r="400" ht="15.75" customHeight="1" x14ac:dyDescent="0.5"/>
    <row r="401" ht="15.75" customHeight="1" x14ac:dyDescent="0.5"/>
    <row r="402" ht="15.75" customHeight="1" x14ac:dyDescent="0.5"/>
    <row r="403" ht="15.75" customHeight="1" x14ac:dyDescent="0.5"/>
    <row r="404" ht="15.75" customHeight="1" x14ac:dyDescent="0.5"/>
    <row r="405" ht="15.75" customHeight="1" x14ac:dyDescent="0.5"/>
    <row r="406" ht="15.75" customHeight="1" x14ac:dyDescent="0.5"/>
    <row r="407" ht="15.75" customHeight="1" x14ac:dyDescent="0.5"/>
    <row r="408" ht="15.75" customHeight="1" x14ac:dyDescent="0.5"/>
    <row r="409" ht="15.75" customHeight="1" x14ac:dyDescent="0.5"/>
    <row r="410" ht="15.75" customHeight="1" x14ac:dyDescent="0.5"/>
    <row r="411" ht="15.75" customHeight="1" x14ac:dyDescent="0.5"/>
    <row r="412" ht="15.75" customHeight="1" x14ac:dyDescent="0.5"/>
    <row r="413" ht="15.75" customHeight="1" x14ac:dyDescent="0.5"/>
    <row r="414" ht="15.75" customHeight="1" x14ac:dyDescent="0.5"/>
    <row r="415" ht="15.75" customHeight="1" x14ac:dyDescent="0.5"/>
    <row r="416" ht="15.75" customHeight="1" x14ac:dyDescent="0.5"/>
    <row r="417" ht="15.75" customHeight="1" x14ac:dyDescent="0.5"/>
    <row r="418" ht="15.75" customHeight="1" x14ac:dyDescent="0.5"/>
    <row r="419" ht="15.75" customHeight="1" x14ac:dyDescent="0.5"/>
    <row r="420" ht="15.75" customHeight="1" x14ac:dyDescent="0.5"/>
    <row r="421" ht="15.75" customHeight="1" x14ac:dyDescent="0.5"/>
    <row r="422" ht="15.75" customHeight="1" x14ac:dyDescent="0.5"/>
    <row r="423" ht="15.75" customHeight="1" x14ac:dyDescent="0.5"/>
    <row r="424" ht="15.75" customHeight="1" x14ac:dyDescent="0.5"/>
    <row r="425" ht="15.75" customHeight="1" x14ac:dyDescent="0.5"/>
    <row r="426" ht="15.75" customHeight="1" x14ac:dyDescent="0.5"/>
    <row r="427" ht="15.75" customHeight="1" x14ac:dyDescent="0.5"/>
    <row r="428" ht="15.75" customHeight="1" x14ac:dyDescent="0.5"/>
    <row r="429" ht="15.75" customHeight="1" x14ac:dyDescent="0.5"/>
    <row r="430" ht="15.75" customHeight="1" x14ac:dyDescent="0.5"/>
    <row r="431" ht="15.75" customHeight="1" x14ac:dyDescent="0.5"/>
    <row r="432" ht="15.75" customHeight="1" x14ac:dyDescent="0.5"/>
    <row r="433" ht="15.75" customHeight="1" x14ac:dyDescent="0.5"/>
    <row r="434" ht="15.75" customHeight="1" x14ac:dyDescent="0.5"/>
    <row r="435" ht="15.75" customHeight="1" x14ac:dyDescent="0.5"/>
    <row r="436" ht="15.75" customHeight="1" x14ac:dyDescent="0.5"/>
    <row r="437" ht="15.75" customHeight="1" x14ac:dyDescent="0.5"/>
    <row r="438" ht="15.75" customHeight="1" x14ac:dyDescent="0.5"/>
    <row r="439" ht="15.75" customHeight="1" x14ac:dyDescent="0.5"/>
    <row r="440" ht="15.75" customHeight="1" x14ac:dyDescent="0.5"/>
    <row r="441" ht="15.75" customHeight="1" x14ac:dyDescent="0.5"/>
    <row r="442" ht="15.75" customHeight="1" x14ac:dyDescent="0.5"/>
    <row r="443" ht="15.75" customHeight="1" x14ac:dyDescent="0.5"/>
    <row r="444" ht="15.75" customHeight="1" x14ac:dyDescent="0.5"/>
    <row r="445" ht="15.75" customHeight="1" x14ac:dyDescent="0.5"/>
    <row r="446" ht="15.75" customHeight="1" x14ac:dyDescent="0.5"/>
    <row r="447" ht="15.75" customHeight="1" x14ac:dyDescent="0.5"/>
    <row r="448" ht="15.75" customHeight="1" x14ac:dyDescent="0.5"/>
    <row r="449" ht="15.75" customHeight="1" x14ac:dyDescent="0.5"/>
    <row r="450" ht="15.75" customHeight="1" x14ac:dyDescent="0.5"/>
    <row r="451" ht="15.75" customHeight="1" x14ac:dyDescent="0.5"/>
    <row r="452" ht="15.75" customHeight="1" x14ac:dyDescent="0.5"/>
    <row r="453" ht="15.75" customHeight="1" x14ac:dyDescent="0.5"/>
    <row r="454" ht="15.75" customHeight="1" x14ac:dyDescent="0.5"/>
    <row r="455" ht="15.75" customHeight="1" x14ac:dyDescent="0.5"/>
    <row r="456" ht="15.75" customHeight="1" x14ac:dyDescent="0.5"/>
    <row r="457" ht="15.75" customHeight="1" x14ac:dyDescent="0.5"/>
    <row r="458" ht="15.75" customHeight="1" x14ac:dyDescent="0.5"/>
    <row r="459" ht="15.75" customHeight="1" x14ac:dyDescent="0.5"/>
    <row r="460" ht="15.75" customHeight="1" x14ac:dyDescent="0.5"/>
    <row r="461" ht="15.75" customHeight="1" x14ac:dyDescent="0.5"/>
    <row r="462" ht="15.75" customHeight="1" x14ac:dyDescent="0.5"/>
    <row r="463" ht="15.75" customHeight="1" x14ac:dyDescent="0.5"/>
    <row r="464" ht="15.75" customHeight="1" x14ac:dyDescent="0.5"/>
    <row r="465" ht="15.75" customHeight="1" x14ac:dyDescent="0.5"/>
    <row r="466" ht="15.75" customHeight="1" x14ac:dyDescent="0.5"/>
    <row r="467" ht="15.75" customHeight="1" x14ac:dyDescent="0.5"/>
    <row r="468" ht="15.75" customHeight="1" x14ac:dyDescent="0.5"/>
    <row r="469" ht="15.75" customHeight="1" x14ac:dyDescent="0.5"/>
    <row r="470" ht="15.75" customHeight="1" x14ac:dyDescent="0.5"/>
    <row r="471" ht="15.75" customHeight="1" x14ac:dyDescent="0.5"/>
    <row r="472" ht="15.75" customHeight="1" x14ac:dyDescent="0.5"/>
    <row r="473" ht="15.75" customHeight="1" x14ac:dyDescent="0.5"/>
    <row r="474" ht="15.75" customHeight="1" x14ac:dyDescent="0.5"/>
    <row r="475" ht="15.75" customHeight="1" x14ac:dyDescent="0.5"/>
    <row r="476" ht="15.75" customHeight="1" x14ac:dyDescent="0.5"/>
    <row r="477" ht="15.75" customHeight="1" x14ac:dyDescent="0.5"/>
    <row r="478" ht="15.75" customHeight="1" x14ac:dyDescent="0.5"/>
    <row r="479" ht="15.75" customHeight="1" x14ac:dyDescent="0.5"/>
    <row r="480" ht="15.75" customHeight="1" x14ac:dyDescent="0.5"/>
    <row r="481" ht="15.75" customHeight="1" x14ac:dyDescent="0.5"/>
    <row r="482" ht="15.75" customHeight="1" x14ac:dyDescent="0.5"/>
    <row r="483" ht="15.75" customHeight="1" x14ac:dyDescent="0.5"/>
    <row r="484" ht="15.75" customHeight="1" x14ac:dyDescent="0.5"/>
    <row r="485" ht="15.75" customHeight="1" x14ac:dyDescent="0.5"/>
    <row r="486" ht="15.75" customHeight="1" x14ac:dyDescent="0.5"/>
    <row r="487" ht="15.75" customHeight="1" x14ac:dyDescent="0.5"/>
    <row r="488" ht="15.75" customHeight="1" x14ac:dyDescent="0.5"/>
    <row r="489" ht="15.75" customHeight="1" x14ac:dyDescent="0.5"/>
    <row r="490" ht="15.75" customHeight="1" x14ac:dyDescent="0.5"/>
    <row r="491" ht="15.75" customHeight="1" x14ac:dyDescent="0.5"/>
    <row r="492" ht="15.75" customHeight="1" x14ac:dyDescent="0.5"/>
    <row r="493" ht="15.75" customHeight="1" x14ac:dyDescent="0.5"/>
    <row r="494" ht="15.75" customHeight="1" x14ac:dyDescent="0.5"/>
    <row r="495" ht="15.75" customHeight="1" x14ac:dyDescent="0.5"/>
    <row r="496" ht="15.75" customHeight="1" x14ac:dyDescent="0.5"/>
    <row r="497" ht="15.75" customHeight="1" x14ac:dyDescent="0.5"/>
    <row r="498" ht="15.75" customHeight="1" x14ac:dyDescent="0.5"/>
    <row r="499" ht="15.75" customHeight="1" x14ac:dyDescent="0.5"/>
    <row r="500" ht="15.75" customHeight="1" x14ac:dyDescent="0.5"/>
    <row r="501" ht="15.75" customHeight="1" x14ac:dyDescent="0.5"/>
    <row r="502" ht="15.75" customHeight="1" x14ac:dyDescent="0.5"/>
    <row r="503" ht="15.75" customHeight="1" x14ac:dyDescent="0.5"/>
    <row r="504" ht="15.75" customHeight="1" x14ac:dyDescent="0.5"/>
    <row r="505" ht="15.75" customHeight="1" x14ac:dyDescent="0.5"/>
    <row r="506" ht="15.75" customHeight="1" x14ac:dyDescent="0.5"/>
    <row r="507" ht="15.75" customHeight="1" x14ac:dyDescent="0.5"/>
    <row r="508" ht="15.75" customHeight="1" x14ac:dyDescent="0.5"/>
    <row r="509" ht="15.75" customHeight="1" x14ac:dyDescent="0.5"/>
    <row r="510" ht="15.75" customHeight="1" x14ac:dyDescent="0.5"/>
    <row r="511" ht="15.75" customHeight="1" x14ac:dyDescent="0.5"/>
    <row r="512" ht="15.75" customHeight="1" x14ac:dyDescent="0.5"/>
    <row r="513" ht="15.75" customHeight="1" x14ac:dyDescent="0.5"/>
    <row r="514" ht="15.75" customHeight="1" x14ac:dyDescent="0.5"/>
    <row r="515" ht="15.75" customHeight="1" x14ac:dyDescent="0.5"/>
    <row r="516" ht="15.75" customHeight="1" x14ac:dyDescent="0.5"/>
    <row r="517" ht="15.75" customHeight="1" x14ac:dyDescent="0.5"/>
    <row r="518" ht="15.75" customHeight="1" x14ac:dyDescent="0.5"/>
    <row r="519" ht="15.75" customHeight="1" x14ac:dyDescent="0.5"/>
    <row r="520" ht="15.75" customHeight="1" x14ac:dyDescent="0.5"/>
    <row r="521" ht="15.75" customHeight="1" x14ac:dyDescent="0.5"/>
    <row r="522" ht="15.75" customHeight="1" x14ac:dyDescent="0.5"/>
    <row r="523" ht="15.75" customHeight="1" x14ac:dyDescent="0.5"/>
    <row r="524" ht="15.75" customHeight="1" x14ac:dyDescent="0.5"/>
    <row r="525" ht="15.75" customHeight="1" x14ac:dyDescent="0.5"/>
    <row r="526" ht="15.75" customHeight="1" x14ac:dyDescent="0.5"/>
    <row r="527" ht="15.75" customHeight="1" x14ac:dyDescent="0.5"/>
    <row r="528" ht="15.75" customHeight="1" x14ac:dyDescent="0.5"/>
    <row r="529" ht="15.75" customHeight="1" x14ac:dyDescent="0.5"/>
    <row r="530" ht="15.75" customHeight="1" x14ac:dyDescent="0.5"/>
    <row r="531" ht="15.75" customHeight="1" x14ac:dyDescent="0.5"/>
    <row r="532" ht="15.75" customHeight="1" x14ac:dyDescent="0.5"/>
    <row r="533" ht="15.75" customHeight="1" x14ac:dyDescent="0.5"/>
    <row r="534" ht="15.75" customHeight="1" x14ac:dyDescent="0.5"/>
    <row r="535" ht="15.75" customHeight="1" x14ac:dyDescent="0.5"/>
    <row r="536" ht="15.75" customHeight="1" x14ac:dyDescent="0.5"/>
    <row r="537" ht="15.75" customHeight="1" x14ac:dyDescent="0.5"/>
    <row r="538" ht="15.75" customHeight="1" x14ac:dyDescent="0.5"/>
    <row r="539" ht="15.75" customHeight="1" x14ac:dyDescent="0.5"/>
    <row r="540" ht="15.75" customHeight="1" x14ac:dyDescent="0.5"/>
    <row r="541" ht="15.75" customHeight="1" x14ac:dyDescent="0.5"/>
    <row r="542" ht="15.75" customHeight="1" x14ac:dyDescent="0.5"/>
    <row r="543" ht="15.75" customHeight="1" x14ac:dyDescent="0.5"/>
    <row r="544" ht="15.75" customHeight="1" x14ac:dyDescent="0.5"/>
    <row r="545" ht="15.75" customHeight="1" x14ac:dyDescent="0.5"/>
    <row r="546" ht="15.75" customHeight="1" x14ac:dyDescent="0.5"/>
    <row r="547" ht="15.75" customHeight="1" x14ac:dyDescent="0.5"/>
    <row r="548" ht="15.75" customHeight="1" x14ac:dyDescent="0.5"/>
    <row r="549" ht="15.75" customHeight="1" x14ac:dyDescent="0.5"/>
    <row r="550" ht="15.75" customHeight="1" x14ac:dyDescent="0.5"/>
    <row r="551" ht="15.75" customHeight="1" x14ac:dyDescent="0.5"/>
    <row r="552" ht="15.75" customHeight="1" x14ac:dyDescent="0.5"/>
    <row r="553" ht="15.75" customHeight="1" x14ac:dyDescent="0.5"/>
    <row r="554" ht="15.75" customHeight="1" x14ac:dyDescent="0.5"/>
    <row r="555" ht="15.75" customHeight="1" x14ac:dyDescent="0.5"/>
    <row r="556" ht="15.75" customHeight="1" x14ac:dyDescent="0.5"/>
    <row r="557" ht="15.75" customHeight="1" x14ac:dyDescent="0.5"/>
    <row r="558" ht="15.75" customHeight="1" x14ac:dyDescent="0.5"/>
    <row r="559" ht="15.75" customHeight="1" x14ac:dyDescent="0.5"/>
    <row r="560" ht="15.75" customHeight="1" x14ac:dyDescent="0.5"/>
    <row r="561" ht="15.75" customHeight="1" x14ac:dyDescent="0.5"/>
    <row r="562" ht="15.75" customHeight="1" x14ac:dyDescent="0.5"/>
    <row r="563" ht="15.75" customHeight="1" x14ac:dyDescent="0.5"/>
    <row r="564" ht="15.75" customHeight="1" x14ac:dyDescent="0.5"/>
    <row r="565" ht="15.75" customHeight="1" x14ac:dyDescent="0.5"/>
    <row r="566" ht="15.75" customHeight="1" x14ac:dyDescent="0.5"/>
    <row r="567" ht="15.75" customHeight="1" x14ac:dyDescent="0.5"/>
    <row r="568" ht="15.75" customHeight="1" x14ac:dyDescent="0.5"/>
    <row r="569" ht="15.75" customHeight="1" x14ac:dyDescent="0.5"/>
    <row r="570" ht="15.75" customHeight="1" x14ac:dyDescent="0.5"/>
    <row r="571" ht="15.75" customHeight="1" x14ac:dyDescent="0.5"/>
    <row r="572" ht="15.75" customHeight="1" x14ac:dyDescent="0.5"/>
    <row r="573" ht="15.75" customHeight="1" x14ac:dyDescent="0.5"/>
    <row r="574" ht="15.75" customHeight="1" x14ac:dyDescent="0.5"/>
    <row r="575" ht="15.75" customHeight="1" x14ac:dyDescent="0.5"/>
    <row r="576" ht="15.75" customHeight="1" x14ac:dyDescent="0.5"/>
    <row r="577" ht="15.75" customHeight="1" x14ac:dyDescent="0.5"/>
    <row r="578" ht="15.75" customHeight="1" x14ac:dyDescent="0.5"/>
    <row r="579" ht="15.75" customHeight="1" x14ac:dyDescent="0.5"/>
    <row r="580" ht="15.75" customHeight="1" x14ac:dyDescent="0.5"/>
    <row r="581" ht="15.75" customHeight="1" x14ac:dyDescent="0.5"/>
    <row r="582" ht="15.75" customHeight="1" x14ac:dyDescent="0.5"/>
    <row r="583" ht="15.75" customHeight="1" x14ac:dyDescent="0.5"/>
    <row r="584" ht="15.75" customHeight="1" x14ac:dyDescent="0.5"/>
    <row r="585" ht="15.75" customHeight="1" x14ac:dyDescent="0.5"/>
    <row r="586" ht="15.75" customHeight="1" x14ac:dyDescent="0.5"/>
    <row r="587" ht="15.75" customHeight="1" x14ac:dyDescent="0.5"/>
    <row r="588" ht="15.75" customHeight="1" x14ac:dyDescent="0.5"/>
    <row r="589" ht="15.75" customHeight="1" x14ac:dyDescent="0.5"/>
    <row r="590" ht="15.75" customHeight="1" x14ac:dyDescent="0.5"/>
    <row r="591" ht="15.75" customHeight="1" x14ac:dyDescent="0.5"/>
    <row r="592" ht="15.75" customHeight="1" x14ac:dyDescent="0.5"/>
    <row r="593" ht="15.75" customHeight="1" x14ac:dyDescent="0.5"/>
    <row r="594" ht="15.75" customHeight="1" x14ac:dyDescent="0.5"/>
    <row r="595" ht="15.75" customHeight="1" x14ac:dyDescent="0.5"/>
    <row r="596" ht="15.75" customHeight="1" x14ac:dyDescent="0.5"/>
    <row r="597" ht="15.75" customHeight="1" x14ac:dyDescent="0.5"/>
    <row r="598" ht="15.75" customHeight="1" x14ac:dyDescent="0.5"/>
    <row r="599" ht="15.75" customHeight="1" x14ac:dyDescent="0.5"/>
    <row r="600" ht="15.75" customHeight="1" x14ac:dyDescent="0.5"/>
    <row r="601" ht="15.75" customHeight="1" x14ac:dyDescent="0.5"/>
    <row r="602" ht="15.75" customHeight="1" x14ac:dyDescent="0.5"/>
    <row r="603" ht="15.75" customHeight="1" x14ac:dyDescent="0.5"/>
    <row r="604" ht="15.75" customHeight="1" x14ac:dyDescent="0.5"/>
    <row r="605" ht="15.75" customHeight="1" x14ac:dyDescent="0.5"/>
    <row r="606" ht="15.75" customHeight="1" x14ac:dyDescent="0.5"/>
    <row r="607" ht="15.75" customHeight="1" x14ac:dyDescent="0.5"/>
    <row r="608" ht="15.75" customHeight="1" x14ac:dyDescent="0.5"/>
    <row r="609" ht="15.75" customHeight="1" x14ac:dyDescent="0.5"/>
    <row r="610" ht="15.75" customHeight="1" x14ac:dyDescent="0.5"/>
    <row r="611" ht="15.75" customHeight="1" x14ac:dyDescent="0.5"/>
    <row r="612" ht="15.75" customHeight="1" x14ac:dyDescent="0.5"/>
    <row r="613" ht="15.75" customHeight="1" x14ac:dyDescent="0.5"/>
    <row r="614" ht="15.75" customHeight="1" x14ac:dyDescent="0.5"/>
    <row r="615" ht="15.75" customHeight="1" x14ac:dyDescent="0.5"/>
    <row r="616" ht="15.75" customHeight="1" x14ac:dyDescent="0.5"/>
    <row r="617" ht="15.75" customHeight="1" x14ac:dyDescent="0.5"/>
    <row r="618" ht="15.75" customHeight="1" x14ac:dyDescent="0.5"/>
    <row r="619" ht="15.75" customHeight="1" x14ac:dyDescent="0.5"/>
    <row r="620" ht="15.75" customHeight="1" x14ac:dyDescent="0.5"/>
    <row r="621" ht="15.75" customHeight="1" x14ac:dyDescent="0.5"/>
    <row r="622" ht="15.75" customHeight="1" x14ac:dyDescent="0.5"/>
    <row r="623" ht="15.75" customHeight="1" x14ac:dyDescent="0.5"/>
    <row r="624" ht="15.75" customHeight="1" x14ac:dyDescent="0.5"/>
    <row r="625" ht="15.75" customHeight="1" x14ac:dyDescent="0.5"/>
    <row r="626" ht="15.75" customHeight="1" x14ac:dyDescent="0.5"/>
    <row r="627" ht="15.75" customHeight="1" x14ac:dyDescent="0.5"/>
    <row r="628" ht="15.75" customHeight="1" x14ac:dyDescent="0.5"/>
    <row r="629" ht="15.75" customHeight="1" x14ac:dyDescent="0.5"/>
    <row r="630" ht="15.75" customHeight="1" x14ac:dyDescent="0.5"/>
    <row r="631" ht="15.75" customHeight="1" x14ac:dyDescent="0.5"/>
    <row r="632" ht="15.75" customHeight="1" x14ac:dyDescent="0.5"/>
    <row r="633" ht="15.75" customHeight="1" x14ac:dyDescent="0.5"/>
    <row r="634" ht="15.75" customHeight="1" x14ac:dyDescent="0.5"/>
    <row r="635" ht="15.75" customHeight="1" x14ac:dyDescent="0.5"/>
    <row r="636" ht="15.75" customHeight="1" x14ac:dyDescent="0.5"/>
    <row r="637" ht="15.75" customHeight="1" x14ac:dyDescent="0.5"/>
    <row r="638" ht="15.75" customHeight="1" x14ac:dyDescent="0.5"/>
    <row r="639" ht="15.75" customHeight="1" x14ac:dyDescent="0.5"/>
    <row r="640" ht="15.75" customHeight="1" x14ac:dyDescent="0.5"/>
    <row r="641" ht="15.75" customHeight="1" x14ac:dyDescent="0.5"/>
    <row r="642" ht="15.75" customHeight="1" x14ac:dyDescent="0.5"/>
    <row r="643" ht="15.75" customHeight="1" x14ac:dyDescent="0.5"/>
    <row r="644" ht="15.75" customHeight="1" x14ac:dyDescent="0.5"/>
    <row r="645" ht="15.75" customHeight="1" x14ac:dyDescent="0.5"/>
    <row r="646" ht="15.75" customHeight="1" x14ac:dyDescent="0.5"/>
    <row r="647" ht="15.75" customHeight="1" x14ac:dyDescent="0.5"/>
    <row r="648" ht="15.75" customHeight="1" x14ac:dyDescent="0.5"/>
    <row r="649" ht="15.75" customHeight="1" x14ac:dyDescent="0.5"/>
    <row r="650" ht="15.75" customHeight="1" x14ac:dyDescent="0.5"/>
    <row r="651" ht="15.75" customHeight="1" x14ac:dyDescent="0.5"/>
    <row r="652" ht="15.75" customHeight="1" x14ac:dyDescent="0.5"/>
    <row r="653" ht="15.75" customHeight="1" x14ac:dyDescent="0.5"/>
    <row r="654" ht="15.75" customHeight="1" x14ac:dyDescent="0.5"/>
    <row r="655" ht="15.75" customHeight="1" x14ac:dyDescent="0.5"/>
    <row r="656" ht="15.75" customHeight="1" x14ac:dyDescent="0.5"/>
    <row r="657" ht="15.75" customHeight="1" x14ac:dyDescent="0.5"/>
    <row r="658" ht="15.75" customHeight="1" x14ac:dyDescent="0.5"/>
    <row r="659" ht="15.75" customHeight="1" x14ac:dyDescent="0.5"/>
    <row r="660" ht="15.75" customHeight="1" x14ac:dyDescent="0.5"/>
    <row r="661" ht="15.75" customHeight="1" x14ac:dyDescent="0.5"/>
    <row r="662" ht="15.75" customHeight="1" x14ac:dyDescent="0.5"/>
    <row r="663" ht="15.75" customHeight="1" x14ac:dyDescent="0.5"/>
    <row r="664" ht="15.75" customHeight="1" x14ac:dyDescent="0.5"/>
    <row r="665" ht="15.75" customHeight="1" x14ac:dyDescent="0.5"/>
    <row r="666" ht="15.75" customHeight="1" x14ac:dyDescent="0.5"/>
    <row r="667" ht="15.75" customHeight="1" x14ac:dyDescent="0.5"/>
    <row r="668" ht="15.75" customHeight="1" x14ac:dyDescent="0.5"/>
    <row r="669" ht="15.75" customHeight="1" x14ac:dyDescent="0.5"/>
    <row r="670" ht="15.75" customHeight="1" x14ac:dyDescent="0.5"/>
    <row r="671" ht="15.75" customHeight="1" x14ac:dyDescent="0.5"/>
    <row r="672" ht="15.75" customHeight="1" x14ac:dyDescent="0.5"/>
    <row r="673" ht="15.75" customHeight="1" x14ac:dyDescent="0.5"/>
    <row r="674" ht="15.75" customHeight="1" x14ac:dyDescent="0.5"/>
    <row r="675" ht="15.75" customHeight="1" x14ac:dyDescent="0.5"/>
    <row r="676" ht="15.75" customHeight="1" x14ac:dyDescent="0.5"/>
    <row r="677" ht="15.75" customHeight="1" x14ac:dyDescent="0.5"/>
    <row r="678" ht="15.75" customHeight="1" x14ac:dyDescent="0.5"/>
    <row r="679" ht="15.75" customHeight="1" x14ac:dyDescent="0.5"/>
    <row r="680" ht="15.75" customHeight="1" x14ac:dyDescent="0.5"/>
    <row r="681" ht="15.75" customHeight="1" x14ac:dyDescent="0.5"/>
    <row r="682" ht="15.75" customHeight="1" x14ac:dyDescent="0.5"/>
    <row r="683" ht="15.75" customHeight="1" x14ac:dyDescent="0.5"/>
    <row r="684" ht="15.75" customHeight="1" x14ac:dyDescent="0.5"/>
    <row r="685" ht="15.75" customHeight="1" x14ac:dyDescent="0.5"/>
    <row r="686" ht="15.75" customHeight="1" x14ac:dyDescent="0.5"/>
    <row r="687" ht="15.75" customHeight="1" x14ac:dyDescent="0.5"/>
    <row r="688" ht="15.75" customHeight="1" x14ac:dyDescent="0.5"/>
    <row r="689" ht="15.75" customHeight="1" x14ac:dyDescent="0.5"/>
    <row r="690" ht="15.75" customHeight="1" x14ac:dyDescent="0.5"/>
    <row r="691" ht="15.75" customHeight="1" x14ac:dyDescent="0.5"/>
    <row r="692" ht="15.75" customHeight="1" x14ac:dyDescent="0.5"/>
    <row r="693" ht="15.75" customHeight="1" x14ac:dyDescent="0.5"/>
    <row r="694" ht="15.75" customHeight="1" x14ac:dyDescent="0.5"/>
    <row r="695" ht="15.75" customHeight="1" x14ac:dyDescent="0.5"/>
    <row r="696" ht="15.75" customHeight="1" x14ac:dyDescent="0.5"/>
    <row r="697" ht="15.75" customHeight="1" x14ac:dyDescent="0.5"/>
    <row r="698" ht="15.75" customHeight="1" x14ac:dyDescent="0.5"/>
    <row r="699" ht="15.75" customHeight="1" x14ac:dyDescent="0.5"/>
    <row r="700" ht="15.75" customHeight="1" x14ac:dyDescent="0.5"/>
    <row r="701" ht="15.75" customHeight="1" x14ac:dyDescent="0.5"/>
    <row r="702" ht="15.75" customHeight="1" x14ac:dyDescent="0.5"/>
    <row r="703" ht="15.75" customHeight="1" x14ac:dyDescent="0.5"/>
    <row r="704" ht="15.75" customHeight="1" x14ac:dyDescent="0.5"/>
    <row r="705" ht="15.75" customHeight="1" x14ac:dyDescent="0.5"/>
    <row r="706" ht="15.75" customHeight="1" x14ac:dyDescent="0.5"/>
    <row r="707" ht="15.75" customHeight="1" x14ac:dyDescent="0.5"/>
    <row r="708" ht="15.75" customHeight="1" x14ac:dyDescent="0.5"/>
    <row r="709" ht="15.75" customHeight="1" x14ac:dyDescent="0.5"/>
    <row r="710" ht="15.75" customHeight="1" x14ac:dyDescent="0.5"/>
    <row r="711" ht="15.75" customHeight="1" x14ac:dyDescent="0.5"/>
    <row r="712" ht="15.75" customHeight="1" x14ac:dyDescent="0.5"/>
    <row r="713" ht="15.75" customHeight="1" x14ac:dyDescent="0.5"/>
    <row r="714" ht="15.75" customHeight="1" x14ac:dyDescent="0.5"/>
    <row r="715" ht="15.75" customHeight="1" x14ac:dyDescent="0.5"/>
    <row r="716" ht="15.75" customHeight="1" x14ac:dyDescent="0.5"/>
    <row r="717" ht="15.75" customHeight="1" x14ac:dyDescent="0.5"/>
    <row r="718" ht="15.75" customHeight="1" x14ac:dyDescent="0.5"/>
    <row r="719" ht="15.75" customHeight="1" x14ac:dyDescent="0.5"/>
    <row r="720" ht="15.75" customHeight="1" x14ac:dyDescent="0.5"/>
    <row r="721" ht="15.75" customHeight="1" x14ac:dyDescent="0.5"/>
    <row r="722" ht="15.75" customHeight="1" x14ac:dyDescent="0.5"/>
    <row r="723" ht="15.75" customHeight="1" x14ac:dyDescent="0.5"/>
    <row r="724" ht="15.75" customHeight="1" x14ac:dyDescent="0.5"/>
    <row r="725" ht="15.75" customHeight="1" x14ac:dyDescent="0.5"/>
    <row r="726" ht="15.75" customHeight="1" x14ac:dyDescent="0.5"/>
    <row r="727" ht="15.75" customHeight="1" x14ac:dyDescent="0.5"/>
    <row r="728" ht="15.75" customHeight="1" x14ac:dyDescent="0.5"/>
    <row r="729" ht="15.75" customHeight="1" x14ac:dyDescent="0.5"/>
    <row r="730" ht="15.75" customHeight="1" x14ac:dyDescent="0.5"/>
    <row r="731" ht="15.75" customHeight="1" x14ac:dyDescent="0.5"/>
    <row r="732" ht="15.75" customHeight="1" x14ac:dyDescent="0.5"/>
    <row r="733" ht="15.75" customHeight="1" x14ac:dyDescent="0.5"/>
    <row r="734" ht="15.75" customHeight="1" x14ac:dyDescent="0.5"/>
    <row r="735" ht="15.75" customHeight="1" x14ac:dyDescent="0.5"/>
    <row r="736" ht="15.75" customHeight="1" x14ac:dyDescent="0.5"/>
    <row r="737" ht="15.75" customHeight="1" x14ac:dyDescent="0.5"/>
    <row r="738" ht="15.75" customHeight="1" x14ac:dyDescent="0.5"/>
    <row r="739" ht="15.75" customHeight="1" x14ac:dyDescent="0.5"/>
    <row r="740" ht="15.75" customHeight="1" x14ac:dyDescent="0.5"/>
    <row r="741" ht="15.75" customHeight="1" x14ac:dyDescent="0.5"/>
    <row r="742" ht="15.75" customHeight="1" x14ac:dyDescent="0.5"/>
    <row r="743" ht="15.75" customHeight="1" x14ac:dyDescent="0.5"/>
    <row r="744" ht="15.75" customHeight="1" x14ac:dyDescent="0.5"/>
    <row r="745" ht="15.75" customHeight="1" x14ac:dyDescent="0.5"/>
    <row r="746" ht="15.75" customHeight="1" x14ac:dyDescent="0.5"/>
    <row r="747" ht="15.75" customHeight="1" x14ac:dyDescent="0.5"/>
    <row r="748" ht="15.75" customHeight="1" x14ac:dyDescent="0.5"/>
    <row r="749" ht="15.75" customHeight="1" x14ac:dyDescent="0.5"/>
    <row r="750" ht="15.75" customHeight="1" x14ac:dyDescent="0.5"/>
    <row r="751" ht="15.75" customHeight="1" x14ac:dyDescent="0.5"/>
    <row r="752" ht="15.75" customHeight="1" x14ac:dyDescent="0.5"/>
    <row r="753" ht="15.75" customHeight="1" x14ac:dyDescent="0.5"/>
    <row r="754" ht="15.75" customHeight="1" x14ac:dyDescent="0.5"/>
    <row r="755" ht="15.75" customHeight="1" x14ac:dyDescent="0.5"/>
    <row r="756" ht="15.75" customHeight="1" x14ac:dyDescent="0.5"/>
    <row r="757" ht="15.75" customHeight="1" x14ac:dyDescent="0.5"/>
    <row r="758" ht="15.75" customHeight="1" x14ac:dyDescent="0.5"/>
    <row r="759" ht="15.75" customHeight="1" x14ac:dyDescent="0.5"/>
    <row r="760" ht="15.75" customHeight="1" x14ac:dyDescent="0.5"/>
    <row r="761" ht="15.75" customHeight="1" x14ac:dyDescent="0.5"/>
    <row r="762" ht="15.75" customHeight="1" x14ac:dyDescent="0.5"/>
    <row r="763" ht="15.75" customHeight="1" x14ac:dyDescent="0.5"/>
    <row r="764" ht="15.75" customHeight="1" x14ac:dyDescent="0.5"/>
    <row r="765" ht="15.75" customHeight="1" x14ac:dyDescent="0.5"/>
    <row r="766" ht="15.75" customHeight="1" x14ac:dyDescent="0.5"/>
    <row r="767" ht="15.75" customHeight="1" x14ac:dyDescent="0.5"/>
    <row r="768" ht="15.75" customHeight="1" x14ac:dyDescent="0.5"/>
    <row r="769" ht="15.75" customHeight="1" x14ac:dyDescent="0.5"/>
    <row r="770" ht="15.75" customHeight="1" x14ac:dyDescent="0.5"/>
    <row r="771" ht="15.75" customHeight="1" x14ac:dyDescent="0.5"/>
    <row r="772" ht="15.75" customHeight="1" x14ac:dyDescent="0.5"/>
    <row r="773" ht="15.75" customHeight="1" x14ac:dyDescent="0.5"/>
    <row r="774" ht="15.75" customHeight="1" x14ac:dyDescent="0.5"/>
    <row r="775" ht="15.75" customHeight="1" x14ac:dyDescent="0.5"/>
    <row r="776" ht="15.75" customHeight="1" x14ac:dyDescent="0.5"/>
    <row r="777" ht="15.75" customHeight="1" x14ac:dyDescent="0.5"/>
    <row r="778" ht="15.75" customHeight="1" x14ac:dyDescent="0.5"/>
    <row r="779" ht="15.75" customHeight="1" x14ac:dyDescent="0.5"/>
    <row r="780" ht="15.75" customHeight="1" x14ac:dyDescent="0.5"/>
    <row r="781" ht="15.75" customHeight="1" x14ac:dyDescent="0.5"/>
    <row r="782" ht="15.75" customHeight="1" x14ac:dyDescent="0.5"/>
    <row r="783" ht="15.75" customHeight="1" x14ac:dyDescent="0.5"/>
    <row r="784" ht="15.75" customHeight="1" x14ac:dyDescent="0.5"/>
    <row r="785" ht="15.75" customHeight="1" x14ac:dyDescent="0.5"/>
    <row r="786" ht="15.75" customHeight="1" x14ac:dyDescent="0.5"/>
    <row r="787" ht="15.75" customHeight="1" x14ac:dyDescent="0.5"/>
    <row r="788" ht="15.75" customHeight="1" x14ac:dyDescent="0.5"/>
    <row r="789" ht="15.75" customHeight="1" x14ac:dyDescent="0.5"/>
    <row r="790" ht="15.75" customHeight="1" x14ac:dyDescent="0.5"/>
    <row r="791" ht="15.75" customHeight="1" x14ac:dyDescent="0.5"/>
    <row r="792" ht="15.75" customHeight="1" x14ac:dyDescent="0.5"/>
    <row r="793" ht="15.75" customHeight="1" x14ac:dyDescent="0.5"/>
    <row r="794" ht="15.75" customHeight="1" x14ac:dyDescent="0.5"/>
    <row r="795" ht="15.75" customHeight="1" x14ac:dyDescent="0.5"/>
    <row r="796" ht="15.75" customHeight="1" x14ac:dyDescent="0.5"/>
    <row r="797" ht="15.75" customHeight="1" x14ac:dyDescent="0.5"/>
    <row r="798" ht="15.75" customHeight="1" x14ac:dyDescent="0.5"/>
    <row r="799" ht="15.75" customHeight="1" x14ac:dyDescent="0.5"/>
    <row r="800" ht="15.75" customHeight="1" x14ac:dyDescent="0.5"/>
    <row r="801" ht="15.75" customHeight="1" x14ac:dyDescent="0.5"/>
    <row r="802" ht="15.75" customHeight="1" x14ac:dyDescent="0.5"/>
    <row r="803" ht="15.75" customHeight="1" x14ac:dyDescent="0.5"/>
    <row r="804" ht="15.75" customHeight="1" x14ac:dyDescent="0.5"/>
    <row r="805" ht="15.75" customHeight="1" x14ac:dyDescent="0.5"/>
    <row r="806" ht="15.75" customHeight="1" x14ac:dyDescent="0.5"/>
    <row r="807" ht="15.75" customHeight="1" x14ac:dyDescent="0.5"/>
    <row r="808" ht="15.75" customHeight="1" x14ac:dyDescent="0.5"/>
    <row r="809" ht="15.75" customHeight="1" x14ac:dyDescent="0.5"/>
    <row r="810" ht="15.75" customHeight="1" x14ac:dyDescent="0.5"/>
    <row r="811" ht="15.75" customHeight="1" x14ac:dyDescent="0.5"/>
    <row r="812" ht="15.75" customHeight="1" x14ac:dyDescent="0.5"/>
    <row r="813" ht="15.75" customHeight="1" x14ac:dyDescent="0.5"/>
    <row r="814" ht="15.75" customHeight="1" x14ac:dyDescent="0.5"/>
    <row r="815" ht="15.75" customHeight="1" x14ac:dyDescent="0.5"/>
    <row r="816" ht="15.75" customHeight="1" x14ac:dyDescent="0.5"/>
    <row r="817" ht="15.75" customHeight="1" x14ac:dyDescent="0.5"/>
    <row r="818" ht="15.75" customHeight="1" x14ac:dyDescent="0.5"/>
    <row r="819" ht="15.75" customHeight="1" x14ac:dyDescent="0.5"/>
    <row r="820" ht="15.75" customHeight="1" x14ac:dyDescent="0.5"/>
    <row r="821" ht="15.75" customHeight="1" x14ac:dyDescent="0.5"/>
    <row r="822" ht="15.75" customHeight="1" x14ac:dyDescent="0.5"/>
    <row r="823" ht="15.75" customHeight="1" x14ac:dyDescent="0.5"/>
    <row r="824" ht="15.75" customHeight="1" x14ac:dyDescent="0.5"/>
    <row r="825" ht="15.75" customHeight="1" x14ac:dyDescent="0.5"/>
    <row r="826" ht="15.75" customHeight="1" x14ac:dyDescent="0.5"/>
    <row r="827" ht="15.75" customHeight="1" x14ac:dyDescent="0.5"/>
    <row r="828" ht="15.75" customHeight="1" x14ac:dyDescent="0.5"/>
    <row r="829" ht="15.75" customHeight="1" x14ac:dyDescent="0.5"/>
    <row r="830" ht="15.75" customHeight="1" x14ac:dyDescent="0.5"/>
    <row r="831" ht="15.75" customHeight="1" x14ac:dyDescent="0.5"/>
    <row r="832" ht="15.75" customHeight="1" x14ac:dyDescent="0.5"/>
    <row r="833" ht="15.75" customHeight="1" x14ac:dyDescent="0.5"/>
    <row r="834" ht="15.75" customHeight="1" x14ac:dyDescent="0.5"/>
    <row r="835" ht="15.75" customHeight="1" x14ac:dyDescent="0.5"/>
    <row r="836" ht="15.75" customHeight="1" x14ac:dyDescent="0.5"/>
    <row r="837" ht="15.75" customHeight="1" x14ac:dyDescent="0.5"/>
    <row r="838" ht="15.75" customHeight="1" x14ac:dyDescent="0.5"/>
    <row r="839" ht="15.75" customHeight="1" x14ac:dyDescent="0.5"/>
    <row r="840" ht="15.75" customHeight="1" x14ac:dyDescent="0.5"/>
    <row r="841" ht="15.75" customHeight="1" x14ac:dyDescent="0.5"/>
    <row r="842" ht="15.75" customHeight="1" x14ac:dyDescent="0.5"/>
    <row r="843" ht="15.75" customHeight="1" x14ac:dyDescent="0.5"/>
    <row r="844" ht="15.75" customHeight="1" x14ac:dyDescent="0.5"/>
    <row r="845" ht="15.75" customHeight="1" x14ac:dyDescent="0.5"/>
    <row r="846" ht="15.75" customHeight="1" x14ac:dyDescent="0.5"/>
    <row r="847" ht="15.75" customHeight="1" x14ac:dyDescent="0.5"/>
    <row r="848" ht="15.75" customHeight="1" x14ac:dyDescent="0.5"/>
    <row r="849" ht="15.75" customHeight="1" x14ac:dyDescent="0.5"/>
    <row r="850" ht="15.75" customHeight="1" x14ac:dyDescent="0.5"/>
    <row r="851" ht="15.75" customHeight="1" x14ac:dyDescent="0.5"/>
    <row r="852" ht="15.75" customHeight="1" x14ac:dyDescent="0.5"/>
    <row r="853" ht="15.75" customHeight="1" x14ac:dyDescent="0.5"/>
    <row r="854" ht="15.75" customHeight="1" x14ac:dyDescent="0.5"/>
    <row r="855" ht="15.75" customHeight="1" x14ac:dyDescent="0.5"/>
    <row r="856" ht="15.75" customHeight="1" x14ac:dyDescent="0.5"/>
    <row r="857" ht="15.75" customHeight="1" x14ac:dyDescent="0.5"/>
    <row r="858" ht="15.75" customHeight="1" x14ac:dyDescent="0.5"/>
    <row r="859" ht="15.75" customHeight="1" x14ac:dyDescent="0.5"/>
    <row r="860" ht="15.75" customHeight="1" x14ac:dyDescent="0.5"/>
    <row r="861" ht="15.75" customHeight="1" x14ac:dyDescent="0.5"/>
    <row r="862" ht="15.75" customHeight="1" x14ac:dyDescent="0.5"/>
    <row r="863" ht="15.75" customHeight="1" x14ac:dyDescent="0.5"/>
    <row r="864" ht="15.75" customHeight="1" x14ac:dyDescent="0.5"/>
    <row r="865" ht="15.75" customHeight="1" x14ac:dyDescent="0.5"/>
    <row r="866" ht="15.75" customHeight="1" x14ac:dyDescent="0.5"/>
    <row r="867" ht="15.75" customHeight="1" x14ac:dyDescent="0.5"/>
    <row r="868" ht="15.75" customHeight="1" x14ac:dyDescent="0.5"/>
    <row r="869" ht="15.75" customHeight="1" x14ac:dyDescent="0.5"/>
    <row r="870" ht="15.75" customHeight="1" x14ac:dyDescent="0.5"/>
    <row r="871" ht="15.75" customHeight="1" x14ac:dyDescent="0.5"/>
    <row r="872" ht="15.75" customHeight="1" x14ac:dyDescent="0.5"/>
    <row r="873" ht="15.75" customHeight="1" x14ac:dyDescent="0.5"/>
    <row r="874" ht="15.75" customHeight="1" x14ac:dyDescent="0.5"/>
    <row r="875" ht="15.75" customHeight="1" x14ac:dyDescent="0.5"/>
    <row r="876" ht="15.75" customHeight="1" x14ac:dyDescent="0.5"/>
    <row r="877" ht="15.75" customHeight="1" x14ac:dyDescent="0.5"/>
    <row r="878" ht="15.75" customHeight="1" x14ac:dyDescent="0.5"/>
    <row r="879" ht="15.75" customHeight="1" x14ac:dyDescent="0.5"/>
    <row r="880" ht="15.75" customHeight="1" x14ac:dyDescent="0.5"/>
    <row r="881" ht="15.75" customHeight="1" x14ac:dyDescent="0.5"/>
    <row r="882" ht="15.75" customHeight="1" x14ac:dyDescent="0.5"/>
    <row r="883" ht="15.75" customHeight="1" x14ac:dyDescent="0.5"/>
    <row r="884" ht="15.75" customHeight="1" x14ac:dyDescent="0.5"/>
    <row r="885" ht="15.75" customHeight="1" x14ac:dyDescent="0.5"/>
    <row r="886" ht="15.75" customHeight="1" x14ac:dyDescent="0.5"/>
    <row r="887" ht="15.75" customHeight="1" x14ac:dyDescent="0.5"/>
    <row r="888" ht="15.75" customHeight="1" x14ac:dyDescent="0.5"/>
    <row r="889" ht="15.75" customHeight="1" x14ac:dyDescent="0.5"/>
    <row r="890" ht="15.75" customHeight="1" x14ac:dyDescent="0.5"/>
    <row r="891" ht="15.75" customHeight="1" x14ac:dyDescent="0.5"/>
    <row r="892" ht="15.75" customHeight="1" x14ac:dyDescent="0.5"/>
    <row r="893" ht="15.75" customHeight="1" x14ac:dyDescent="0.5"/>
    <row r="894" ht="15.75" customHeight="1" x14ac:dyDescent="0.5"/>
    <row r="895" ht="15.75" customHeight="1" x14ac:dyDescent="0.5"/>
    <row r="896" ht="15.75" customHeight="1" x14ac:dyDescent="0.5"/>
    <row r="897" ht="15.75" customHeight="1" x14ac:dyDescent="0.5"/>
    <row r="898" ht="15.75" customHeight="1" x14ac:dyDescent="0.5"/>
    <row r="899" ht="15.75" customHeight="1" x14ac:dyDescent="0.5"/>
    <row r="900" ht="15.75" customHeight="1" x14ac:dyDescent="0.5"/>
    <row r="901" ht="15.75" customHeight="1" x14ac:dyDescent="0.5"/>
    <row r="902" ht="15.75" customHeight="1" x14ac:dyDescent="0.5"/>
    <row r="903" ht="15.75" customHeight="1" x14ac:dyDescent="0.5"/>
    <row r="904" ht="15.75" customHeight="1" x14ac:dyDescent="0.5"/>
    <row r="905" ht="15.75" customHeight="1" x14ac:dyDescent="0.5"/>
    <row r="906" ht="15.75" customHeight="1" x14ac:dyDescent="0.5"/>
    <row r="907" ht="15.75" customHeight="1" x14ac:dyDescent="0.5"/>
    <row r="908" ht="15.75" customHeight="1" x14ac:dyDescent="0.5"/>
    <row r="909" ht="15.75" customHeight="1" x14ac:dyDescent="0.5"/>
    <row r="910" ht="15.75" customHeight="1" x14ac:dyDescent="0.5"/>
    <row r="911" ht="15.75" customHeight="1" x14ac:dyDescent="0.5"/>
    <row r="912" ht="15.75" customHeight="1" x14ac:dyDescent="0.5"/>
    <row r="913" ht="15.75" customHeight="1" x14ac:dyDescent="0.5"/>
    <row r="914" ht="15.75" customHeight="1" x14ac:dyDescent="0.5"/>
    <row r="915" ht="15.75" customHeight="1" x14ac:dyDescent="0.5"/>
    <row r="916" ht="15.75" customHeight="1" x14ac:dyDescent="0.5"/>
    <row r="917" ht="15.75" customHeight="1" x14ac:dyDescent="0.5"/>
    <row r="918" ht="15.75" customHeight="1" x14ac:dyDescent="0.5"/>
    <row r="919" ht="15.75" customHeight="1" x14ac:dyDescent="0.5"/>
    <row r="920" ht="15.75" customHeight="1" x14ac:dyDescent="0.5"/>
    <row r="921" ht="15.75" customHeight="1" x14ac:dyDescent="0.5"/>
    <row r="922" ht="15.75" customHeight="1" x14ac:dyDescent="0.5"/>
    <row r="923" ht="15.75" customHeight="1" x14ac:dyDescent="0.5"/>
    <row r="924" ht="15.75" customHeight="1" x14ac:dyDescent="0.5"/>
    <row r="925" ht="15.75" customHeight="1" x14ac:dyDescent="0.5"/>
    <row r="926" ht="15.75" customHeight="1" x14ac:dyDescent="0.5"/>
    <row r="927" ht="15.75" customHeight="1" x14ac:dyDescent="0.5"/>
    <row r="928" ht="15.75" customHeight="1" x14ac:dyDescent="0.5"/>
    <row r="929" ht="15.75" customHeight="1" x14ac:dyDescent="0.5"/>
    <row r="930" ht="15.75" customHeight="1" x14ac:dyDescent="0.5"/>
    <row r="931" ht="15.75" customHeight="1" x14ac:dyDescent="0.5"/>
    <row r="932" ht="15.75" customHeight="1" x14ac:dyDescent="0.5"/>
    <row r="933" ht="15.75" customHeight="1" x14ac:dyDescent="0.5"/>
    <row r="934" ht="15.75" customHeight="1" x14ac:dyDescent="0.5"/>
    <row r="935" ht="15.75" customHeight="1" x14ac:dyDescent="0.5"/>
    <row r="936" ht="15.75" customHeight="1" x14ac:dyDescent="0.5"/>
    <row r="937" ht="15.75" customHeight="1" x14ac:dyDescent="0.5"/>
    <row r="938" ht="15.75" customHeight="1" x14ac:dyDescent="0.5"/>
    <row r="939" ht="15.75" customHeight="1" x14ac:dyDescent="0.5"/>
    <row r="940" ht="15.75" customHeight="1" x14ac:dyDescent="0.5"/>
    <row r="941" ht="15.75" customHeight="1" x14ac:dyDescent="0.5"/>
    <row r="942" ht="15.75" customHeight="1" x14ac:dyDescent="0.5"/>
    <row r="943" ht="15.75" customHeight="1" x14ac:dyDescent="0.5"/>
    <row r="944" ht="15.75" customHeight="1" x14ac:dyDescent="0.5"/>
    <row r="945" ht="15.75" customHeight="1" x14ac:dyDescent="0.5"/>
    <row r="946" ht="15.75" customHeight="1" x14ac:dyDescent="0.5"/>
    <row r="947" ht="15.75" customHeight="1" x14ac:dyDescent="0.5"/>
    <row r="948" ht="15.75" customHeight="1" x14ac:dyDescent="0.5"/>
    <row r="949" ht="15.75" customHeight="1" x14ac:dyDescent="0.5"/>
    <row r="950" ht="15.75" customHeight="1" x14ac:dyDescent="0.5"/>
    <row r="951" ht="15.75" customHeight="1" x14ac:dyDescent="0.5"/>
    <row r="952" ht="15.75" customHeight="1" x14ac:dyDescent="0.5"/>
    <row r="953" ht="15.75" customHeight="1" x14ac:dyDescent="0.5"/>
    <row r="954" ht="15.75" customHeight="1" x14ac:dyDescent="0.5"/>
    <row r="955" ht="15.75" customHeight="1" x14ac:dyDescent="0.5"/>
    <row r="956" ht="15.75" customHeight="1" x14ac:dyDescent="0.5"/>
    <row r="957" ht="15.75" customHeight="1" x14ac:dyDescent="0.5"/>
    <row r="958" ht="15.75" customHeight="1" x14ac:dyDescent="0.5"/>
    <row r="959" ht="15.75" customHeight="1" x14ac:dyDescent="0.5"/>
    <row r="960" ht="15.75" customHeight="1" x14ac:dyDescent="0.5"/>
    <row r="961" ht="15.75" customHeight="1" x14ac:dyDescent="0.5"/>
    <row r="962" ht="15.75" customHeight="1" x14ac:dyDescent="0.5"/>
    <row r="963" ht="15.75" customHeight="1" x14ac:dyDescent="0.5"/>
    <row r="964" ht="15.75" customHeight="1" x14ac:dyDescent="0.5"/>
    <row r="965" ht="15.75" customHeight="1" x14ac:dyDescent="0.5"/>
    <row r="966" ht="15.75" customHeight="1" x14ac:dyDescent="0.5"/>
    <row r="967" ht="15.75" customHeight="1" x14ac:dyDescent="0.5"/>
    <row r="968" ht="15.75" customHeight="1" x14ac:dyDescent="0.5"/>
    <row r="969" ht="15.75" customHeight="1" x14ac:dyDescent="0.5"/>
    <row r="970" ht="15.75" customHeight="1" x14ac:dyDescent="0.5"/>
    <row r="971" ht="15.75" customHeight="1" x14ac:dyDescent="0.5"/>
    <row r="972" ht="15.75" customHeight="1" x14ac:dyDescent="0.5"/>
    <row r="973" ht="15.75" customHeight="1" x14ac:dyDescent="0.5"/>
    <row r="974" ht="15.75" customHeight="1" x14ac:dyDescent="0.5"/>
    <row r="975" ht="15.75" customHeight="1" x14ac:dyDescent="0.5"/>
    <row r="976" ht="15.75" customHeight="1" x14ac:dyDescent="0.5"/>
    <row r="977" ht="15.75" customHeight="1" x14ac:dyDescent="0.5"/>
    <row r="978" ht="15.75" customHeight="1" x14ac:dyDescent="0.5"/>
    <row r="979" ht="15.75" customHeight="1" x14ac:dyDescent="0.5"/>
    <row r="980" ht="15.75" customHeight="1" x14ac:dyDescent="0.5"/>
    <row r="981" ht="15.75" customHeight="1" x14ac:dyDescent="0.5"/>
    <row r="982" ht="15.75" customHeight="1" x14ac:dyDescent="0.5"/>
    <row r="983" ht="15.75" customHeight="1" x14ac:dyDescent="0.5"/>
    <row r="984" ht="15.75" customHeight="1" x14ac:dyDescent="0.5"/>
    <row r="985" ht="15.75" customHeight="1" x14ac:dyDescent="0.5"/>
    <row r="986" ht="15.75" customHeight="1" x14ac:dyDescent="0.5"/>
    <row r="987" ht="15.75" customHeight="1" x14ac:dyDescent="0.5"/>
    <row r="988" ht="15.75" customHeight="1" x14ac:dyDescent="0.5"/>
    <row r="989" ht="15.75" customHeight="1" x14ac:dyDescent="0.5"/>
    <row r="990" ht="15.75" customHeight="1" x14ac:dyDescent="0.5"/>
    <row r="991" ht="15.75" customHeight="1" x14ac:dyDescent="0.5"/>
    <row r="992" ht="15.75" customHeight="1" x14ac:dyDescent="0.5"/>
    <row r="993" ht="15.75" customHeight="1" x14ac:dyDescent="0.5"/>
    <row r="994" ht="15.75" customHeight="1" x14ac:dyDescent="0.5"/>
    <row r="995" ht="15.75" customHeight="1" x14ac:dyDescent="0.5"/>
    <row r="996" ht="15.75" customHeight="1" x14ac:dyDescent="0.5"/>
    <row r="997" ht="15.75" customHeight="1" x14ac:dyDescent="0.5"/>
    <row r="998" ht="15.75" customHeight="1" x14ac:dyDescent="0.5"/>
    <row r="999" ht="15.75" customHeight="1" x14ac:dyDescent="0.5"/>
    <row r="1000" ht="15.75" customHeight="1" x14ac:dyDescent="0.5"/>
  </sheetData>
  <pageMargins left="0.7" right="0.7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5" sqref="E15"/>
    </sheetView>
  </sheetViews>
  <sheetFormatPr defaultColWidth="11.25" defaultRowHeight="15" customHeight="1" x14ac:dyDescent="0.5"/>
  <cols>
    <col min="1" max="1" width="4" customWidth="1"/>
    <col min="2" max="2" width="11.25" customWidth="1"/>
    <col min="3" max="3" width="16.1875" customWidth="1"/>
    <col min="4" max="4" width="10.3125" customWidth="1"/>
    <col min="5" max="5" width="10.875" customWidth="1"/>
    <col min="6" max="6" width="9.3125" customWidth="1"/>
    <col min="7" max="7" width="10.25" customWidth="1"/>
    <col min="8" max="10" width="9.4375" customWidth="1"/>
    <col min="11" max="11" width="9.75" customWidth="1"/>
    <col min="12" max="12" width="10" customWidth="1"/>
    <col min="13" max="13" width="10.125" customWidth="1"/>
    <col min="14" max="14" width="9.4375" customWidth="1"/>
    <col min="15" max="26" width="8.4375" customWidth="1"/>
  </cols>
  <sheetData>
    <row r="1" spans="1:15" ht="15.75" x14ac:dyDescent="0.5">
      <c r="A1" s="24" t="s">
        <v>5</v>
      </c>
      <c r="B1" s="25" t="s">
        <v>9</v>
      </c>
      <c r="C1" s="12" t="s">
        <v>160</v>
      </c>
      <c r="D1" s="21" t="s">
        <v>164</v>
      </c>
      <c r="E1" s="21" t="s">
        <v>165</v>
      </c>
      <c r="F1" s="21" t="s">
        <v>166</v>
      </c>
      <c r="G1" s="21" t="s">
        <v>167</v>
      </c>
      <c r="H1" s="21" t="s">
        <v>168</v>
      </c>
      <c r="I1" s="21" t="s">
        <v>169</v>
      </c>
      <c r="J1" s="21" t="s">
        <v>170</v>
      </c>
      <c r="K1" s="21" t="s">
        <v>171</v>
      </c>
      <c r="L1" s="21" t="s">
        <v>172</v>
      </c>
      <c r="M1" s="21" t="s">
        <v>173</v>
      </c>
      <c r="N1" s="21" t="s">
        <v>174</v>
      </c>
      <c r="O1" s="21" t="s">
        <v>175</v>
      </c>
    </row>
    <row r="2" spans="1:15" ht="15.75" x14ac:dyDescent="0.5">
      <c r="A2" s="12">
        <v>101</v>
      </c>
      <c r="B2" s="13" t="s">
        <v>254</v>
      </c>
      <c r="C2" s="21"/>
      <c r="D2" s="40" t="s">
        <v>805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</row>
    <row r="3" spans="1:15" ht="15.75" x14ac:dyDescent="0.5">
      <c r="A3" s="12">
        <v>102</v>
      </c>
      <c r="B3" s="13" t="s">
        <v>258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</row>
    <row r="4" spans="1:15" ht="15.75" x14ac:dyDescent="0.5">
      <c r="A4" s="28">
        <v>103</v>
      </c>
      <c r="B4" s="13" t="s">
        <v>262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5" spans="1:15" ht="15.75" x14ac:dyDescent="0.5">
      <c r="A5" s="12">
        <v>104</v>
      </c>
      <c r="B5" s="13" t="s">
        <v>266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</row>
    <row r="6" spans="1:15" ht="15.75" x14ac:dyDescent="0.5">
      <c r="A6" s="12">
        <v>105</v>
      </c>
      <c r="B6" s="13" t="s">
        <v>270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</row>
    <row r="7" spans="1:15" ht="15.75" x14ac:dyDescent="0.5">
      <c r="A7" s="12">
        <v>106</v>
      </c>
      <c r="B7" s="14" t="s">
        <v>274</v>
      </c>
      <c r="C7" s="62">
        <v>43761</v>
      </c>
      <c r="D7" s="29">
        <v>3.6</v>
      </c>
      <c r="E7" s="12"/>
      <c r="F7" s="29">
        <v>105</v>
      </c>
      <c r="G7" s="29">
        <v>360</v>
      </c>
      <c r="H7" s="29">
        <v>1</v>
      </c>
      <c r="I7" s="29">
        <v>1</v>
      </c>
      <c r="J7" s="29">
        <v>0</v>
      </c>
      <c r="K7" s="29">
        <v>0</v>
      </c>
      <c r="L7" s="29">
        <v>0</v>
      </c>
      <c r="M7" s="29">
        <v>1</v>
      </c>
      <c r="N7" s="29">
        <v>0</v>
      </c>
      <c r="O7" s="29">
        <v>0</v>
      </c>
    </row>
    <row r="8" spans="1:15" ht="15.75" x14ac:dyDescent="0.5">
      <c r="A8" s="12">
        <v>107</v>
      </c>
      <c r="B8" s="13" t="s">
        <v>278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</row>
    <row r="9" spans="1:15" ht="15.75" x14ac:dyDescent="0.5">
      <c r="A9" s="12">
        <v>108</v>
      </c>
      <c r="B9" s="13" t="s">
        <v>281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</row>
    <row r="10" spans="1:15" ht="15.75" x14ac:dyDescent="0.5">
      <c r="A10" s="12">
        <v>109</v>
      </c>
      <c r="B10" s="13" t="s">
        <v>286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</row>
    <row r="11" spans="1:15" ht="15.75" x14ac:dyDescent="0.5">
      <c r="A11" s="12">
        <v>110</v>
      </c>
      <c r="B11" s="13" t="s">
        <v>290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</row>
    <row r="12" spans="1:15" ht="15.75" x14ac:dyDescent="0.5">
      <c r="A12" s="12">
        <v>111</v>
      </c>
      <c r="B12" s="13" t="s">
        <v>294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</row>
    <row r="13" spans="1:15" ht="15.75" x14ac:dyDescent="0.5">
      <c r="A13" s="28">
        <v>112</v>
      </c>
      <c r="B13" s="13" t="s">
        <v>298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15" ht="15.75" x14ac:dyDescent="0.5">
      <c r="A14" s="12">
        <v>113</v>
      </c>
      <c r="B14" s="13" t="s">
        <v>302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pans="1:15" ht="15.75" x14ac:dyDescent="0.5">
      <c r="A15" s="12">
        <v>114</v>
      </c>
      <c r="B15" s="13" t="s">
        <v>306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 ht="15.75" x14ac:dyDescent="0.5">
      <c r="A16" s="12">
        <v>115</v>
      </c>
      <c r="B16" s="13" t="s">
        <v>310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1:15" ht="15.75" x14ac:dyDescent="0.5">
      <c r="A17" s="12">
        <v>116</v>
      </c>
      <c r="B17" s="13" t="s">
        <v>313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1:15" ht="15.75" x14ac:dyDescent="0.5">
      <c r="A18" s="12">
        <v>117</v>
      </c>
      <c r="B18" s="13" t="s">
        <v>316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1:15" ht="15.75" x14ac:dyDescent="0.5">
      <c r="A19" s="12">
        <v>118</v>
      </c>
      <c r="B19" s="13" t="s">
        <v>319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1:15" ht="15.75" x14ac:dyDescent="0.5">
      <c r="A20" s="12">
        <v>119</v>
      </c>
      <c r="B20" s="13" t="s">
        <v>323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1:15" ht="15.75" customHeight="1" x14ac:dyDescent="0.5">
      <c r="A21" s="12">
        <v>120</v>
      </c>
      <c r="B21" s="13" t="s">
        <v>327</v>
      </c>
      <c r="C21" s="62">
        <v>44237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1:15" ht="15.75" customHeight="1" x14ac:dyDescent="0.5">
      <c r="A22" s="12">
        <v>121</v>
      </c>
      <c r="B22" s="13" t="s">
        <v>331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</row>
    <row r="23" spans="1:15" ht="15.75" customHeight="1" x14ac:dyDescent="0.5">
      <c r="A23" s="12">
        <v>122</v>
      </c>
      <c r="B23" s="13" t="s">
        <v>335</v>
      </c>
      <c r="C23" s="12"/>
      <c r="D23" s="29">
        <v>2.5</v>
      </c>
      <c r="E23" s="12"/>
      <c r="F23" s="12"/>
      <c r="G23" s="12"/>
      <c r="H23" s="29">
        <v>1</v>
      </c>
      <c r="I23" s="12"/>
      <c r="J23" s="12"/>
      <c r="K23" s="12"/>
      <c r="L23" s="12"/>
      <c r="M23" s="12"/>
      <c r="N23" s="12"/>
      <c r="O23" s="12"/>
    </row>
    <row r="24" spans="1:15" ht="15.75" customHeight="1" x14ac:dyDescent="0.5">
      <c r="A24" s="12">
        <v>123</v>
      </c>
      <c r="B24" s="14" t="s">
        <v>339</v>
      </c>
      <c r="C24" s="62">
        <v>44218</v>
      </c>
      <c r="D24" s="29">
        <v>3.7</v>
      </c>
      <c r="E24" s="12"/>
      <c r="F24" s="29">
        <v>98</v>
      </c>
      <c r="G24" s="29">
        <v>380</v>
      </c>
      <c r="H24" s="29">
        <v>1</v>
      </c>
      <c r="I24" s="29">
        <v>1</v>
      </c>
      <c r="J24" s="29">
        <v>0</v>
      </c>
      <c r="K24" s="29">
        <v>0</v>
      </c>
      <c r="L24" s="29">
        <v>0</v>
      </c>
      <c r="M24" s="29">
        <v>0</v>
      </c>
      <c r="N24" s="29">
        <v>0</v>
      </c>
      <c r="O24" s="29">
        <v>0</v>
      </c>
    </row>
    <row r="25" spans="1:15" ht="15.75" customHeight="1" x14ac:dyDescent="0.5">
      <c r="A25" s="12">
        <v>124</v>
      </c>
      <c r="B25" s="13" t="s">
        <v>342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</row>
    <row r="26" spans="1:15" ht="15.75" customHeight="1" x14ac:dyDescent="0.5">
      <c r="A26" s="12">
        <v>125</v>
      </c>
      <c r="B26" s="13" t="s">
        <v>345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</row>
    <row r="27" spans="1:15" ht="15.75" customHeight="1" x14ac:dyDescent="0.5">
      <c r="A27" s="12">
        <v>126</v>
      </c>
      <c r="B27" s="13" t="s">
        <v>349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</row>
    <row r="28" spans="1:15" ht="15.75" customHeight="1" x14ac:dyDescent="0.5">
      <c r="A28" s="12">
        <v>127</v>
      </c>
      <c r="B28" s="13" t="s">
        <v>352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</row>
    <row r="29" spans="1:15" ht="15.75" customHeight="1" x14ac:dyDescent="0.5">
      <c r="A29" s="12">
        <v>128</v>
      </c>
      <c r="B29" s="13" t="s">
        <v>357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</row>
    <row r="30" spans="1:15" ht="15.75" customHeight="1" x14ac:dyDescent="0.5">
      <c r="A30" s="12">
        <v>129</v>
      </c>
      <c r="B30" s="13" t="s">
        <v>360</v>
      </c>
      <c r="C30" s="62">
        <v>44265</v>
      </c>
      <c r="D30" s="29">
        <v>4.7</v>
      </c>
      <c r="E30" s="12"/>
      <c r="F30" s="29">
        <v>14.5</v>
      </c>
      <c r="G30" s="12"/>
      <c r="H30" s="12"/>
      <c r="I30" s="12"/>
      <c r="J30" s="12"/>
      <c r="K30" s="12"/>
      <c r="L30" s="12"/>
      <c r="M30" s="12"/>
      <c r="N30" s="12"/>
      <c r="O30" s="29">
        <v>64</v>
      </c>
    </row>
    <row r="31" spans="1:15" ht="15.75" customHeight="1" x14ac:dyDescent="0.5">
      <c r="A31" s="12">
        <v>130</v>
      </c>
      <c r="B31" s="13" t="s">
        <v>363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</row>
    <row r="32" spans="1:15" ht="15.75" customHeight="1" x14ac:dyDescent="0.5">
      <c r="A32" s="12">
        <v>131</v>
      </c>
      <c r="B32" s="13" t="s">
        <v>367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</row>
    <row r="33" spans="1:15" ht="15.75" customHeight="1" x14ac:dyDescent="0.5">
      <c r="A33" s="12">
        <v>132</v>
      </c>
      <c r="B33" s="13" t="s">
        <v>370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</row>
    <row r="34" spans="1:15" ht="15.75" customHeight="1" x14ac:dyDescent="0.5">
      <c r="A34" s="12">
        <v>133</v>
      </c>
      <c r="B34" s="13" t="s">
        <v>373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</row>
    <row r="35" spans="1:15" ht="15.75" customHeight="1" x14ac:dyDescent="0.5">
      <c r="A35" s="12">
        <v>134</v>
      </c>
      <c r="B35" s="13" t="s">
        <v>377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</row>
    <row r="36" spans="1:15" ht="15.75" customHeight="1" x14ac:dyDescent="0.5">
      <c r="A36" s="12">
        <v>135</v>
      </c>
      <c r="B36" s="13" t="s">
        <v>380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</row>
    <row r="37" spans="1:15" ht="15.75" customHeight="1" x14ac:dyDescent="0.5">
      <c r="A37" s="12">
        <v>136</v>
      </c>
      <c r="B37" s="13" t="s">
        <v>384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</row>
    <row r="38" spans="1:15" ht="15.75" customHeight="1" x14ac:dyDescent="0.5">
      <c r="A38" s="12">
        <v>137</v>
      </c>
      <c r="B38" s="13" t="s">
        <v>387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</row>
    <row r="39" spans="1:15" ht="15.75" customHeight="1" x14ac:dyDescent="0.5">
      <c r="A39" s="12">
        <v>138</v>
      </c>
      <c r="B39" s="13" t="s">
        <v>390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</row>
    <row r="40" spans="1:15" ht="15.75" customHeight="1" x14ac:dyDescent="0.5">
      <c r="A40" s="12">
        <v>139</v>
      </c>
      <c r="B40" s="13" t="s">
        <v>393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</row>
    <row r="41" spans="1:15" ht="15.75" customHeight="1" x14ac:dyDescent="0.5">
      <c r="A41" s="12">
        <v>140</v>
      </c>
      <c r="B41" s="13" t="s">
        <v>398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</row>
    <row r="42" spans="1:15" ht="15.75" customHeight="1" x14ac:dyDescent="0.5">
      <c r="A42" s="12">
        <v>141</v>
      </c>
      <c r="B42" s="13" t="s">
        <v>402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</row>
    <row r="43" spans="1:15" ht="15.75" customHeight="1" x14ac:dyDescent="0.5">
      <c r="A43" s="12">
        <v>142</v>
      </c>
      <c r="B43" s="13" t="s">
        <v>405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</row>
    <row r="44" spans="1:15" ht="15.75" customHeight="1" x14ac:dyDescent="0.5">
      <c r="A44" s="28">
        <v>143</v>
      </c>
      <c r="B44" s="13" t="s">
        <v>408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</row>
    <row r="45" spans="1:15" ht="15.75" customHeight="1" x14ac:dyDescent="0.5">
      <c r="A45" s="12">
        <v>144</v>
      </c>
      <c r="B45" s="13" t="s">
        <v>412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</row>
    <row r="46" spans="1:15" ht="15.75" customHeight="1" x14ac:dyDescent="0.5">
      <c r="A46" s="12">
        <v>145</v>
      </c>
      <c r="B46" s="13" t="s">
        <v>415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</row>
    <row r="47" spans="1:15" ht="15.75" customHeight="1" x14ac:dyDescent="0.5">
      <c r="A47" s="28">
        <v>146</v>
      </c>
      <c r="B47" s="13" t="s">
        <v>418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</row>
    <row r="48" spans="1:15" ht="15.75" customHeight="1" x14ac:dyDescent="0.5">
      <c r="A48" s="12">
        <v>147</v>
      </c>
      <c r="B48" s="13" t="s">
        <v>421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</row>
    <row r="49" spans="1:15" ht="15.75" customHeight="1" x14ac:dyDescent="0.5">
      <c r="A49" s="12">
        <v>148</v>
      </c>
      <c r="B49" s="13" t="s">
        <v>424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0" spans="1:15" ht="15.75" customHeight="1" x14ac:dyDescent="0.5">
      <c r="A50" s="12">
        <v>149</v>
      </c>
      <c r="B50" s="13" t="s">
        <v>427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</row>
    <row r="51" spans="1:15" ht="15.75" customHeight="1" x14ac:dyDescent="0.5">
      <c r="A51" s="12">
        <v>150</v>
      </c>
      <c r="B51" s="13" t="s">
        <v>430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</row>
    <row r="52" spans="1:15" ht="15.75" customHeight="1" x14ac:dyDescent="0.5">
      <c r="A52" s="12">
        <v>151</v>
      </c>
      <c r="B52" s="13" t="s">
        <v>434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</row>
    <row r="53" spans="1:15" ht="15.75" customHeight="1" x14ac:dyDescent="0.5">
      <c r="A53" s="12">
        <v>152</v>
      </c>
      <c r="B53" s="13" t="s">
        <v>437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</row>
    <row r="54" spans="1:15" ht="15.75" customHeight="1" x14ac:dyDescent="0.5">
      <c r="A54" s="12">
        <v>153</v>
      </c>
      <c r="B54" s="13" t="s">
        <v>440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</row>
    <row r="55" spans="1:15" ht="15.75" customHeight="1" x14ac:dyDescent="0.5">
      <c r="A55" s="12">
        <v>154</v>
      </c>
      <c r="B55" s="13" t="s">
        <v>444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</row>
    <row r="56" spans="1:15" ht="15.75" customHeight="1" x14ac:dyDescent="0.5">
      <c r="A56" s="12">
        <v>155</v>
      </c>
      <c r="B56" s="13" t="s">
        <v>447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</row>
    <row r="57" spans="1:15" ht="15.75" customHeight="1" x14ac:dyDescent="0.5">
      <c r="A57" s="12">
        <v>156</v>
      </c>
      <c r="B57" s="13" t="s">
        <v>450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</row>
    <row r="58" spans="1:15" ht="15.75" customHeight="1" x14ac:dyDescent="0.5">
      <c r="A58" s="12">
        <v>157</v>
      </c>
      <c r="B58" s="13" t="s">
        <v>453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</row>
    <row r="59" spans="1:15" ht="15.75" customHeight="1" x14ac:dyDescent="0.5">
      <c r="A59" s="12">
        <v>158</v>
      </c>
      <c r="B59" s="13" t="s">
        <v>456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</row>
    <row r="60" spans="1:15" ht="15.75" customHeight="1" x14ac:dyDescent="0.5">
      <c r="A60" s="12">
        <v>159</v>
      </c>
      <c r="B60" s="13" t="s">
        <v>459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</row>
    <row r="61" spans="1:15" ht="15.75" customHeight="1" x14ac:dyDescent="0.5">
      <c r="A61" s="12">
        <v>160</v>
      </c>
      <c r="B61" s="13" t="s">
        <v>463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</row>
    <row r="62" spans="1:15" ht="15.75" customHeight="1" x14ac:dyDescent="0.5">
      <c r="A62" s="12">
        <v>161</v>
      </c>
      <c r="B62" s="13" t="s">
        <v>466</v>
      </c>
      <c r="C62" s="62">
        <v>44162</v>
      </c>
      <c r="D62" s="29">
        <v>3.7</v>
      </c>
      <c r="E62" s="12"/>
      <c r="F62" s="29">
        <v>9.8000000000000007</v>
      </c>
      <c r="G62" s="12"/>
      <c r="H62" s="12"/>
      <c r="I62" s="12"/>
      <c r="J62" s="12"/>
      <c r="K62" s="12"/>
      <c r="L62" s="12"/>
      <c r="M62" s="12"/>
      <c r="N62" s="12"/>
      <c r="O62" s="12"/>
    </row>
    <row r="63" spans="1:15" ht="15.75" customHeight="1" x14ac:dyDescent="0.5">
      <c r="A63" s="28">
        <v>162</v>
      </c>
      <c r="B63" s="13" t="s">
        <v>469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</row>
    <row r="64" spans="1:15" ht="15.75" customHeight="1" x14ac:dyDescent="0.5">
      <c r="A64" s="12">
        <v>163</v>
      </c>
      <c r="B64" s="13" t="s">
        <v>472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</row>
    <row r="65" spans="1:15" ht="15.75" customHeight="1" x14ac:dyDescent="0.5">
      <c r="A65" s="12">
        <v>164</v>
      </c>
      <c r="B65" s="13" t="s">
        <v>475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</row>
    <row r="66" spans="1:15" ht="15.75" customHeight="1" x14ac:dyDescent="0.5">
      <c r="A66" s="28">
        <v>165</v>
      </c>
      <c r="B66" s="13" t="s">
        <v>478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</row>
    <row r="67" spans="1:15" ht="15.75" customHeight="1" x14ac:dyDescent="0.5">
      <c r="A67" s="12">
        <v>166</v>
      </c>
      <c r="B67" s="13" t="s">
        <v>481</v>
      </c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</row>
    <row r="68" spans="1:15" ht="15.75" customHeight="1" x14ac:dyDescent="0.5">
      <c r="A68" s="12">
        <v>167</v>
      </c>
      <c r="B68" s="13" t="s">
        <v>484</v>
      </c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</row>
    <row r="69" spans="1:15" ht="15.75" customHeight="1" x14ac:dyDescent="0.5">
      <c r="A69" s="12">
        <v>168</v>
      </c>
      <c r="B69" s="13" t="s">
        <v>488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</row>
    <row r="70" spans="1:15" ht="15.75" customHeight="1" x14ac:dyDescent="0.5">
      <c r="A70" s="28">
        <v>169</v>
      </c>
      <c r="B70" s="13" t="s">
        <v>478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</row>
    <row r="71" spans="1:15" ht="15.75" customHeight="1" x14ac:dyDescent="0.5">
      <c r="A71" s="12">
        <v>170</v>
      </c>
      <c r="B71" s="13" t="s">
        <v>493</v>
      </c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</row>
    <row r="72" spans="1:15" ht="15.75" customHeight="1" x14ac:dyDescent="0.5">
      <c r="A72" s="12">
        <v>171</v>
      </c>
      <c r="B72" s="13" t="s">
        <v>496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</row>
    <row r="73" spans="1:15" ht="15.75" customHeight="1" x14ac:dyDescent="0.5">
      <c r="A73" s="12">
        <v>172</v>
      </c>
      <c r="B73" s="13" t="s">
        <v>499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</row>
    <row r="74" spans="1:15" ht="15.75" customHeight="1" x14ac:dyDescent="0.5">
      <c r="A74" s="12">
        <v>173</v>
      </c>
      <c r="B74" s="13" t="s">
        <v>502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</row>
    <row r="75" spans="1:15" ht="15.75" customHeight="1" x14ac:dyDescent="0.5">
      <c r="A75" s="12">
        <v>174</v>
      </c>
      <c r="B75" s="13" t="s">
        <v>505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</row>
    <row r="76" spans="1:15" ht="15.75" customHeight="1" x14ac:dyDescent="0.5">
      <c r="A76" s="12">
        <v>175</v>
      </c>
      <c r="B76" s="13" t="s">
        <v>508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</row>
    <row r="77" spans="1:15" ht="15.75" customHeight="1" x14ac:dyDescent="0.5">
      <c r="A77" s="12">
        <v>176</v>
      </c>
      <c r="B77" s="13" t="s">
        <v>511</v>
      </c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</row>
    <row r="78" spans="1:15" ht="15.75" customHeight="1" x14ac:dyDescent="0.5">
      <c r="A78" s="12">
        <v>177</v>
      </c>
      <c r="B78" s="13" t="s">
        <v>514</v>
      </c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</row>
    <row r="79" spans="1:15" ht="15.75" customHeight="1" x14ac:dyDescent="0.5">
      <c r="A79" s="12">
        <v>178</v>
      </c>
      <c r="B79" s="13" t="s">
        <v>517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</row>
    <row r="80" spans="1:15" ht="15.75" customHeight="1" x14ac:dyDescent="0.5">
      <c r="A80" s="12">
        <v>179</v>
      </c>
      <c r="B80" s="13" t="s">
        <v>520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</row>
    <row r="81" spans="1:15" ht="15.75" customHeight="1" x14ac:dyDescent="0.5">
      <c r="A81" s="12">
        <v>180</v>
      </c>
      <c r="B81" s="13" t="s">
        <v>524</v>
      </c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</row>
    <row r="82" spans="1:15" ht="15.75" customHeight="1" x14ac:dyDescent="0.5">
      <c r="A82" s="12">
        <v>181</v>
      </c>
      <c r="B82" s="13" t="s">
        <v>527</v>
      </c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</row>
    <row r="83" spans="1:15" ht="15.75" customHeight="1" x14ac:dyDescent="0.5">
      <c r="A83" s="28">
        <v>182</v>
      </c>
      <c r="B83" s="13" t="s">
        <v>530</v>
      </c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</row>
    <row r="84" spans="1:15" ht="15.75" customHeight="1" x14ac:dyDescent="0.5">
      <c r="A84" s="12">
        <v>183</v>
      </c>
      <c r="B84" s="13" t="s">
        <v>534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</row>
    <row r="85" spans="1:15" ht="15.75" customHeight="1" x14ac:dyDescent="0.5">
      <c r="A85" s="12">
        <v>184</v>
      </c>
      <c r="B85" s="13" t="s">
        <v>537</v>
      </c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</row>
    <row r="86" spans="1:15" ht="15.75" customHeight="1" x14ac:dyDescent="0.5">
      <c r="A86" s="12">
        <v>185</v>
      </c>
      <c r="B86" s="13" t="s">
        <v>540</v>
      </c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</row>
    <row r="87" spans="1:15" ht="15.75" customHeight="1" x14ac:dyDescent="0.5">
      <c r="A87" s="28">
        <v>186</v>
      </c>
      <c r="B87" s="13" t="s">
        <v>544</v>
      </c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</row>
    <row r="88" spans="1:15" ht="15.75" customHeight="1" x14ac:dyDescent="0.5">
      <c r="A88" s="12">
        <v>187</v>
      </c>
      <c r="B88" s="13" t="s">
        <v>547</v>
      </c>
      <c r="C88" s="62">
        <v>44382</v>
      </c>
      <c r="D88" s="12">
        <v>3.5</v>
      </c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</row>
    <row r="89" spans="1:15" ht="15.75" customHeight="1" x14ac:dyDescent="0.5">
      <c r="A89" s="12">
        <v>188</v>
      </c>
      <c r="B89" s="13" t="s">
        <v>550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</row>
    <row r="90" spans="1:15" ht="15.75" customHeight="1" x14ac:dyDescent="0.5">
      <c r="A90" s="12">
        <v>189</v>
      </c>
      <c r="B90" s="13" t="s">
        <v>553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</row>
    <row r="91" spans="1:15" ht="15.75" customHeight="1" x14ac:dyDescent="0.5">
      <c r="A91" s="12">
        <v>190</v>
      </c>
      <c r="B91" s="13" t="s">
        <v>556</v>
      </c>
      <c r="C91" s="62">
        <v>44349</v>
      </c>
      <c r="D91" s="12">
        <v>4.2</v>
      </c>
      <c r="E91" s="12"/>
      <c r="F91" s="12"/>
      <c r="G91" s="12"/>
      <c r="H91" s="12">
        <v>1</v>
      </c>
      <c r="I91" s="12">
        <v>1</v>
      </c>
      <c r="J91" s="12"/>
      <c r="K91" s="12">
        <v>0</v>
      </c>
      <c r="L91" s="12">
        <v>0</v>
      </c>
      <c r="M91" s="12">
        <v>0</v>
      </c>
      <c r="N91" s="12"/>
      <c r="O91" s="12"/>
    </row>
    <row r="92" spans="1:15" ht="15.75" customHeight="1" x14ac:dyDescent="0.5">
      <c r="A92" s="12">
        <v>191</v>
      </c>
      <c r="B92" s="13" t="s">
        <v>559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</row>
    <row r="93" spans="1:15" ht="15.75" customHeight="1" x14ac:dyDescent="0.5">
      <c r="A93" s="12">
        <v>192</v>
      </c>
      <c r="B93" s="13" t="s">
        <v>562</v>
      </c>
      <c r="C93" s="62">
        <v>44448</v>
      </c>
      <c r="D93" s="12">
        <v>4</v>
      </c>
      <c r="E93" s="12"/>
      <c r="F93" s="12"/>
      <c r="G93" s="12"/>
      <c r="H93" s="12">
        <v>1</v>
      </c>
      <c r="I93" s="12">
        <v>0</v>
      </c>
      <c r="J93" s="12"/>
      <c r="K93" s="12">
        <v>0</v>
      </c>
      <c r="L93" s="12">
        <v>0</v>
      </c>
      <c r="M93" s="12">
        <v>1</v>
      </c>
      <c r="N93" s="12"/>
      <c r="O93" s="12"/>
    </row>
    <row r="94" spans="1:15" ht="15.75" customHeight="1" x14ac:dyDescent="0.5">
      <c r="A94" s="12">
        <v>193</v>
      </c>
      <c r="B94" s="13" t="s">
        <v>565</v>
      </c>
      <c r="C94" s="62">
        <v>44445</v>
      </c>
      <c r="D94" s="12">
        <v>4</v>
      </c>
      <c r="E94" s="12"/>
      <c r="F94" s="12"/>
      <c r="G94" s="12"/>
      <c r="H94" s="12">
        <v>1</v>
      </c>
      <c r="I94" s="12">
        <v>1</v>
      </c>
      <c r="J94" s="12"/>
      <c r="K94" s="12">
        <v>0</v>
      </c>
      <c r="L94" s="12">
        <v>0</v>
      </c>
      <c r="M94" s="12">
        <v>0</v>
      </c>
      <c r="N94" s="12"/>
      <c r="O94" s="12"/>
    </row>
    <row r="95" spans="1:15" ht="15.75" customHeight="1" x14ac:dyDescent="0.5">
      <c r="A95" s="12">
        <v>194</v>
      </c>
      <c r="B95" s="13" t="s">
        <v>568</v>
      </c>
      <c r="C95" s="62">
        <v>44433</v>
      </c>
      <c r="D95" s="12">
        <v>3</v>
      </c>
      <c r="E95" s="12"/>
      <c r="F95" s="12"/>
      <c r="G95" s="12"/>
      <c r="H95" s="12">
        <v>2</v>
      </c>
      <c r="I95" s="12">
        <v>1</v>
      </c>
      <c r="J95" s="12"/>
      <c r="K95" s="12">
        <v>0</v>
      </c>
      <c r="L95" s="12">
        <v>0</v>
      </c>
      <c r="M95" s="12">
        <v>0</v>
      </c>
      <c r="N95" s="12"/>
      <c r="O95" s="12"/>
    </row>
    <row r="96" spans="1:15" ht="15.75" customHeight="1" x14ac:dyDescent="0.5">
      <c r="A96" s="12">
        <v>195</v>
      </c>
      <c r="B96" s="13" t="s">
        <v>571</v>
      </c>
      <c r="C96" s="62">
        <v>44426</v>
      </c>
      <c r="D96" s="12">
        <v>4</v>
      </c>
      <c r="E96" s="12"/>
      <c r="F96" s="12"/>
      <c r="G96" s="12"/>
      <c r="H96" s="12">
        <v>1</v>
      </c>
      <c r="I96" s="12">
        <v>1</v>
      </c>
      <c r="J96" s="12"/>
      <c r="K96" s="12">
        <v>0</v>
      </c>
      <c r="L96" s="12">
        <v>0</v>
      </c>
      <c r="M96" s="12">
        <v>0</v>
      </c>
      <c r="N96" s="12"/>
      <c r="O96" s="12"/>
    </row>
    <row r="97" spans="1:15" ht="15.75" customHeight="1" x14ac:dyDescent="0.5">
      <c r="A97" s="12">
        <v>196</v>
      </c>
      <c r="B97" s="13" t="s">
        <v>574</v>
      </c>
      <c r="C97" s="62">
        <v>44424</v>
      </c>
      <c r="D97" s="12">
        <v>2</v>
      </c>
      <c r="E97" s="12"/>
      <c r="F97" s="12"/>
      <c r="G97" s="12"/>
      <c r="H97" s="12">
        <v>2</v>
      </c>
      <c r="I97" s="12">
        <v>1</v>
      </c>
      <c r="J97" s="12"/>
      <c r="K97" s="12">
        <v>0</v>
      </c>
      <c r="L97" s="12">
        <v>0</v>
      </c>
      <c r="M97" s="12">
        <v>0</v>
      </c>
      <c r="N97" s="12"/>
      <c r="O97" s="12"/>
    </row>
    <row r="98" spans="1:15" ht="15.75" customHeight="1" x14ac:dyDescent="0.5">
      <c r="A98" s="12">
        <v>197</v>
      </c>
      <c r="B98" s="13" t="s">
        <v>577</v>
      </c>
      <c r="C98" s="62">
        <v>44400</v>
      </c>
      <c r="D98" s="12">
        <v>2.6</v>
      </c>
      <c r="E98" s="12"/>
      <c r="F98" s="12"/>
      <c r="G98" s="12"/>
      <c r="H98" s="12">
        <v>1</v>
      </c>
      <c r="I98" s="12">
        <v>1</v>
      </c>
      <c r="J98" s="12"/>
      <c r="K98" s="12">
        <v>0</v>
      </c>
      <c r="L98" s="12">
        <v>0</v>
      </c>
      <c r="M98" s="12">
        <v>0</v>
      </c>
      <c r="N98" s="12"/>
      <c r="O98" s="12"/>
    </row>
    <row r="99" spans="1:15" ht="15.75" customHeight="1" x14ac:dyDescent="0.5">
      <c r="A99" s="12">
        <v>198</v>
      </c>
      <c r="B99" s="13" t="s">
        <v>580</v>
      </c>
      <c r="C99" s="62">
        <v>44419</v>
      </c>
      <c r="D99" s="12">
        <v>3.8</v>
      </c>
      <c r="E99" s="12"/>
      <c r="F99" s="12"/>
      <c r="G99" s="12"/>
      <c r="H99" s="12">
        <v>1</v>
      </c>
      <c r="I99" s="12">
        <v>0</v>
      </c>
      <c r="J99" s="12"/>
      <c r="K99" s="12">
        <v>0</v>
      </c>
      <c r="L99" s="12">
        <v>0</v>
      </c>
      <c r="M99" s="12">
        <v>1</v>
      </c>
      <c r="N99" s="12"/>
      <c r="O99" s="12"/>
    </row>
    <row r="100" spans="1:15" ht="15.75" customHeight="1" x14ac:dyDescent="0.5">
      <c r="A100" s="12">
        <v>199</v>
      </c>
      <c r="B100" s="13" t="s">
        <v>583</v>
      </c>
      <c r="C100" s="62">
        <v>44410</v>
      </c>
      <c r="D100" s="12">
        <v>3.7</v>
      </c>
      <c r="E100" s="12"/>
      <c r="F100" s="12"/>
      <c r="G100" s="12">
        <v>80</v>
      </c>
      <c r="H100" s="12">
        <v>0</v>
      </c>
      <c r="I100" s="12">
        <v>0</v>
      </c>
      <c r="J100" s="12"/>
      <c r="K100" s="12">
        <v>0</v>
      </c>
      <c r="L100" s="12">
        <v>0</v>
      </c>
      <c r="M100" s="12">
        <v>0</v>
      </c>
      <c r="N100" s="12"/>
      <c r="O100" s="12"/>
    </row>
    <row r="101" spans="1:15" ht="15.75" customHeight="1" x14ac:dyDescent="0.5">
      <c r="A101" s="12">
        <v>200</v>
      </c>
      <c r="B101" s="13" t="s">
        <v>586</v>
      </c>
      <c r="C101" s="62">
        <v>44413</v>
      </c>
      <c r="D101" s="12">
        <v>4</v>
      </c>
      <c r="E101" s="12"/>
      <c r="F101" s="12"/>
      <c r="G101" s="12"/>
      <c r="H101" s="12">
        <v>1</v>
      </c>
      <c r="I101" s="12">
        <v>1</v>
      </c>
      <c r="J101" s="12"/>
      <c r="K101" s="12">
        <v>0</v>
      </c>
      <c r="L101" s="12">
        <v>0</v>
      </c>
      <c r="M101" s="12">
        <v>0</v>
      </c>
      <c r="N101" s="12"/>
      <c r="O101" s="12"/>
    </row>
    <row r="102" spans="1:15" ht="15.75" customHeight="1" x14ac:dyDescent="0.5">
      <c r="A102" s="12">
        <v>201</v>
      </c>
      <c r="B102" s="13" t="s">
        <v>589</v>
      </c>
      <c r="C102" s="62">
        <v>44435</v>
      </c>
      <c r="D102" s="12">
        <v>3</v>
      </c>
      <c r="E102" s="12"/>
      <c r="F102" s="12"/>
      <c r="G102" s="12"/>
      <c r="H102" s="12">
        <v>1</v>
      </c>
      <c r="I102" s="12">
        <v>1</v>
      </c>
      <c r="J102" s="12"/>
      <c r="K102" s="12">
        <v>0</v>
      </c>
      <c r="L102" s="12">
        <v>0</v>
      </c>
      <c r="M102" s="12">
        <v>1</v>
      </c>
      <c r="N102" s="12"/>
      <c r="O102" s="12"/>
    </row>
    <row r="103" spans="1:15" ht="15.75" customHeight="1" x14ac:dyDescent="0.5">
      <c r="A103" s="12">
        <v>202</v>
      </c>
      <c r="B103" s="13" t="s">
        <v>592</v>
      </c>
      <c r="C103" s="62">
        <v>44420</v>
      </c>
      <c r="D103" s="12">
        <v>2</v>
      </c>
      <c r="E103" s="12"/>
      <c r="F103" s="12"/>
      <c r="G103" s="12"/>
      <c r="H103" s="12">
        <v>2</v>
      </c>
      <c r="I103" s="12">
        <v>0</v>
      </c>
      <c r="J103" s="12"/>
      <c r="K103" s="12">
        <v>0</v>
      </c>
      <c r="L103" s="12">
        <v>0</v>
      </c>
      <c r="M103" s="12">
        <v>0</v>
      </c>
      <c r="N103" s="12"/>
      <c r="O103" s="12"/>
    </row>
    <row r="104" spans="1:15" ht="15.75" customHeight="1" x14ac:dyDescent="0.5">
      <c r="A104" s="12">
        <v>203</v>
      </c>
      <c r="B104" s="13" t="s">
        <v>595</v>
      </c>
      <c r="C104" s="62">
        <v>44417</v>
      </c>
      <c r="D104" s="12">
        <v>3.5</v>
      </c>
      <c r="E104" s="12"/>
      <c r="F104" s="12"/>
      <c r="G104" s="12"/>
      <c r="H104" s="12">
        <v>1</v>
      </c>
      <c r="I104" s="12">
        <v>1</v>
      </c>
      <c r="J104" s="12"/>
      <c r="K104" s="12">
        <v>0</v>
      </c>
      <c r="L104" s="12">
        <v>0</v>
      </c>
      <c r="M104" s="12">
        <v>0</v>
      </c>
      <c r="N104" s="12"/>
      <c r="O104" s="12"/>
    </row>
    <row r="105" spans="1:15" ht="15.75" customHeight="1" x14ac:dyDescent="0.5">
      <c r="A105" s="12">
        <v>204</v>
      </c>
      <c r="B105" s="13" t="s">
        <v>599</v>
      </c>
      <c r="C105" s="62">
        <v>44615</v>
      </c>
      <c r="D105" s="12">
        <v>2.2999999999999998</v>
      </c>
      <c r="E105" s="12"/>
      <c r="F105" s="12"/>
      <c r="G105" s="12"/>
      <c r="H105" s="12">
        <v>3</v>
      </c>
      <c r="I105" s="12">
        <v>0</v>
      </c>
      <c r="J105" s="12"/>
      <c r="K105" s="12">
        <v>0</v>
      </c>
      <c r="L105" s="12">
        <v>0</v>
      </c>
      <c r="M105" s="12">
        <v>0</v>
      </c>
      <c r="N105" s="12">
        <v>0</v>
      </c>
      <c r="O105" s="12">
        <v>0</v>
      </c>
    </row>
    <row r="106" spans="1:15" ht="15.75" customHeight="1" x14ac:dyDescent="0.5">
      <c r="A106" s="12">
        <v>205</v>
      </c>
      <c r="B106" s="13" t="s">
        <v>602</v>
      </c>
      <c r="C106" s="62">
        <v>44627</v>
      </c>
      <c r="D106" s="12">
        <v>3.8</v>
      </c>
      <c r="E106" s="12"/>
      <c r="F106" s="12"/>
      <c r="G106" s="12"/>
      <c r="H106" s="12">
        <v>1</v>
      </c>
      <c r="I106" s="12">
        <v>0</v>
      </c>
      <c r="J106" s="12"/>
      <c r="K106" s="12">
        <v>0</v>
      </c>
      <c r="L106" s="12">
        <v>0</v>
      </c>
      <c r="M106" s="12">
        <v>0</v>
      </c>
      <c r="N106" s="12">
        <v>0</v>
      </c>
      <c r="O106" s="12">
        <v>0</v>
      </c>
    </row>
    <row r="107" spans="1:15" ht="15.75" customHeight="1" x14ac:dyDescent="0.5">
      <c r="A107" s="12">
        <v>206</v>
      </c>
      <c r="B107" s="13" t="s">
        <v>605</v>
      </c>
      <c r="C107" s="62">
        <v>44418</v>
      </c>
      <c r="D107" s="12">
        <v>4</v>
      </c>
      <c r="E107" s="12"/>
      <c r="F107" s="12"/>
      <c r="G107" s="12"/>
      <c r="H107" s="12">
        <v>1</v>
      </c>
      <c r="I107" s="12">
        <v>1</v>
      </c>
      <c r="J107" s="12"/>
      <c r="K107" s="12">
        <v>0</v>
      </c>
      <c r="L107" s="12">
        <v>0</v>
      </c>
      <c r="M107" s="12">
        <v>0</v>
      </c>
      <c r="N107" s="12">
        <v>0</v>
      </c>
      <c r="O107" s="12">
        <v>0</v>
      </c>
    </row>
    <row r="108" spans="1:15" ht="15.75" customHeight="1" x14ac:dyDescent="0.5">
      <c r="A108" s="12">
        <v>207</v>
      </c>
      <c r="B108" s="13" t="s">
        <v>608</v>
      </c>
      <c r="C108" s="62">
        <v>44449</v>
      </c>
      <c r="D108" s="12">
        <v>3.3</v>
      </c>
      <c r="E108" s="12"/>
      <c r="F108" s="12"/>
      <c r="G108" s="12"/>
      <c r="H108" s="12">
        <v>0</v>
      </c>
      <c r="I108" s="12">
        <v>0</v>
      </c>
      <c r="J108" s="12"/>
      <c r="K108" s="12">
        <v>0</v>
      </c>
      <c r="L108" s="12">
        <v>0</v>
      </c>
      <c r="M108" s="12">
        <v>0</v>
      </c>
      <c r="N108" s="12">
        <v>0</v>
      </c>
      <c r="O108" s="12">
        <v>0</v>
      </c>
    </row>
    <row r="109" spans="1:15" ht="15.75" customHeight="1" x14ac:dyDescent="0.5">
      <c r="A109" s="12">
        <v>208</v>
      </c>
      <c r="B109" s="13" t="s">
        <v>612</v>
      </c>
      <c r="C109" s="62">
        <v>44613</v>
      </c>
      <c r="D109" s="12">
        <v>3.8</v>
      </c>
      <c r="E109" s="12"/>
      <c r="F109" s="12">
        <v>98</v>
      </c>
      <c r="G109" s="12"/>
      <c r="H109" s="12">
        <v>1</v>
      </c>
      <c r="I109" s="12">
        <v>0</v>
      </c>
      <c r="J109" s="12"/>
      <c r="K109" s="12">
        <v>0</v>
      </c>
      <c r="L109" s="12">
        <v>0</v>
      </c>
      <c r="M109" s="12">
        <v>0</v>
      </c>
      <c r="N109" s="12">
        <v>0</v>
      </c>
      <c r="O109" s="12">
        <v>0</v>
      </c>
    </row>
    <row r="110" spans="1:15" ht="15.75" customHeight="1" x14ac:dyDescent="0.5">
      <c r="A110" s="12">
        <v>209</v>
      </c>
      <c r="B110" s="13" t="s">
        <v>615</v>
      </c>
      <c r="C110" s="62">
        <v>44418</v>
      </c>
      <c r="D110" s="12">
        <v>4</v>
      </c>
      <c r="E110" s="12"/>
      <c r="F110" s="12"/>
      <c r="G110" s="12"/>
      <c r="H110" s="12">
        <v>1</v>
      </c>
      <c r="I110" s="12">
        <v>0</v>
      </c>
      <c r="J110" s="12"/>
      <c r="K110" s="12">
        <v>0</v>
      </c>
      <c r="L110" s="12">
        <v>0</v>
      </c>
      <c r="M110" s="12">
        <v>0</v>
      </c>
      <c r="N110" s="12">
        <v>0</v>
      </c>
      <c r="O110" s="12">
        <v>0</v>
      </c>
    </row>
    <row r="111" spans="1:15" ht="15.75" customHeight="1" x14ac:dyDescent="0.5">
      <c r="A111" s="12">
        <v>210</v>
      </c>
      <c r="B111" s="13" t="s">
        <v>618</v>
      </c>
      <c r="C111" s="62">
        <v>44621</v>
      </c>
      <c r="D111" s="12">
        <v>3</v>
      </c>
      <c r="E111" s="12"/>
      <c r="F111" s="12"/>
      <c r="G111" s="12"/>
      <c r="H111" s="12">
        <v>1</v>
      </c>
      <c r="I111" s="12">
        <v>0</v>
      </c>
      <c r="J111" s="12"/>
      <c r="K111" s="12">
        <v>0</v>
      </c>
      <c r="L111" s="12">
        <v>0</v>
      </c>
      <c r="M111" s="12">
        <v>0</v>
      </c>
      <c r="N111" s="12">
        <v>0</v>
      </c>
      <c r="O111" s="12">
        <v>0</v>
      </c>
    </row>
    <row r="112" spans="1:15" ht="15.75" customHeight="1" x14ac:dyDescent="0.5">
      <c r="A112" s="12">
        <v>211</v>
      </c>
      <c r="B112" s="13" t="s">
        <v>621</v>
      </c>
      <c r="C112" s="62">
        <v>44540</v>
      </c>
      <c r="D112" s="12">
        <v>4</v>
      </c>
      <c r="E112" s="12"/>
      <c r="F112" s="12"/>
      <c r="G112" s="12"/>
      <c r="H112" s="12">
        <v>1</v>
      </c>
      <c r="I112" s="12">
        <v>0</v>
      </c>
      <c r="J112" s="12"/>
      <c r="K112" s="12">
        <v>0</v>
      </c>
      <c r="L112" s="12">
        <v>0</v>
      </c>
      <c r="M112" s="12">
        <v>0</v>
      </c>
      <c r="N112" s="12">
        <v>0</v>
      </c>
      <c r="O112" s="12">
        <v>0</v>
      </c>
    </row>
    <row r="113" spans="1:15" ht="15.75" customHeight="1" x14ac:dyDescent="0.5">
      <c r="A113" s="12">
        <v>212</v>
      </c>
      <c r="B113" s="13" t="s">
        <v>624</v>
      </c>
      <c r="C113" s="62">
        <v>44489</v>
      </c>
      <c r="D113" s="12">
        <v>4</v>
      </c>
      <c r="E113" s="12"/>
      <c r="F113" s="12"/>
      <c r="G113" s="12"/>
      <c r="H113" s="12">
        <v>1</v>
      </c>
      <c r="I113" s="12">
        <v>0</v>
      </c>
      <c r="J113" s="12"/>
      <c r="K113" s="12">
        <v>0</v>
      </c>
      <c r="L113" s="12">
        <v>0</v>
      </c>
      <c r="M113" s="12">
        <v>1</v>
      </c>
      <c r="N113" s="12">
        <v>0</v>
      </c>
      <c r="O113" s="12">
        <v>0</v>
      </c>
    </row>
    <row r="114" spans="1:15" ht="15.75" customHeight="1" x14ac:dyDescent="0.5">
      <c r="A114" s="12">
        <v>213</v>
      </c>
      <c r="B114" s="13" t="s">
        <v>627</v>
      </c>
      <c r="C114" s="62">
        <v>44476</v>
      </c>
      <c r="D114" s="12">
        <v>2</v>
      </c>
      <c r="E114" s="12"/>
      <c r="F114" s="12"/>
      <c r="G114" s="12"/>
      <c r="H114" s="12">
        <v>1</v>
      </c>
      <c r="I114" s="12">
        <v>0</v>
      </c>
      <c r="J114" s="12"/>
      <c r="K114" s="12">
        <v>0</v>
      </c>
      <c r="L114" s="12">
        <v>0</v>
      </c>
      <c r="M114" s="12">
        <v>0</v>
      </c>
      <c r="N114" s="12">
        <v>0</v>
      </c>
      <c r="O114" s="12">
        <v>0</v>
      </c>
    </row>
    <row r="115" spans="1:15" ht="15.75" customHeight="1" x14ac:dyDescent="0.5">
      <c r="A115" s="12">
        <v>214</v>
      </c>
      <c r="B115" s="13" t="s">
        <v>631</v>
      </c>
      <c r="C115" s="62">
        <v>44480</v>
      </c>
      <c r="D115" s="12">
        <v>4</v>
      </c>
      <c r="E115" s="12"/>
      <c r="F115" s="12"/>
      <c r="G115" s="12"/>
      <c r="H115" s="12">
        <v>1</v>
      </c>
      <c r="I115" s="12">
        <v>1</v>
      </c>
      <c r="J115" s="12"/>
      <c r="K115" s="12">
        <v>0</v>
      </c>
      <c r="L115" s="12">
        <v>0</v>
      </c>
      <c r="M115" s="12">
        <v>1</v>
      </c>
      <c r="N115" s="12">
        <v>0</v>
      </c>
      <c r="O115" s="12">
        <v>0</v>
      </c>
    </row>
    <row r="116" spans="1:15" ht="15.75" customHeight="1" x14ac:dyDescent="0.5">
      <c r="A116" s="12">
        <v>215</v>
      </c>
      <c r="B116" s="13" t="s">
        <v>634</v>
      </c>
      <c r="C116" s="62">
        <v>44489</v>
      </c>
      <c r="D116" s="12">
        <v>4</v>
      </c>
      <c r="E116" s="12"/>
      <c r="F116" s="12"/>
      <c r="G116" s="12"/>
      <c r="H116" s="12">
        <v>1</v>
      </c>
      <c r="I116" s="12">
        <v>1</v>
      </c>
      <c r="J116" s="12"/>
      <c r="K116" s="12">
        <v>0</v>
      </c>
      <c r="L116" s="12">
        <v>0</v>
      </c>
      <c r="M116" s="12">
        <v>0</v>
      </c>
      <c r="N116" s="12">
        <v>0</v>
      </c>
      <c r="O116" s="12">
        <v>0</v>
      </c>
    </row>
    <row r="117" spans="1:15" ht="15.75" customHeight="1" x14ac:dyDescent="0.5">
      <c r="A117" s="12">
        <v>216</v>
      </c>
      <c r="B117" s="13" t="s">
        <v>637</v>
      </c>
      <c r="C117" s="62">
        <v>44491</v>
      </c>
      <c r="D117" s="12">
        <v>3.5</v>
      </c>
      <c r="E117" s="12"/>
      <c r="F117" s="12"/>
      <c r="G117" s="12"/>
      <c r="H117" s="12">
        <v>1</v>
      </c>
      <c r="I117" s="12">
        <v>1</v>
      </c>
      <c r="J117" s="12"/>
      <c r="K117" s="12">
        <v>0</v>
      </c>
      <c r="L117" s="12">
        <v>0</v>
      </c>
      <c r="M117" s="12">
        <v>0</v>
      </c>
      <c r="N117" s="12">
        <v>0</v>
      </c>
      <c r="O117" s="12">
        <v>0</v>
      </c>
    </row>
    <row r="118" spans="1:15" ht="15.75" customHeight="1" x14ac:dyDescent="0.5">
      <c r="A118" s="12">
        <v>217</v>
      </c>
      <c r="B118" s="13" t="s">
        <v>640</v>
      </c>
      <c r="C118" s="62">
        <v>44454</v>
      </c>
      <c r="D118" s="12">
        <v>2.6</v>
      </c>
      <c r="E118" s="12"/>
      <c r="F118" s="12"/>
      <c r="G118" s="12"/>
      <c r="H118" s="12">
        <v>1</v>
      </c>
      <c r="I118" s="12">
        <v>1</v>
      </c>
      <c r="J118" s="12"/>
      <c r="K118" s="12">
        <v>0</v>
      </c>
      <c r="L118" s="12">
        <v>0</v>
      </c>
      <c r="M118" s="12">
        <v>0</v>
      </c>
      <c r="N118" s="12">
        <v>0</v>
      </c>
      <c r="O118" s="12">
        <v>0</v>
      </c>
    </row>
    <row r="119" spans="1:15" ht="15.75" customHeight="1" x14ac:dyDescent="0.5">
      <c r="A119" s="12">
        <v>218</v>
      </c>
      <c r="B119" s="13" t="s">
        <v>643</v>
      </c>
      <c r="C119" s="62">
        <v>44426</v>
      </c>
      <c r="D119" s="12">
        <v>4</v>
      </c>
      <c r="E119" s="12"/>
      <c r="F119" s="12"/>
      <c r="G119" s="12"/>
      <c r="H119" s="12">
        <v>1</v>
      </c>
      <c r="I119" s="12">
        <v>0</v>
      </c>
      <c r="J119" s="12"/>
      <c r="K119" s="12">
        <v>0</v>
      </c>
      <c r="L119" s="12">
        <v>0</v>
      </c>
      <c r="M119" s="12">
        <v>0</v>
      </c>
      <c r="N119" s="12">
        <v>0</v>
      </c>
      <c r="O119" s="12">
        <v>0</v>
      </c>
    </row>
    <row r="120" spans="1:15" ht="15.75" customHeight="1" x14ac:dyDescent="0.5">
      <c r="A120" s="12">
        <v>219</v>
      </c>
      <c r="B120" s="13" t="s">
        <v>646</v>
      </c>
      <c r="C120" s="62">
        <v>44607</v>
      </c>
      <c r="D120" s="12">
        <v>3</v>
      </c>
      <c r="E120" s="12"/>
      <c r="F120" s="12"/>
      <c r="G120" s="12"/>
      <c r="H120" s="12">
        <v>1</v>
      </c>
      <c r="I120" s="12">
        <v>1</v>
      </c>
      <c r="J120" s="12"/>
      <c r="K120" s="12">
        <v>0</v>
      </c>
      <c r="L120" s="12">
        <v>0</v>
      </c>
      <c r="M120" s="12">
        <v>1</v>
      </c>
      <c r="N120" s="12">
        <v>0</v>
      </c>
      <c r="O120" s="12">
        <v>0</v>
      </c>
    </row>
    <row r="121" spans="1:15" ht="15.75" customHeight="1" x14ac:dyDescent="0.5">
      <c r="A121" s="12">
        <v>220</v>
      </c>
      <c r="B121" s="13" t="s">
        <v>649</v>
      </c>
      <c r="C121" s="62">
        <v>44606</v>
      </c>
      <c r="D121" s="12">
        <v>3.5</v>
      </c>
      <c r="E121" s="12"/>
      <c r="F121" s="12"/>
      <c r="G121" s="12"/>
      <c r="H121" s="12">
        <v>1</v>
      </c>
      <c r="I121" s="12">
        <v>0</v>
      </c>
      <c r="J121" s="12"/>
      <c r="K121" s="12">
        <v>0</v>
      </c>
      <c r="L121" s="12">
        <v>0</v>
      </c>
      <c r="M121" s="12">
        <v>1</v>
      </c>
      <c r="N121" s="12">
        <v>0</v>
      </c>
      <c r="O121" s="12">
        <v>0</v>
      </c>
    </row>
    <row r="122" spans="1:15" ht="15.75" customHeight="1" x14ac:dyDescent="0.5"/>
    <row r="123" spans="1:15" ht="15.75" customHeight="1" x14ac:dyDescent="0.5"/>
    <row r="124" spans="1:15" ht="15.75" customHeight="1" x14ac:dyDescent="0.5"/>
    <row r="125" spans="1:15" ht="15.75" customHeight="1" x14ac:dyDescent="0.5"/>
    <row r="126" spans="1:15" ht="15.75" customHeight="1" x14ac:dyDescent="0.5"/>
    <row r="127" spans="1:15" ht="15.75" customHeight="1" x14ac:dyDescent="0.5"/>
    <row r="128" spans="1:15" ht="15.75" customHeight="1" x14ac:dyDescent="0.5"/>
    <row r="129" ht="15.75" customHeight="1" x14ac:dyDescent="0.5"/>
    <row r="130" ht="15.75" customHeight="1" x14ac:dyDescent="0.5"/>
    <row r="131" ht="15.75" customHeight="1" x14ac:dyDescent="0.5"/>
    <row r="132" ht="15.75" customHeight="1" x14ac:dyDescent="0.5"/>
    <row r="133" ht="15.75" customHeight="1" x14ac:dyDescent="0.5"/>
    <row r="134" ht="15.75" customHeight="1" x14ac:dyDescent="0.5"/>
    <row r="135" ht="15.75" customHeight="1" x14ac:dyDescent="0.5"/>
    <row r="136" ht="15.75" customHeight="1" x14ac:dyDescent="0.5"/>
    <row r="137" ht="15.75" customHeight="1" x14ac:dyDescent="0.5"/>
    <row r="138" ht="15.75" customHeight="1" x14ac:dyDescent="0.5"/>
    <row r="139" ht="15.75" customHeight="1" x14ac:dyDescent="0.5"/>
    <row r="140" ht="15.75" customHeight="1" x14ac:dyDescent="0.5"/>
    <row r="141" ht="15.75" customHeight="1" x14ac:dyDescent="0.5"/>
    <row r="142" ht="15.75" customHeight="1" x14ac:dyDescent="0.5"/>
    <row r="143" ht="15.75" customHeight="1" x14ac:dyDescent="0.5"/>
    <row r="144" ht="15.75" customHeight="1" x14ac:dyDescent="0.5"/>
    <row r="145" ht="15.75" customHeight="1" x14ac:dyDescent="0.5"/>
    <row r="146" ht="15.75" customHeight="1" x14ac:dyDescent="0.5"/>
    <row r="147" ht="15.75" customHeight="1" x14ac:dyDescent="0.5"/>
    <row r="148" ht="15.75" customHeight="1" x14ac:dyDescent="0.5"/>
    <row r="149" ht="15.75" customHeight="1" x14ac:dyDescent="0.5"/>
    <row r="150" ht="15.75" customHeight="1" x14ac:dyDescent="0.5"/>
    <row r="151" ht="15.75" customHeight="1" x14ac:dyDescent="0.5"/>
    <row r="152" ht="15.75" customHeight="1" x14ac:dyDescent="0.5"/>
    <row r="153" ht="15.75" customHeight="1" x14ac:dyDescent="0.5"/>
    <row r="154" ht="15.75" customHeight="1" x14ac:dyDescent="0.5"/>
    <row r="155" ht="15.75" customHeight="1" x14ac:dyDescent="0.5"/>
    <row r="156" ht="15.75" customHeight="1" x14ac:dyDescent="0.5"/>
    <row r="157" ht="15.75" customHeight="1" x14ac:dyDescent="0.5"/>
    <row r="158" ht="15.75" customHeight="1" x14ac:dyDescent="0.5"/>
    <row r="159" ht="15.75" customHeight="1" x14ac:dyDescent="0.5"/>
    <row r="160" ht="15.75" customHeight="1" x14ac:dyDescent="0.5"/>
    <row r="161" ht="15.75" customHeight="1" x14ac:dyDescent="0.5"/>
    <row r="162" ht="15.75" customHeight="1" x14ac:dyDescent="0.5"/>
    <row r="163" ht="15.75" customHeight="1" x14ac:dyDescent="0.5"/>
    <row r="164" ht="15.75" customHeight="1" x14ac:dyDescent="0.5"/>
    <row r="165" ht="15.75" customHeight="1" x14ac:dyDescent="0.5"/>
    <row r="166" ht="15.75" customHeight="1" x14ac:dyDescent="0.5"/>
    <row r="167" ht="15.75" customHeight="1" x14ac:dyDescent="0.5"/>
    <row r="168" ht="15.75" customHeight="1" x14ac:dyDescent="0.5"/>
    <row r="169" ht="15.75" customHeight="1" x14ac:dyDescent="0.5"/>
    <row r="170" ht="15.75" customHeight="1" x14ac:dyDescent="0.5"/>
    <row r="171" ht="15.75" customHeight="1" x14ac:dyDescent="0.5"/>
    <row r="172" ht="15.75" customHeight="1" x14ac:dyDescent="0.5"/>
    <row r="173" ht="15.75" customHeight="1" x14ac:dyDescent="0.5"/>
    <row r="174" ht="15.75" customHeight="1" x14ac:dyDescent="0.5"/>
    <row r="175" ht="15.75" customHeight="1" x14ac:dyDescent="0.5"/>
    <row r="176" ht="15.75" customHeight="1" x14ac:dyDescent="0.5"/>
    <row r="177" ht="15.75" customHeight="1" x14ac:dyDescent="0.5"/>
    <row r="178" ht="15.75" customHeight="1" x14ac:dyDescent="0.5"/>
    <row r="179" ht="15.75" customHeight="1" x14ac:dyDescent="0.5"/>
    <row r="180" ht="15.75" customHeight="1" x14ac:dyDescent="0.5"/>
    <row r="181" ht="15.75" customHeight="1" x14ac:dyDescent="0.5"/>
    <row r="182" ht="15.75" customHeight="1" x14ac:dyDescent="0.5"/>
    <row r="183" ht="15.75" customHeight="1" x14ac:dyDescent="0.5"/>
    <row r="184" ht="15.75" customHeight="1" x14ac:dyDescent="0.5"/>
    <row r="185" ht="15.75" customHeight="1" x14ac:dyDescent="0.5"/>
    <row r="186" ht="15.75" customHeight="1" x14ac:dyDescent="0.5"/>
    <row r="187" ht="15.75" customHeight="1" x14ac:dyDescent="0.5"/>
    <row r="188" ht="15.75" customHeight="1" x14ac:dyDescent="0.5"/>
    <row r="189" ht="15.75" customHeight="1" x14ac:dyDescent="0.5"/>
    <row r="190" ht="15.75" customHeight="1" x14ac:dyDescent="0.5"/>
    <row r="191" ht="15.75" customHeight="1" x14ac:dyDescent="0.5"/>
    <row r="192" ht="15.75" customHeight="1" x14ac:dyDescent="0.5"/>
    <row r="193" ht="15.75" customHeight="1" x14ac:dyDescent="0.5"/>
    <row r="194" ht="15.75" customHeight="1" x14ac:dyDescent="0.5"/>
    <row r="195" ht="15.75" customHeight="1" x14ac:dyDescent="0.5"/>
    <row r="196" ht="15.75" customHeight="1" x14ac:dyDescent="0.5"/>
    <row r="197" ht="15.75" customHeight="1" x14ac:dyDescent="0.5"/>
    <row r="198" ht="15.75" customHeight="1" x14ac:dyDescent="0.5"/>
    <row r="199" ht="15.75" customHeight="1" x14ac:dyDescent="0.5"/>
    <row r="200" ht="15.75" customHeight="1" x14ac:dyDescent="0.5"/>
    <row r="201" ht="15.75" customHeight="1" x14ac:dyDescent="0.5"/>
    <row r="202" ht="15.75" customHeight="1" x14ac:dyDescent="0.5"/>
    <row r="203" ht="15.75" customHeight="1" x14ac:dyDescent="0.5"/>
    <row r="204" ht="15.75" customHeight="1" x14ac:dyDescent="0.5"/>
    <row r="205" ht="15.75" customHeight="1" x14ac:dyDescent="0.5"/>
    <row r="206" ht="15.75" customHeight="1" x14ac:dyDescent="0.5"/>
    <row r="207" ht="15.75" customHeight="1" x14ac:dyDescent="0.5"/>
    <row r="208" ht="15.75" customHeight="1" x14ac:dyDescent="0.5"/>
    <row r="209" ht="15.75" customHeight="1" x14ac:dyDescent="0.5"/>
    <row r="210" ht="15.75" customHeight="1" x14ac:dyDescent="0.5"/>
    <row r="211" ht="15.75" customHeight="1" x14ac:dyDescent="0.5"/>
    <row r="212" ht="15.75" customHeight="1" x14ac:dyDescent="0.5"/>
    <row r="213" ht="15.75" customHeight="1" x14ac:dyDescent="0.5"/>
    <row r="214" ht="15.75" customHeight="1" x14ac:dyDescent="0.5"/>
    <row r="215" ht="15.75" customHeight="1" x14ac:dyDescent="0.5"/>
    <row r="216" ht="15.75" customHeight="1" x14ac:dyDescent="0.5"/>
    <row r="217" ht="15.75" customHeight="1" x14ac:dyDescent="0.5"/>
    <row r="218" ht="15.75" customHeight="1" x14ac:dyDescent="0.5"/>
    <row r="219" ht="15.75" customHeight="1" x14ac:dyDescent="0.5"/>
    <row r="220" ht="15.75" customHeight="1" x14ac:dyDescent="0.5"/>
    <row r="221" ht="15.75" customHeight="1" x14ac:dyDescent="0.5"/>
    <row r="222" ht="15.75" customHeight="1" x14ac:dyDescent="0.5"/>
    <row r="223" ht="15.75" customHeight="1" x14ac:dyDescent="0.5"/>
    <row r="224" ht="15.75" customHeight="1" x14ac:dyDescent="0.5"/>
    <row r="225" ht="15.75" customHeight="1" x14ac:dyDescent="0.5"/>
    <row r="226" ht="15.75" customHeight="1" x14ac:dyDescent="0.5"/>
    <row r="227" ht="15.75" customHeight="1" x14ac:dyDescent="0.5"/>
    <row r="228" ht="15.75" customHeight="1" x14ac:dyDescent="0.5"/>
    <row r="229" ht="15.75" customHeight="1" x14ac:dyDescent="0.5"/>
    <row r="230" ht="15.75" customHeight="1" x14ac:dyDescent="0.5"/>
    <row r="231" ht="15.75" customHeight="1" x14ac:dyDescent="0.5"/>
    <row r="232" ht="15.75" customHeight="1" x14ac:dyDescent="0.5"/>
    <row r="233" ht="15.75" customHeight="1" x14ac:dyDescent="0.5"/>
    <row r="234" ht="15.75" customHeight="1" x14ac:dyDescent="0.5"/>
    <row r="235" ht="15.75" customHeight="1" x14ac:dyDescent="0.5"/>
    <row r="236" ht="15.75" customHeight="1" x14ac:dyDescent="0.5"/>
    <row r="237" ht="15.75" customHeight="1" x14ac:dyDescent="0.5"/>
    <row r="238" ht="15.75" customHeight="1" x14ac:dyDescent="0.5"/>
    <row r="239" ht="15.75" customHeight="1" x14ac:dyDescent="0.5"/>
    <row r="240" ht="15.75" customHeight="1" x14ac:dyDescent="0.5"/>
    <row r="241" ht="15.75" customHeight="1" x14ac:dyDescent="0.5"/>
    <row r="242" ht="15.75" customHeight="1" x14ac:dyDescent="0.5"/>
    <row r="243" ht="15.75" customHeight="1" x14ac:dyDescent="0.5"/>
    <row r="244" ht="15.75" customHeight="1" x14ac:dyDescent="0.5"/>
    <row r="245" ht="15.75" customHeight="1" x14ac:dyDescent="0.5"/>
    <row r="246" ht="15.75" customHeight="1" x14ac:dyDescent="0.5"/>
    <row r="247" ht="15.75" customHeight="1" x14ac:dyDescent="0.5"/>
    <row r="248" ht="15.75" customHeight="1" x14ac:dyDescent="0.5"/>
    <row r="249" ht="15.75" customHeight="1" x14ac:dyDescent="0.5"/>
    <row r="250" ht="15.75" customHeight="1" x14ac:dyDescent="0.5"/>
    <row r="251" ht="15.75" customHeight="1" x14ac:dyDescent="0.5"/>
    <row r="252" ht="15.75" customHeight="1" x14ac:dyDescent="0.5"/>
    <row r="253" ht="15.75" customHeight="1" x14ac:dyDescent="0.5"/>
    <row r="254" ht="15.75" customHeight="1" x14ac:dyDescent="0.5"/>
    <row r="255" ht="15.75" customHeight="1" x14ac:dyDescent="0.5"/>
    <row r="256" ht="15.75" customHeight="1" x14ac:dyDescent="0.5"/>
    <row r="257" ht="15.75" customHeight="1" x14ac:dyDescent="0.5"/>
    <row r="258" ht="15.75" customHeight="1" x14ac:dyDescent="0.5"/>
    <row r="259" ht="15.75" customHeight="1" x14ac:dyDescent="0.5"/>
    <row r="260" ht="15.75" customHeight="1" x14ac:dyDescent="0.5"/>
    <row r="261" ht="15.75" customHeight="1" x14ac:dyDescent="0.5"/>
    <row r="262" ht="15.75" customHeight="1" x14ac:dyDescent="0.5"/>
    <row r="263" ht="15.75" customHeight="1" x14ac:dyDescent="0.5"/>
    <row r="264" ht="15.75" customHeight="1" x14ac:dyDescent="0.5"/>
    <row r="265" ht="15.75" customHeight="1" x14ac:dyDescent="0.5"/>
    <row r="266" ht="15.75" customHeight="1" x14ac:dyDescent="0.5"/>
    <row r="267" ht="15.75" customHeight="1" x14ac:dyDescent="0.5"/>
    <row r="268" ht="15.75" customHeight="1" x14ac:dyDescent="0.5"/>
    <row r="269" ht="15.75" customHeight="1" x14ac:dyDescent="0.5"/>
    <row r="270" ht="15.75" customHeight="1" x14ac:dyDescent="0.5"/>
    <row r="271" ht="15.75" customHeight="1" x14ac:dyDescent="0.5"/>
    <row r="272" ht="15.75" customHeight="1" x14ac:dyDescent="0.5"/>
    <row r="273" ht="15.75" customHeight="1" x14ac:dyDescent="0.5"/>
    <row r="274" ht="15.75" customHeight="1" x14ac:dyDescent="0.5"/>
    <row r="275" ht="15.75" customHeight="1" x14ac:dyDescent="0.5"/>
    <row r="276" ht="15.75" customHeight="1" x14ac:dyDescent="0.5"/>
    <row r="277" ht="15.75" customHeight="1" x14ac:dyDescent="0.5"/>
    <row r="278" ht="15.75" customHeight="1" x14ac:dyDescent="0.5"/>
    <row r="279" ht="15.75" customHeight="1" x14ac:dyDescent="0.5"/>
    <row r="280" ht="15.75" customHeight="1" x14ac:dyDescent="0.5"/>
    <row r="281" ht="15.75" customHeight="1" x14ac:dyDescent="0.5"/>
    <row r="282" ht="15.75" customHeight="1" x14ac:dyDescent="0.5"/>
    <row r="283" ht="15.75" customHeight="1" x14ac:dyDescent="0.5"/>
    <row r="284" ht="15.75" customHeight="1" x14ac:dyDescent="0.5"/>
    <row r="285" ht="15.75" customHeight="1" x14ac:dyDescent="0.5"/>
    <row r="286" ht="15.75" customHeight="1" x14ac:dyDescent="0.5"/>
    <row r="287" ht="15.75" customHeight="1" x14ac:dyDescent="0.5"/>
    <row r="288" ht="15.75" customHeight="1" x14ac:dyDescent="0.5"/>
    <row r="289" ht="15.75" customHeight="1" x14ac:dyDescent="0.5"/>
    <row r="290" ht="15.75" customHeight="1" x14ac:dyDescent="0.5"/>
    <row r="291" ht="15.75" customHeight="1" x14ac:dyDescent="0.5"/>
    <row r="292" ht="15.75" customHeight="1" x14ac:dyDescent="0.5"/>
    <row r="293" ht="15.75" customHeight="1" x14ac:dyDescent="0.5"/>
    <row r="294" ht="15.75" customHeight="1" x14ac:dyDescent="0.5"/>
    <row r="295" ht="15.75" customHeight="1" x14ac:dyDescent="0.5"/>
    <row r="296" ht="15.75" customHeight="1" x14ac:dyDescent="0.5"/>
    <row r="297" ht="15.75" customHeight="1" x14ac:dyDescent="0.5"/>
    <row r="298" ht="15.75" customHeight="1" x14ac:dyDescent="0.5"/>
    <row r="299" ht="15.75" customHeight="1" x14ac:dyDescent="0.5"/>
    <row r="300" ht="15.75" customHeight="1" x14ac:dyDescent="0.5"/>
    <row r="301" ht="15.75" customHeight="1" x14ac:dyDescent="0.5"/>
    <row r="302" ht="15.75" customHeight="1" x14ac:dyDescent="0.5"/>
    <row r="303" ht="15.75" customHeight="1" x14ac:dyDescent="0.5"/>
    <row r="304" ht="15.75" customHeight="1" x14ac:dyDescent="0.5"/>
    <row r="305" ht="15.75" customHeight="1" x14ac:dyDescent="0.5"/>
    <row r="306" ht="15.75" customHeight="1" x14ac:dyDescent="0.5"/>
    <row r="307" ht="15.75" customHeight="1" x14ac:dyDescent="0.5"/>
    <row r="308" ht="15.75" customHeight="1" x14ac:dyDescent="0.5"/>
    <row r="309" ht="15.75" customHeight="1" x14ac:dyDescent="0.5"/>
    <row r="310" ht="15.75" customHeight="1" x14ac:dyDescent="0.5"/>
    <row r="311" ht="15.75" customHeight="1" x14ac:dyDescent="0.5"/>
    <row r="312" ht="15.75" customHeight="1" x14ac:dyDescent="0.5"/>
    <row r="313" ht="15.75" customHeight="1" x14ac:dyDescent="0.5"/>
    <row r="314" ht="15.75" customHeight="1" x14ac:dyDescent="0.5"/>
    <row r="315" ht="15.75" customHeight="1" x14ac:dyDescent="0.5"/>
    <row r="316" ht="15.75" customHeight="1" x14ac:dyDescent="0.5"/>
    <row r="317" ht="15.75" customHeight="1" x14ac:dyDescent="0.5"/>
    <row r="318" ht="15.75" customHeight="1" x14ac:dyDescent="0.5"/>
    <row r="319" ht="15.75" customHeight="1" x14ac:dyDescent="0.5"/>
    <row r="320" ht="15.75" customHeight="1" x14ac:dyDescent="0.5"/>
    <row r="321" ht="15.75" customHeight="1" x14ac:dyDescent="0.5"/>
    <row r="322" ht="15.75" customHeight="1" x14ac:dyDescent="0.5"/>
    <row r="323" ht="15.75" customHeight="1" x14ac:dyDescent="0.5"/>
    <row r="324" ht="15.75" customHeight="1" x14ac:dyDescent="0.5"/>
    <row r="325" ht="15.75" customHeight="1" x14ac:dyDescent="0.5"/>
    <row r="326" ht="15.75" customHeight="1" x14ac:dyDescent="0.5"/>
    <row r="327" ht="15.75" customHeight="1" x14ac:dyDescent="0.5"/>
    <row r="328" ht="15.75" customHeight="1" x14ac:dyDescent="0.5"/>
    <row r="329" ht="15.75" customHeight="1" x14ac:dyDescent="0.5"/>
    <row r="330" ht="15.75" customHeight="1" x14ac:dyDescent="0.5"/>
    <row r="331" ht="15.75" customHeight="1" x14ac:dyDescent="0.5"/>
    <row r="332" ht="15.75" customHeight="1" x14ac:dyDescent="0.5"/>
    <row r="333" ht="15.75" customHeight="1" x14ac:dyDescent="0.5"/>
    <row r="334" ht="15.75" customHeight="1" x14ac:dyDescent="0.5"/>
    <row r="335" ht="15.75" customHeight="1" x14ac:dyDescent="0.5"/>
    <row r="336" ht="15.75" customHeight="1" x14ac:dyDescent="0.5"/>
    <row r="337" ht="15.75" customHeight="1" x14ac:dyDescent="0.5"/>
    <row r="338" ht="15.75" customHeight="1" x14ac:dyDescent="0.5"/>
    <row r="339" ht="15.75" customHeight="1" x14ac:dyDescent="0.5"/>
    <row r="340" ht="15.75" customHeight="1" x14ac:dyDescent="0.5"/>
    <row r="341" ht="15.75" customHeight="1" x14ac:dyDescent="0.5"/>
    <row r="342" ht="15.75" customHeight="1" x14ac:dyDescent="0.5"/>
    <row r="343" ht="15.75" customHeight="1" x14ac:dyDescent="0.5"/>
    <row r="344" ht="15.75" customHeight="1" x14ac:dyDescent="0.5"/>
    <row r="345" ht="15.75" customHeight="1" x14ac:dyDescent="0.5"/>
    <row r="346" ht="15.75" customHeight="1" x14ac:dyDescent="0.5"/>
    <row r="347" ht="15.75" customHeight="1" x14ac:dyDescent="0.5"/>
    <row r="348" ht="15.75" customHeight="1" x14ac:dyDescent="0.5"/>
    <row r="349" ht="15.75" customHeight="1" x14ac:dyDescent="0.5"/>
    <row r="350" ht="15.75" customHeight="1" x14ac:dyDescent="0.5"/>
    <row r="351" ht="15.75" customHeight="1" x14ac:dyDescent="0.5"/>
    <row r="352" ht="15.75" customHeight="1" x14ac:dyDescent="0.5"/>
    <row r="353" ht="15.75" customHeight="1" x14ac:dyDescent="0.5"/>
    <row r="354" ht="15.75" customHeight="1" x14ac:dyDescent="0.5"/>
    <row r="355" ht="15.75" customHeight="1" x14ac:dyDescent="0.5"/>
    <row r="356" ht="15.75" customHeight="1" x14ac:dyDescent="0.5"/>
    <row r="357" ht="15.75" customHeight="1" x14ac:dyDescent="0.5"/>
    <row r="358" ht="15.75" customHeight="1" x14ac:dyDescent="0.5"/>
    <row r="359" ht="15.75" customHeight="1" x14ac:dyDescent="0.5"/>
    <row r="360" ht="15.75" customHeight="1" x14ac:dyDescent="0.5"/>
    <row r="361" ht="15.75" customHeight="1" x14ac:dyDescent="0.5"/>
    <row r="362" ht="15.75" customHeight="1" x14ac:dyDescent="0.5"/>
    <row r="363" ht="15.75" customHeight="1" x14ac:dyDescent="0.5"/>
    <row r="364" ht="15.75" customHeight="1" x14ac:dyDescent="0.5"/>
    <row r="365" ht="15.75" customHeight="1" x14ac:dyDescent="0.5"/>
    <row r="366" ht="15.75" customHeight="1" x14ac:dyDescent="0.5"/>
    <row r="367" ht="15.75" customHeight="1" x14ac:dyDescent="0.5"/>
    <row r="368" ht="15.75" customHeight="1" x14ac:dyDescent="0.5"/>
    <row r="369" ht="15.75" customHeight="1" x14ac:dyDescent="0.5"/>
    <row r="370" ht="15.75" customHeight="1" x14ac:dyDescent="0.5"/>
    <row r="371" ht="15.75" customHeight="1" x14ac:dyDescent="0.5"/>
    <row r="372" ht="15.75" customHeight="1" x14ac:dyDescent="0.5"/>
    <row r="373" ht="15.75" customHeight="1" x14ac:dyDescent="0.5"/>
    <row r="374" ht="15.75" customHeight="1" x14ac:dyDescent="0.5"/>
    <row r="375" ht="15.75" customHeight="1" x14ac:dyDescent="0.5"/>
    <row r="376" ht="15.75" customHeight="1" x14ac:dyDescent="0.5"/>
    <row r="377" ht="15.75" customHeight="1" x14ac:dyDescent="0.5"/>
    <row r="378" ht="15.75" customHeight="1" x14ac:dyDescent="0.5"/>
    <row r="379" ht="15.75" customHeight="1" x14ac:dyDescent="0.5"/>
    <row r="380" ht="15.75" customHeight="1" x14ac:dyDescent="0.5"/>
    <row r="381" ht="15.75" customHeight="1" x14ac:dyDescent="0.5"/>
    <row r="382" ht="15.75" customHeight="1" x14ac:dyDescent="0.5"/>
    <row r="383" ht="15.75" customHeight="1" x14ac:dyDescent="0.5"/>
    <row r="384" ht="15.75" customHeight="1" x14ac:dyDescent="0.5"/>
    <row r="385" ht="15.75" customHeight="1" x14ac:dyDescent="0.5"/>
    <row r="386" ht="15.75" customHeight="1" x14ac:dyDescent="0.5"/>
    <row r="387" ht="15.75" customHeight="1" x14ac:dyDescent="0.5"/>
    <row r="388" ht="15.75" customHeight="1" x14ac:dyDescent="0.5"/>
    <row r="389" ht="15.75" customHeight="1" x14ac:dyDescent="0.5"/>
    <row r="390" ht="15.75" customHeight="1" x14ac:dyDescent="0.5"/>
    <row r="391" ht="15.75" customHeight="1" x14ac:dyDescent="0.5"/>
    <row r="392" ht="15.75" customHeight="1" x14ac:dyDescent="0.5"/>
    <row r="393" ht="15.75" customHeight="1" x14ac:dyDescent="0.5"/>
    <row r="394" ht="15.75" customHeight="1" x14ac:dyDescent="0.5"/>
    <row r="395" ht="15.75" customHeight="1" x14ac:dyDescent="0.5"/>
    <row r="396" ht="15.75" customHeight="1" x14ac:dyDescent="0.5"/>
    <row r="397" ht="15.75" customHeight="1" x14ac:dyDescent="0.5"/>
    <row r="398" ht="15.75" customHeight="1" x14ac:dyDescent="0.5"/>
    <row r="399" ht="15.75" customHeight="1" x14ac:dyDescent="0.5"/>
    <row r="400" ht="15.75" customHeight="1" x14ac:dyDescent="0.5"/>
    <row r="401" ht="15.75" customHeight="1" x14ac:dyDescent="0.5"/>
    <row r="402" ht="15.75" customHeight="1" x14ac:dyDescent="0.5"/>
    <row r="403" ht="15.75" customHeight="1" x14ac:dyDescent="0.5"/>
    <row r="404" ht="15.75" customHeight="1" x14ac:dyDescent="0.5"/>
    <row r="405" ht="15.75" customHeight="1" x14ac:dyDescent="0.5"/>
    <row r="406" ht="15.75" customHeight="1" x14ac:dyDescent="0.5"/>
    <row r="407" ht="15.75" customHeight="1" x14ac:dyDescent="0.5"/>
    <row r="408" ht="15.75" customHeight="1" x14ac:dyDescent="0.5"/>
    <row r="409" ht="15.75" customHeight="1" x14ac:dyDescent="0.5"/>
    <row r="410" ht="15.75" customHeight="1" x14ac:dyDescent="0.5"/>
    <row r="411" ht="15.75" customHeight="1" x14ac:dyDescent="0.5"/>
    <row r="412" ht="15.75" customHeight="1" x14ac:dyDescent="0.5"/>
    <row r="413" ht="15.75" customHeight="1" x14ac:dyDescent="0.5"/>
    <row r="414" ht="15.75" customHeight="1" x14ac:dyDescent="0.5"/>
    <row r="415" ht="15.75" customHeight="1" x14ac:dyDescent="0.5"/>
    <row r="416" ht="15.75" customHeight="1" x14ac:dyDescent="0.5"/>
    <row r="417" ht="15.75" customHeight="1" x14ac:dyDescent="0.5"/>
    <row r="418" ht="15.75" customHeight="1" x14ac:dyDescent="0.5"/>
    <row r="419" ht="15.75" customHeight="1" x14ac:dyDescent="0.5"/>
    <row r="420" ht="15.75" customHeight="1" x14ac:dyDescent="0.5"/>
    <row r="421" ht="15.75" customHeight="1" x14ac:dyDescent="0.5"/>
    <row r="422" ht="15.75" customHeight="1" x14ac:dyDescent="0.5"/>
    <row r="423" ht="15.75" customHeight="1" x14ac:dyDescent="0.5"/>
    <row r="424" ht="15.75" customHeight="1" x14ac:dyDescent="0.5"/>
    <row r="425" ht="15.75" customHeight="1" x14ac:dyDescent="0.5"/>
    <row r="426" ht="15.75" customHeight="1" x14ac:dyDescent="0.5"/>
    <row r="427" ht="15.75" customHeight="1" x14ac:dyDescent="0.5"/>
    <row r="428" ht="15.75" customHeight="1" x14ac:dyDescent="0.5"/>
    <row r="429" ht="15.75" customHeight="1" x14ac:dyDescent="0.5"/>
    <row r="430" ht="15.75" customHeight="1" x14ac:dyDescent="0.5"/>
    <row r="431" ht="15.75" customHeight="1" x14ac:dyDescent="0.5"/>
    <row r="432" ht="15.75" customHeight="1" x14ac:dyDescent="0.5"/>
    <row r="433" ht="15.75" customHeight="1" x14ac:dyDescent="0.5"/>
    <row r="434" ht="15.75" customHeight="1" x14ac:dyDescent="0.5"/>
    <row r="435" ht="15.75" customHeight="1" x14ac:dyDescent="0.5"/>
    <row r="436" ht="15.75" customHeight="1" x14ac:dyDescent="0.5"/>
    <row r="437" ht="15.75" customHeight="1" x14ac:dyDescent="0.5"/>
    <row r="438" ht="15.75" customHeight="1" x14ac:dyDescent="0.5"/>
    <row r="439" ht="15.75" customHeight="1" x14ac:dyDescent="0.5"/>
    <row r="440" ht="15.75" customHeight="1" x14ac:dyDescent="0.5"/>
    <row r="441" ht="15.75" customHeight="1" x14ac:dyDescent="0.5"/>
    <row r="442" ht="15.75" customHeight="1" x14ac:dyDescent="0.5"/>
    <row r="443" ht="15.75" customHeight="1" x14ac:dyDescent="0.5"/>
    <row r="444" ht="15.75" customHeight="1" x14ac:dyDescent="0.5"/>
    <row r="445" ht="15.75" customHeight="1" x14ac:dyDescent="0.5"/>
    <row r="446" ht="15.75" customHeight="1" x14ac:dyDescent="0.5"/>
    <row r="447" ht="15.75" customHeight="1" x14ac:dyDescent="0.5"/>
    <row r="448" ht="15.75" customHeight="1" x14ac:dyDescent="0.5"/>
    <row r="449" ht="15.75" customHeight="1" x14ac:dyDescent="0.5"/>
    <row r="450" ht="15.75" customHeight="1" x14ac:dyDescent="0.5"/>
    <row r="451" ht="15.75" customHeight="1" x14ac:dyDescent="0.5"/>
    <row r="452" ht="15.75" customHeight="1" x14ac:dyDescent="0.5"/>
    <row r="453" ht="15.75" customHeight="1" x14ac:dyDescent="0.5"/>
    <row r="454" ht="15.75" customHeight="1" x14ac:dyDescent="0.5"/>
    <row r="455" ht="15.75" customHeight="1" x14ac:dyDescent="0.5"/>
    <row r="456" ht="15.75" customHeight="1" x14ac:dyDescent="0.5"/>
    <row r="457" ht="15.75" customHeight="1" x14ac:dyDescent="0.5"/>
    <row r="458" ht="15.75" customHeight="1" x14ac:dyDescent="0.5"/>
    <row r="459" ht="15.75" customHeight="1" x14ac:dyDescent="0.5"/>
    <row r="460" ht="15.75" customHeight="1" x14ac:dyDescent="0.5"/>
    <row r="461" ht="15.75" customHeight="1" x14ac:dyDescent="0.5"/>
    <row r="462" ht="15.75" customHeight="1" x14ac:dyDescent="0.5"/>
    <row r="463" ht="15.75" customHeight="1" x14ac:dyDescent="0.5"/>
    <row r="464" ht="15.75" customHeight="1" x14ac:dyDescent="0.5"/>
    <row r="465" ht="15.75" customHeight="1" x14ac:dyDescent="0.5"/>
    <row r="466" ht="15.75" customHeight="1" x14ac:dyDescent="0.5"/>
    <row r="467" ht="15.75" customHeight="1" x14ac:dyDescent="0.5"/>
    <row r="468" ht="15.75" customHeight="1" x14ac:dyDescent="0.5"/>
    <row r="469" ht="15.75" customHeight="1" x14ac:dyDescent="0.5"/>
    <row r="470" ht="15.75" customHeight="1" x14ac:dyDescent="0.5"/>
    <row r="471" ht="15.75" customHeight="1" x14ac:dyDescent="0.5"/>
    <row r="472" ht="15.75" customHeight="1" x14ac:dyDescent="0.5"/>
    <row r="473" ht="15.75" customHeight="1" x14ac:dyDescent="0.5"/>
    <row r="474" ht="15.75" customHeight="1" x14ac:dyDescent="0.5"/>
    <row r="475" ht="15.75" customHeight="1" x14ac:dyDescent="0.5"/>
    <row r="476" ht="15.75" customHeight="1" x14ac:dyDescent="0.5"/>
    <row r="477" ht="15.75" customHeight="1" x14ac:dyDescent="0.5"/>
    <row r="478" ht="15.75" customHeight="1" x14ac:dyDescent="0.5"/>
    <row r="479" ht="15.75" customHeight="1" x14ac:dyDescent="0.5"/>
    <row r="480" ht="15.75" customHeight="1" x14ac:dyDescent="0.5"/>
    <row r="481" ht="15.75" customHeight="1" x14ac:dyDescent="0.5"/>
    <row r="482" ht="15.75" customHeight="1" x14ac:dyDescent="0.5"/>
    <row r="483" ht="15.75" customHeight="1" x14ac:dyDescent="0.5"/>
    <row r="484" ht="15.75" customHeight="1" x14ac:dyDescent="0.5"/>
    <row r="485" ht="15.75" customHeight="1" x14ac:dyDescent="0.5"/>
    <row r="486" ht="15.75" customHeight="1" x14ac:dyDescent="0.5"/>
    <row r="487" ht="15.75" customHeight="1" x14ac:dyDescent="0.5"/>
    <row r="488" ht="15.75" customHeight="1" x14ac:dyDescent="0.5"/>
    <row r="489" ht="15.75" customHeight="1" x14ac:dyDescent="0.5"/>
    <row r="490" ht="15.75" customHeight="1" x14ac:dyDescent="0.5"/>
    <row r="491" ht="15.75" customHeight="1" x14ac:dyDescent="0.5"/>
    <row r="492" ht="15.75" customHeight="1" x14ac:dyDescent="0.5"/>
    <row r="493" ht="15.75" customHeight="1" x14ac:dyDescent="0.5"/>
    <row r="494" ht="15.75" customHeight="1" x14ac:dyDescent="0.5"/>
    <row r="495" ht="15.75" customHeight="1" x14ac:dyDescent="0.5"/>
    <row r="496" ht="15.75" customHeight="1" x14ac:dyDescent="0.5"/>
    <row r="497" ht="15.75" customHeight="1" x14ac:dyDescent="0.5"/>
    <row r="498" ht="15.75" customHeight="1" x14ac:dyDescent="0.5"/>
    <row r="499" ht="15.75" customHeight="1" x14ac:dyDescent="0.5"/>
    <row r="500" ht="15.75" customHeight="1" x14ac:dyDescent="0.5"/>
    <row r="501" ht="15.75" customHeight="1" x14ac:dyDescent="0.5"/>
    <row r="502" ht="15.75" customHeight="1" x14ac:dyDescent="0.5"/>
    <row r="503" ht="15.75" customHeight="1" x14ac:dyDescent="0.5"/>
    <row r="504" ht="15.75" customHeight="1" x14ac:dyDescent="0.5"/>
    <row r="505" ht="15.75" customHeight="1" x14ac:dyDescent="0.5"/>
    <row r="506" ht="15.75" customHeight="1" x14ac:dyDescent="0.5"/>
    <row r="507" ht="15.75" customHeight="1" x14ac:dyDescent="0.5"/>
    <row r="508" ht="15.75" customHeight="1" x14ac:dyDescent="0.5"/>
    <row r="509" ht="15.75" customHeight="1" x14ac:dyDescent="0.5"/>
    <row r="510" ht="15.75" customHeight="1" x14ac:dyDescent="0.5"/>
    <row r="511" ht="15.75" customHeight="1" x14ac:dyDescent="0.5"/>
    <row r="512" ht="15.75" customHeight="1" x14ac:dyDescent="0.5"/>
    <row r="513" ht="15.75" customHeight="1" x14ac:dyDescent="0.5"/>
    <row r="514" ht="15.75" customHeight="1" x14ac:dyDescent="0.5"/>
    <row r="515" ht="15.75" customHeight="1" x14ac:dyDescent="0.5"/>
    <row r="516" ht="15.75" customHeight="1" x14ac:dyDescent="0.5"/>
    <row r="517" ht="15.75" customHeight="1" x14ac:dyDescent="0.5"/>
    <row r="518" ht="15.75" customHeight="1" x14ac:dyDescent="0.5"/>
    <row r="519" ht="15.75" customHeight="1" x14ac:dyDescent="0.5"/>
    <row r="520" ht="15.75" customHeight="1" x14ac:dyDescent="0.5"/>
    <row r="521" ht="15.75" customHeight="1" x14ac:dyDescent="0.5"/>
    <row r="522" ht="15.75" customHeight="1" x14ac:dyDescent="0.5"/>
    <row r="523" ht="15.75" customHeight="1" x14ac:dyDescent="0.5"/>
    <row r="524" ht="15.75" customHeight="1" x14ac:dyDescent="0.5"/>
    <row r="525" ht="15.75" customHeight="1" x14ac:dyDescent="0.5"/>
    <row r="526" ht="15.75" customHeight="1" x14ac:dyDescent="0.5"/>
    <row r="527" ht="15.75" customHeight="1" x14ac:dyDescent="0.5"/>
    <row r="528" ht="15.75" customHeight="1" x14ac:dyDescent="0.5"/>
    <row r="529" ht="15.75" customHeight="1" x14ac:dyDescent="0.5"/>
    <row r="530" ht="15.75" customHeight="1" x14ac:dyDescent="0.5"/>
    <row r="531" ht="15.75" customHeight="1" x14ac:dyDescent="0.5"/>
    <row r="532" ht="15.75" customHeight="1" x14ac:dyDescent="0.5"/>
    <row r="533" ht="15.75" customHeight="1" x14ac:dyDescent="0.5"/>
    <row r="534" ht="15.75" customHeight="1" x14ac:dyDescent="0.5"/>
    <row r="535" ht="15.75" customHeight="1" x14ac:dyDescent="0.5"/>
    <row r="536" ht="15.75" customHeight="1" x14ac:dyDescent="0.5"/>
    <row r="537" ht="15.75" customHeight="1" x14ac:dyDescent="0.5"/>
    <row r="538" ht="15.75" customHeight="1" x14ac:dyDescent="0.5"/>
    <row r="539" ht="15.75" customHeight="1" x14ac:dyDescent="0.5"/>
    <row r="540" ht="15.75" customHeight="1" x14ac:dyDescent="0.5"/>
    <row r="541" ht="15.75" customHeight="1" x14ac:dyDescent="0.5"/>
    <row r="542" ht="15.75" customHeight="1" x14ac:dyDescent="0.5"/>
    <row r="543" ht="15.75" customHeight="1" x14ac:dyDescent="0.5"/>
    <row r="544" ht="15.75" customHeight="1" x14ac:dyDescent="0.5"/>
    <row r="545" ht="15.75" customHeight="1" x14ac:dyDescent="0.5"/>
    <row r="546" ht="15.75" customHeight="1" x14ac:dyDescent="0.5"/>
    <row r="547" ht="15.75" customHeight="1" x14ac:dyDescent="0.5"/>
    <row r="548" ht="15.75" customHeight="1" x14ac:dyDescent="0.5"/>
    <row r="549" ht="15.75" customHeight="1" x14ac:dyDescent="0.5"/>
    <row r="550" ht="15.75" customHeight="1" x14ac:dyDescent="0.5"/>
    <row r="551" ht="15.75" customHeight="1" x14ac:dyDescent="0.5"/>
    <row r="552" ht="15.75" customHeight="1" x14ac:dyDescent="0.5"/>
    <row r="553" ht="15.75" customHeight="1" x14ac:dyDescent="0.5"/>
    <row r="554" ht="15.75" customHeight="1" x14ac:dyDescent="0.5"/>
    <row r="555" ht="15.75" customHeight="1" x14ac:dyDescent="0.5"/>
    <row r="556" ht="15.75" customHeight="1" x14ac:dyDescent="0.5"/>
    <row r="557" ht="15.75" customHeight="1" x14ac:dyDescent="0.5"/>
    <row r="558" ht="15.75" customHeight="1" x14ac:dyDescent="0.5"/>
    <row r="559" ht="15.75" customHeight="1" x14ac:dyDescent="0.5"/>
    <row r="560" ht="15.75" customHeight="1" x14ac:dyDescent="0.5"/>
    <row r="561" ht="15.75" customHeight="1" x14ac:dyDescent="0.5"/>
    <row r="562" ht="15.75" customHeight="1" x14ac:dyDescent="0.5"/>
    <row r="563" ht="15.75" customHeight="1" x14ac:dyDescent="0.5"/>
    <row r="564" ht="15.75" customHeight="1" x14ac:dyDescent="0.5"/>
    <row r="565" ht="15.75" customHeight="1" x14ac:dyDescent="0.5"/>
    <row r="566" ht="15.75" customHeight="1" x14ac:dyDescent="0.5"/>
    <row r="567" ht="15.75" customHeight="1" x14ac:dyDescent="0.5"/>
    <row r="568" ht="15.75" customHeight="1" x14ac:dyDescent="0.5"/>
    <row r="569" ht="15.75" customHeight="1" x14ac:dyDescent="0.5"/>
    <row r="570" ht="15.75" customHeight="1" x14ac:dyDescent="0.5"/>
    <row r="571" ht="15.75" customHeight="1" x14ac:dyDescent="0.5"/>
    <row r="572" ht="15.75" customHeight="1" x14ac:dyDescent="0.5"/>
    <row r="573" ht="15.75" customHeight="1" x14ac:dyDescent="0.5"/>
    <row r="574" ht="15.75" customHeight="1" x14ac:dyDescent="0.5"/>
    <row r="575" ht="15.75" customHeight="1" x14ac:dyDescent="0.5"/>
    <row r="576" ht="15.75" customHeight="1" x14ac:dyDescent="0.5"/>
    <row r="577" ht="15.75" customHeight="1" x14ac:dyDescent="0.5"/>
    <row r="578" ht="15.75" customHeight="1" x14ac:dyDescent="0.5"/>
    <row r="579" ht="15.75" customHeight="1" x14ac:dyDescent="0.5"/>
    <row r="580" ht="15.75" customHeight="1" x14ac:dyDescent="0.5"/>
    <row r="581" ht="15.75" customHeight="1" x14ac:dyDescent="0.5"/>
    <row r="582" ht="15.75" customHeight="1" x14ac:dyDescent="0.5"/>
    <row r="583" ht="15.75" customHeight="1" x14ac:dyDescent="0.5"/>
    <row r="584" ht="15.75" customHeight="1" x14ac:dyDescent="0.5"/>
    <row r="585" ht="15.75" customHeight="1" x14ac:dyDescent="0.5"/>
    <row r="586" ht="15.75" customHeight="1" x14ac:dyDescent="0.5"/>
    <row r="587" ht="15.75" customHeight="1" x14ac:dyDescent="0.5"/>
    <row r="588" ht="15.75" customHeight="1" x14ac:dyDescent="0.5"/>
    <row r="589" ht="15.75" customHeight="1" x14ac:dyDescent="0.5"/>
    <row r="590" ht="15.75" customHeight="1" x14ac:dyDescent="0.5"/>
    <row r="591" ht="15.75" customHeight="1" x14ac:dyDescent="0.5"/>
    <row r="592" ht="15.75" customHeight="1" x14ac:dyDescent="0.5"/>
    <row r="593" ht="15.75" customHeight="1" x14ac:dyDescent="0.5"/>
    <row r="594" ht="15.75" customHeight="1" x14ac:dyDescent="0.5"/>
    <row r="595" ht="15.75" customHeight="1" x14ac:dyDescent="0.5"/>
    <row r="596" ht="15.75" customHeight="1" x14ac:dyDescent="0.5"/>
    <row r="597" ht="15.75" customHeight="1" x14ac:dyDescent="0.5"/>
    <row r="598" ht="15.75" customHeight="1" x14ac:dyDescent="0.5"/>
    <row r="599" ht="15.75" customHeight="1" x14ac:dyDescent="0.5"/>
    <row r="600" ht="15.75" customHeight="1" x14ac:dyDescent="0.5"/>
    <row r="601" ht="15.75" customHeight="1" x14ac:dyDescent="0.5"/>
    <row r="602" ht="15.75" customHeight="1" x14ac:dyDescent="0.5"/>
    <row r="603" ht="15.75" customHeight="1" x14ac:dyDescent="0.5"/>
    <row r="604" ht="15.75" customHeight="1" x14ac:dyDescent="0.5"/>
    <row r="605" ht="15.75" customHeight="1" x14ac:dyDescent="0.5"/>
    <row r="606" ht="15.75" customHeight="1" x14ac:dyDescent="0.5"/>
    <row r="607" ht="15.75" customHeight="1" x14ac:dyDescent="0.5"/>
    <row r="608" ht="15.75" customHeight="1" x14ac:dyDescent="0.5"/>
    <row r="609" ht="15.75" customHeight="1" x14ac:dyDescent="0.5"/>
    <row r="610" ht="15.75" customHeight="1" x14ac:dyDescent="0.5"/>
    <row r="611" ht="15.75" customHeight="1" x14ac:dyDescent="0.5"/>
    <row r="612" ht="15.75" customHeight="1" x14ac:dyDescent="0.5"/>
    <row r="613" ht="15.75" customHeight="1" x14ac:dyDescent="0.5"/>
    <row r="614" ht="15.75" customHeight="1" x14ac:dyDescent="0.5"/>
    <row r="615" ht="15.75" customHeight="1" x14ac:dyDescent="0.5"/>
    <row r="616" ht="15.75" customHeight="1" x14ac:dyDescent="0.5"/>
    <row r="617" ht="15.75" customHeight="1" x14ac:dyDescent="0.5"/>
    <row r="618" ht="15.75" customHeight="1" x14ac:dyDescent="0.5"/>
    <row r="619" ht="15.75" customHeight="1" x14ac:dyDescent="0.5"/>
    <row r="620" ht="15.75" customHeight="1" x14ac:dyDescent="0.5"/>
    <row r="621" ht="15.75" customHeight="1" x14ac:dyDescent="0.5"/>
    <row r="622" ht="15.75" customHeight="1" x14ac:dyDescent="0.5"/>
    <row r="623" ht="15.75" customHeight="1" x14ac:dyDescent="0.5"/>
    <row r="624" ht="15.75" customHeight="1" x14ac:dyDescent="0.5"/>
    <row r="625" ht="15.75" customHeight="1" x14ac:dyDescent="0.5"/>
    <row r="626" ht="15.75" customHeight="1" x14ac:dyDescent="0.5"/>
    <row r="627" ht="15.75" customHeight="1" x14ac:dyDescent="0.5"/>
    <row r="628" ht="15.75" customHeight="1" x14ac:dyDescent="0.5"/>
    <row r="629" ht="15.75" customHeight="1" x14ac:dyDescent="0.5"/>
    <row r="630" ht="15.75" customHeight="1" x14ac:dyDescent="0.5"/>
    <row r="631" ht="15.75" customHeight="1" x14ac:dyDescent="0.5"/>
    <row r="632" ht="15.75" customHeight="1" x14ac:dyDescent="0.5"/>
    <row r="633" ht="15.75" customHeight="1" x14ac:dyDescent="0.5"/>
    <row r="634" ht="15.75" customHeight="1" x14ac:dyDescent="0.5"/>
    <row r="635" ht="15.75" customHeight="1" x14ac:dyDescent="0.5"/>
    <row r="636" ht="15.75" customHeight="1" x14ac:dyDescent="0.5"/>
    <row r="637" ht="15.75" customHeight="1" x14ac:dyDescent="0.5"/>
    <row r="638" ht="15.75" customHeight="1" x14ac:dyDescent="0.5"/>
    <row r="639" ht="15.75" customHeight="1" x14ac:dyDescent="0.5"/>
    <row r="640" ht="15.75" customHeight="1" x14ac:dyDescent="0.5"/>
    <row r="641" ht="15.75" customHeight="1" x14ac:dyDescent="0.5"/>
    <row r="642" ht="15.75" customHeight="1" x14ac:dyDescent="0.5"/>
    <row r="643" ht="15.75" customHeight="1" x14ac:dyDescent="0.5"/>
    <row r="644" ht="15.75" customHeight="1" x14ac:dyDescent="0.5"/>
    <row r="645" ht="15.75" customHeight="1" x14ac:dyDescent="0.5"/>
    <row r="646" ht="15.75" customHeight="1" x14ac:dyDescent="0.5"/>
    <row r="647" ht="15.75" customHeight="1" x14ac:dyDescent="0.5"/>
    <row r="648" ht="15.75" customHeight="1" x14ac:dyDescent="0.5"/>
    <row r="649" ht="15.75" customHeight="1" x14ac:dyDescent="0.5"/>
    <row r="650" ht="15.75" customHeight="1" x14ac:dyDescent="0.5"/>
    <row r="651" ht="15.75" customHeight="1" x14ac:dyDescent="0.5"/>
    <row r="652" ht="15.75" customHeight="1" x14ac:dyDescent="0.5"/>
    <row r="653" ht="15.75" customHeight="1" x14ac:dyDescent="0.5"/>
    <row r="654" ht="15.75" customHeight="1" x14ac:dyDescent="0.5"/>
    <row r="655" ht="15.75" customHeight="1" x14ac:dyDescent="0.5"/>
    <row r="656" ht="15.75" customHeight="1" x14ac:dyDescent="0.5"/>
    <row r="657" ht="15.75" customHeight="1" x14ac:dyDescent="0.5"/>
    <row r="658" ht="15.75" customHeight="1" x14ac:dyDescent="0.5"/>
    <row r="659" ht="15.75" customHeight="1" x14ac:dyDescent="0.5"/>
    <row r="660" ht="15.75" customHeight="1" x14ac:dyDescent="0.5"/>
    <row r="661" ht="15.75" customHeight="1" x14ac:dyDescent="0.5"/>
    <row r="662" ht="15.75" customHeight="1" x14ac:dyDescent="0.5"/>
    <row r="663" ht="15.75" customHeight="1" x14ac:dyDescent="0.5"/>
    <row r="664" ht="15.75" customHeight="1" x14ac:dyDescent="0.5"/>
    <row r="665" ht="15.75" customHeight="1" x14ac:dyDescent="0.5"/>
    <row r="666" ht="15.75" customHeight="1" x14ac:dyDescent="0.5"/>
    <row r="667" ht="15.75" customHeight="1" x14ac:dyDescent="0.5"/>
    <row r="668" ht="15.75" customHeight="1" x14ac:dyDescent="0.5"/>
    <row r="669" ht="15.75" customHeight="1" x14ac:dyDescent="0.5"/>
    <row r="670" ht="15.75" customHeight="1" x14ac:dyDescent="0.5"/>
    <row r="671" ht="15.75" customHeight="1" x14ac:dyDescent="0.5"/>
    <row r="672" ht="15.75" customHeight="1" x14ac:dyDescent="0.5"/>
    <row r="673" ht="15.75" customHeight="1" x14ac:dyDescent="0.5"/>
    <row r="674" ht="15.75" customHeight="1" x14ac:dyDescent="0.5"/>
    <row r="675" ht="15.75" customHeight="1" x14ac:dyDescent="0.5"/>
    <row r="676" ht="15.75" customHeight="1" x14ac:dyDescent="0.5"/>
    <row r="677" ht="15.75" customHeight="1" x14ac:dyDescent="0.5"/>
    <row r="678" ht="15.75" customHeight="1" x14ac:dyDescent="0.5"/>
    <row r="679" ht="15.75" customHeight="1" x14ac:dyDescent="0.5"/>
    <row r="680" ht="15.75" customHeight="1" x14ac:dyDescent="0.5"/>
    <row r="681" ht="15.75" customHeight="1" x14ac:dyDescent="0.5"/>
    <row r="682" ht="15.75" customHeight="1" x14ac:dyDescent="0.5"/>
    <row r="683" ht="15.75" customHeight="1" x14ac:dyDescent="0.5"/>
    <row r="684" ht="15.75" customHeight="1" x14ac:dyDescent="0.5"/>
    <row r="685" ht="15.75" customHeight="1" x14ac:dyDescent="0.5"/>
    <row r="686" ht="15.75" customHeight="1" x14ac:dyDescent="0.5"/>
    <row r="687" ht="15.75" customHeight="1" x14ac:dyDescent="0.5"/>
    <row r="688" ht="15.75" customHeight="1" x14ac:dyDescent="0.5"/>
    <row r="689" ht="15.75" customHeight="1" x14ac:dyDescent="0.5"/>
    <row r="690" ht="15.75" customHeight="1" x14ac:dyDescent="0.5"/>
    <row r="691" ht="15.75" customHeight="1" x14ac:dyDescent="0.5"/>
    <row r="692" ht="15.75" customHeight="1" x14ac:dyDescent="0.5"/>
    <row r="693" ht="15.75" customHeight="1" x14ac:dyDescent="0.5"/>
    <row r="694" ht="15.75" customHeight="1" x14ac:dyDescent="0.5"/>
    <row r="695" ht="15.75" customHeight="1" x14ac:dyDescent="0.5"/>
    <row r="696" ht="15.75" customHeight="1" x14ac:dyDescent="0.5"/>
    <row r="697" ht="15.75" customHeight="1" x14ac:dyDescent="0.5"/>
    <row r="698" ht="15.75" customHeight="1" x14ac:dyDescent="0.5"/>
    <row r="699" ht="15.75" customHeight="1" x14ac:dyDescent="0.5"/>
    <row r="700" ht="15.75" customHeight="1" x14ac:dyDescent="0.5"/>
    <row r="701" ht="15.75" customHeight="1" x14ac:dyDescent="0.5"/>
    <row r="702" ht="15.75" customHeight="1" x14ac:dyDescent="0.5"/>
    <row r="703" ht="15.75" customHeight="1" x14ac:dyDescent="0.5"/>
    <row r="704" ht="15.75" customHeight="1" x14ac:dyDescent="0.5"/>
    <row r="705" ht="15.75" customHeight="1" x14ac:dyDescent="0.5"/>
    <row r="706" ht="15.75" customHeight="1" x14ac:dyDescent="0.5"/>
    <row r="707" ht="15.75" customHeight="1" x14ac:dyDescent="0.5"/>
    <row r="708" ht="15.75" customHeight="1" x14ac:dyDescent="0.5"/>
    <row r="709" ht="15.75" customHeight="1" x14ac:dyDescent="0.5"/>
    <row r="710" ht="15.75" customHeight="1" x14ac:dyDescent="0.5"/>
    <row r="711" ht="15.75" customHeight="1" x14ac:dyDescent="0.5"/>
    <row r="712" ht="15.75" customHeight="1" x14ac:dyDescent="0.5"/>
    <row r="713" ht="15.75" customHeight="1" x14ac:dyDescent="0.5"/>
    <row r="714" ht="15.75" customHeight="1" x14ac:dyDescent="0.5"/>
    <row r="715" ht="15.75" customHeight="1" x14ac:dyDescent="0.5"/>
    <row r="716" ht="15.75" customHeight="1" x14ac:dyDescent="0.5"/>
    <row r="717" ht="15.75" customHeight="1" x14ac:dyDescent="0.5"/>
    <row r="718" ht="15.75" customHeight="1" x14ac:dyDescent="0.5"/>
    <row r="719" ht="15.75" customHeight="1" x14ac:dyDescent="0.5"/>
    <row r="720" ht="15.75" customHeight="1" x14ac:dyDescent="0.5"/>
    <row r="721" ht="15.75" customHeight="1" x14ac:dyDescent="0.5"/>
    <row r="722" ht="15.75" customHeight="1" x14ac:dyDescent="0.5"/>
    <row r="723" ht="15.75" customHeight="1" x14ac:dyDescent="0.5"/>
    <row r="724" ht="15.75" customHeight="1" x14ac:dyDescent="0.5"/>
    <row r="725" ht="15.75" customHeight="1" x14ac:dyDescent="0.5"/>
    <row r="726" ht="15.75" customHeight="1" x14ac:dyDescent="0.5"/>
    <row r="727" ht="15.75" customHeight="1" x14ac:dyDescent="0.5"/>
    <row r="728" ht="15.75" customHeight="1" x14ac:dyDescent="0.5"/>
    <row r="729" ht="15.75" customHeight="1" x14ac:dyDescent="0.5"/>
    <row r="730" ht="15.75" customHeight="1" x14ac:dyDescent="0.5"/>
    <row r="731" ht="15.75" customHeight="1" x14ac:dyDescent="0.5"/>
    <row r="732" ht="15.75" customHeight="1" x14ac:dyDescent="0.5"/>
    <row r="733" ht="15.75" customHeight="1" x14ac:dyDescent="0.5"/>
    <row r="734" ht="15.75" customHeight="1" x14ac:dyDescent="0.5"/>
    <row r="735" ht="15.75" customHeight="1" x14ac:dyDescent="0.5"/>
    <row r="736" ht="15.75" customHeight="1" x14ac:dyDescent="0.5"/>
    <row r="737" ht="15.75" customHeight="1" x14ac:dyDescent="0.5"/>
    <row r="738" ht="15.75" customHeight="1" x14ac:dyDescent="0.5"/>
    <row r="739" ht="15.75" customHeight="1" x14ac:dyDescent="0.5"/>
    <row r="740" ht="15.75" customHeight="1" x14ac:dyDescent="0.5"/>
    <row r="741" ht="15.75" customHeight="1" x14ac:dyDescent="0.5"/>
    <row r="742" ht="15.75" customHeight="1" x14ac:dyDescent="0.5"/>
    <row r="743" ht="15.75" customHeight="1" x14ac:dyDescent="0.5"/>
    <row r="744" ht="15.75" customHeight="1" x14ac:dyDescent="0.5"/>
    <row r="745" ht="15.75" customHeight="1" x14ac:dyDescent="0.5"/>
    <row r="746" ht="15.75" customHeight="1" x14ac:dyDescent="0.5"/>
    <row r="747" ht="15.75" customHeight="1" x14ac:dyDescent="0.5"/>
    <row r="748" ht="15.75" customHeight="1" x14ac:dyDescent="0.5"/>
    <row r="749" ht="15.75" customHeight="1" x14ac:dyDescent="0.5"/>
    <row r="750" ht="15.75" customHeight="1" x14ac:dyDescent="0.5"/>
    <row r="751" ht="15.75" customHeight="1" x14ac:dyDescent="0.5"/>
    <row r="752" ht="15.75" customHeight="1" x14ac:dyDescent="0.5"/>
    <row r="753" ht="15.75" customHeight="1" x14ac:dyDescent="0.5"/>
    <row r="754" ht="15.75" customHeight="1" x14ac:dyDescent="0.5"/>
    <row r="755" ht="15.75" customHeight="1" x14ac:dyDescent="0.5"/>
    <row r="756" ht="15.75" customHeight="1" x14ac:dyDescent="0.5"/>
    <row r="757" ht="15.75" customHeight="1" x14ac:dyDescent="0.5"/>
    <row r="758" ht="15.75" customHeight="1" x14ac:dyDescent="0.5"/>
    <row r="759" ht="15.75" customHeight="1" x14ac:dyDescent="0.5"/>
    <row r="760" ht="15.75" customHeight="1" x14ac:dyDescent="0.5"/>
    <row r="761" ht="15.75" customHeight="1" x14ac:dyDescent="0.5"/>
    <row r="762" ht="15.75" customHeight="1" x14ac:dyDescent="0.5"/>
    <row r="763" ht="15.75" customHeight="1" x14ac:dyDescent="0.5"/>
    <row r="764" ht="15.75" customHeight="1" x14ac:dyDescent="0.5"/>
    <row r="765" ht="15.75" customHeight="1" x14ac:dyDescent="0.5"/>
    <row r="766" ht="15.75" customHeight="1" x14ac:dyDescent="0.5"/>
    <row r="767" ht="15.75" customHeight="1" x14ac:dyDescent="0.5"/>
    <row r="768" ht="15.75" customHeight="1" x14ac:dyDescent="0.5"/>
    <row r="769" ht="15.75" customHeight="1" x14ac:dyDescent="0.5"/>
    <row r="770" ht="15.75" customHeight="1" x14ac:dyDescent="0.5"/>
    <row r="771" ht="15.75" customHeight="1" x14ac:dyDescent="0.5"/>
    <row r="772" ht="15.75" customHeight="1" x14ac:dyDescent="0.5"/>
    <row r="773" ht="15.75" customHeight="1" x14ac:dyDescent="0.5"/>
    <row r="774" ht="15.75" customHeight="1" x14ac:dyDescent="0.5"/>
    <row r="775" ht="15.75" customHeight="1" x14ac:dyDescent="0.5"/>
    <row r="776" ht="15.75" customHeight="1" x14ac:dyDescent="0.5"/>
    <row r="777" ht="15.75" customHeight="1" x14ac:dyDescent="0.5"/>
    <row r="778" ht="15.75" customHeight="1" x14ac:dyDescent="0.5"/>
    <row r="779" ht="15.75" customHeight="1" x14ac:dyDescent="0.5"/>
    <row r="780" ht="15.75" customHeight="1" x14ac:dyDescent="0.5"/>
    <row r="781" ht="15.75" customHeight="1" x14ac:dyDescent="0.5"/>
    <row r="782" ht="15.75" customHeight="1" x14ac:dyDescent="0.5"/>
    <row r="783" ht="15.75" customHeight="1" x14ac:dyDescent="0.5"/>
    <row r="784" ht="15.75" customHeight="1" x14ac:dyDescent="0.5"/>
    <row r="785" ht="15.75" customHeight="1" x14ac:dyDescent="0.5"/>
    <row r="786" ht="15.75" customHeight="1" x14ac:dyDescent="0.5"/>
    <row r="787" ht="15.75" customHeight="1" x14ac:dyDescent="0.5"/>
    <row r="788" ht="15.75" customHeight="1" x14ac:dyDescent="0.5"/>
    <row r="789" ht="15.75" customHeight="1" x14ac:dyDescent="0.5"/>
    <row r="790" ht="15.75" customHeight="1" x14ac:dyDescent="0.5"/>
    <row r="791" ht="15.75" customHeight="1" x14ac:dyDescent="0.5"/>
    <row r="792" ht="15.75" customHeight="1" x14ac:dyDescent="0.5"/>
    <row r="793" ht="15.75" customHeight="1" x14ac:dyDescent="0.5"/>
    <row r="794" ht="15.75" customHeight="1" x14ac:dyDescent="0.5"/>
    <row r="795" ht="15.75" customHeight="1" x14ac:dyDescent="0.5"/>
    <row r="796" ht="15.75" customHeight="1" x14ac:dyDescent="0.5"/>
    <row r="797" ht="15.75" customHeight="1" x14ac:dyDescent="0.5"/>
    <row r="798" ht="15.75" customHeight="1" x14ac:dyDescent="0.5"/>
    <row r="799" ht="15.75" customHeight="1" x14ac:dyDescent="0.5"/>
    <row r="800" ht="15.75" customHeight="1" x14ac:dyDescent="0.5"/>
    <row r="801" ht="15.75" customHeight="1" x14ac:dyDescent="0.5"/>
    <row r="802" ht="15.75" customHeight="1" x14ac:dyDescent="0.5"/>
    <row r="803" ht="15.75" customHeight="1" x14ac:dyDescent="0.5"/>
    <row r="804" ht="15.75" customHeight="1" x14ac:dyDescent="0.5"/>
    <row r="805" ht="15.75" customHeight="1" x14ac:dyDescent="0.5"/>
    <row r="806" ht="15.75" customHeight="1" x14ac:dyDescent="0.5"/>
    <row r="807" ht="15.75" customHeight="1" x14ac:dyDescent="0.5"/>
    <row r="808" ht="15.75" customHeight="1" x14ac:dyDescent="0.5"/>
    <row r="809" ht="15.75" customHeight="1" x14ac:dyDescent="0.5"/>
    <row r="810" ht="15.75" customHeight="1" x14ac:dyDescent="0.5"/>
    <row r="811" ht="15.75" customHeight="1" x14ac:dyDescent="0.5"/>
    <row r="812" ht="15.75" customHeight="1" x14ac:dyDescent="0.5"/>
    <row r="813" ht="15.75" customHeight="1" x14ac:dyDescent="0.5"/>
    <row r="814" ht="15.75" customHeight="1" x14ac:dyDescent="0.5"/>
    <row r="815" ht="15.75" customHeight="1" x14ac:dyDescent="0.5"/>
    <row r="816" ht="15.75" customHeight="1" x14ac:dyDescent="0.5"/>
    <row r="817" ht="15.75" customHeight="1" x14ac:dyDescent="0.5"/>
    <row r="818" ht="15.75" customHeight="1" x14ac:dyDescent="0.5"/>
    <row r="819" ht="15.75" customHeight="1" x14ac:dyDescent="0.5"/>
    <row r="820" ht="15.75" customHeight="1" x14ac:dyDescent="0.5"/>
    <row r="821" ht="15.75" customHeight="1" x14ac:dyDescent="0.5"/>
    <row r="822" ht="15.75" customHeight="1" x14ac:dyDescent="0.5"/>
    <row r="823" ht="15.75" customHeight="1" x14ac:dyDescent="0.5"/>
    <row r="824" ht="15.75" customHeight="1" x14ac:dyDescent="0.5"/>
    <row r="825" ht="15.75" customHeight="1" x14ac:dyDescent="0.5"/>
    <row r="826" ht="15.75" customHeight="1" x14ac:dyDescent="0.5"/>
    <row r="827" ht="15.75" customHeight="1" x14ac:dyDescent="0.5"/>
    <row r="828" ht="15.75" customHeight="1" x14ac:dyDescent="0.5"/>
    <row r="829" ht="15.75" customHeight="1" x14ac:dyDescent="0.5"/>
    <row r="830" ht="15.75" customHeight="1" x14ac:dyDescent="0.5"/>
    <row r="831" ht="15.75" customHeight="1" x14ac:dyDescent="0.5"/>
    <row r="832" ht="15.75" customHeight="1" x14ac:dyDescent="0.5"/>
    <row r="833" ht="15.75" customHeight="1" x14ac:dyDescent="0.5"/>
    <row r="834" ht="15.75" customHeight="1" x14ac:dyDescent="0.5"/>
    <row r="835" ht="15.75" customHeight="1" x14ac:dyDescent="0.5"/>
    <row r="836" ht="15.75" customHeight="1" x14ac:dyDescent="0.5"/>
    <row r="837" ht="15.75" customHeight="1" x14ac:dyDescent="0.5"/>
    <row r="838" ht="15.75" customHeight="1" x14ac:dyDescent="0.5"/>
    <row r="839" ht="15.75" customHeight="1" x14ac:dyDescent="0.5"/>
    <row r="840" ht="15.75" customHeight="1" x14ac:dyDescent="0.5"/>
    <row r="841" ht="15.75" customHeight="1" x14ac:dyDescent="0.5"/>
    <row r="842" ht="15.75" customHeight="1" x14ac:dyDescent="0.5"/>
    <row r="843" ht="15.75" customHeight="1" x14ac:dyDescent="0.5"/>
    <row r="844" ht="15.75" customHeight="1" x14ac:dyDescent="0.5"/>
    <row r="845" ht="15.75" customHeight="1" x14ac:dyDescent="0.5"/>
    <row r="846" ht="15.75" customHeight="1" x14ac:dyDescent="0.5"/>
    <row r="847" ht="15.75" customHeight="1" x14ac:dyDescent="0.5"/>
    <row r="848" ht="15.75" customHeight="1" x14ac:dyDescent="0.5"/>
    <row r="849" ht="15.75" customHeight="1" x14ac:dyDescent="0.5"/>
    <row r="850" ht="15.75" customHeight="1" x14ac:dyDescent="0.5"/>
    <row r="851" ht="15.75" customHeight="1" x14ac:dyDescent="0.5"/>
    <row r="852" ht="15.75" customHeight="1" x14ac:dyDescent="0.5"/>
    <row r="853" ht="15.75" customHeight="1" x14ac:dyDescent="0.5"/>
    <row r="854" ht="15.75" customHeight="1" x14ac:dyDescent="0.5"/>
    <row r="855" ht="15.75" customHeight="1" x14ac:dyDescent="0.5"/>
    <row r="856" ht="15.75" customHeight="1" x14ac:dyDescent="0.5"/>
    <row r="857" ht="15.75" customHeight="1" x14ac:dyDescent="0.5"/>
    <row r="858" ht="15.75" customHeight="1" x14ac:dyDescent="0.5"/>
    <row r="859" ht="15.75" customHeight="1" x14ac:dyDescent="0.5"/>
    <row r="860" ht="15.75" customHeight="1" x14ac:dyDescent="0.5"/>
    <row r="861" ht="15.75" customHeight="1" x14ac:dyDescent="0.5"/>
    <row r="862" ht="15.75" customHeight="1" x14ac:dyDescent="0.5"/>
    <row r="863" ht="15.75" customHeight="1" x14ac:dyDescent="0.5"/>
    <row r="864" ht="15.75" customHeight="1" x14ac:dyDescent="0.5"/>
    <row r="865" ht="15.75" customHeight="1" x14ac:dyDescent="0.5"/>
    <row r="866" ht="15.75" customHeight="1" x14ac:dyDescent="0.5"/>
    <row r="867" ht="15.75" customHeight="1" x14ac:dyDescent="0.5"/>
    <row r="868" ht="15.75" customHeight="1" x14ac:dyDescent="0.5"/>
    <row r="869" ht="15.75" customHeight="1" x14ac:dyDescent="0.5"/>
    <row r="870" ht="15.75" customHeight="1" x14ac:dyDescent="0.5"/>
    <row r="871" ht="15.75" customHeight="1" x14ac:dyDescent="0.5"/>
    <row r="872" ht="15.75" customHeight="1" x14ac:dyDescent="0.5"/>
    <row r="873" ht="15.75" customHeight="1" x14ac:dyDescent="0.5"/>
    <row r="874" ht="15.75" customHeight="1" x14ac:dyDescent="0.5"/>
    <row r="875" ht="15.75" customHeight="1" x14ac:dyDescent="0.5"/>
    <row r="876" ht="15.75" customHeight="1" x14ac:dyDescent="0.5"/>
    <row r="877" ht="15.75" customHeight="1" x14ac:dyDescent="0.5"/>
    <row r="878" ht="15.75" customHeight="1" x14ac:dyDescent="0.5"/>
    <row r="879" ht="15.75" customHeight="1" x14ac:dyDescent="0.5"/>
    <row r="880" ht="15.75" customHeight="1" x14ac:dyDescent="0.5"/>
    <row r="881" ht="15.75" customHeight="1" x14ac:dyDescent="0.5"/>
    <row r="882" ht="15.75" customHeight="1" x14ac:dyDescent="0.5"/>
    <row r="883" ht="15.75" customHeight="1" x14ac:dyDescent="0.5"/>
    <row r="884" ht="15.75" customHeight="1" x14ac:dyDescent="0.5"/>
    <row r="885" ht="15.75" customHeight="1" x14ac:dyDescent="0.5"/>
    <row r="886" ht="15.75" customHeight="1" x14ac:dyDescent="0.5"/>
    <row r="887" ht="15.75" customHeight="1" x14ac:dyDescent="0.5"/>
    <row r="888" ht="15.75" customHeight="1" x14ac:dyDescent="0.5"/>
    <row r="889" ht="15.75" customHeight="1" x14ac:dyDescent="0.5"/>
    <row r="890" ht="15.75" customHeight="1" x14ac:dyDescent="0.5"/>
    <row r="891" ht="15.75" customHeight="1" x14ac:dyDescent="0.5"/>
    <row r="892" ht="15.75" customHeight="1" x14ac:dyDescent="0.5"/>
    <row r="893" ht="15.75" customHeight="1" x14ac:dyDescent="0.5"/>
    <row r="894" ht="15.75" customHeight="1" x14ac:dyDescent="0.5"/>
    <row r="895" ht="15.75" customHeight="1" x14ac:dyDescent="0.5"/>
    <row r="896" ht="15.75" customHeight="1" x14ac:dyDescent="0.5"/>
    <row r="897" ht="15.75" customHeight="1" x14ac:dyDescent="0.5"/>
    <row r="898" ht="15.75" customHeight="1" x14ac:dyDescent="0.5"/>
    <row r="899" ht="15.75" customHeight="1" x14ac:dyDescent="0.5"/>
    <row r="900" ht="15.75" customHeight="1" x14ac:dyDescent="0.5"/>
    <row r="901" ht="15.75" customHeight="1" x14ac:dyDescent="0.5"/>
    <row r="902" ht="15.75" customHeight="1" x14ac:dyDescent="0.5"/>
    <row r="903" ht="15.75" customHeight="1" x14ac:dyDescent="0.5"/>
    <row r="904" ht="15.75" customHeight="1" x14ac:dyDescent="0.5"/>
    <row r="905" ht="15.75" customHeight="1" x14ac:dyDescent="0.5"/>
    <row r="906" ht="15.75" customHeight="1" x14ac:dyDescent="0.5"/>
    <row r="907" ht="15.75" customHeight="1" x14ac:dyDescent="0.5"/>
    <row r="908" ht="15.75" customHeight="1" x14ac:dyDescent="0.5"/>
    <row r="909" ht="15.75" customHeight="1" x14ac:dyDescent="0.5"/>
    <row r="910" ht="15.75" customHeight="1" x14ac:dyDescent="0.5"/>
    <row r="911" ht="15.75" customHeight="1" x14ac:dyDescent="0.5"/>
    <row r="912" ht="15.75" customHeight="1" x14ac:dyDescent="0.5"/>
    <row r="913" ht="15.75" customHeight="1" x14ac:dyDescent="0.5"/>
    <row r="914" ht="15.75" customHeight="1" x14ac:dyDescent="0.5"/>
    <row r="915" ht="15.75" customHeight="1" x14ac:dyDescent="0.5"/>
    <row r="916" ht="15.75" customHeight="1" x14ac:dyDescent="0.5"/>
    <row r="917" ht="15.75" customHeight="1" x14ac:dyDescent="0.5"/>
    <row r="918" ht="15.75" customHeight="1" x14ac:dyDescent="0.5"/>
    <row r="919" ht="15.75" customHeight="1" x14ac:dyDescent="0.5"/>
    <row r="920" ht="15.75" customHeight="1" x14ac:dyDescent="0.5"/>
    <row r="921" ht="15.75" customHeight="1" x14ac:dyDescent="0.5"/>
    <row r="922" ht="15.75" customHeight="1" x14ac:dyDescent="0.5"/>
    <row r="923" ht="15.75" customHeight="1" x14ac:dyDescent="0.5"/>
    <row r="924" ht="15.75" customHeight="1" x14ac:dyDescent="0.5"/>
    <row r="925" ht="15.75" customHeight="1" x14ac:dyDescent="0.5"/>
    <row r="926" ht="15.75" customHeight="1" x14ac:dyDescent="0.5"/>
    <row r="927" ht="15.75" customHeight="1" x14ac:dyDescent="0.5"/>
    <row r="928" ht="15.75" customHeight="1" x14ac:dyDescent="0.5"/>
    <row r="929" ht="15.75" customHeight="1" x14ac:dyDescent="0.5"/>
    <row r="930" ht="15.75" customHeight="1" x14ac:dyDescent="0.5"/>
    <row r="931" ht="15.75" customHeight="1" x14ac:dyDescent="0.5"/>
    <row r="932" ht="15.75" customHeight="1" x14ac:dyDescent="0.5"/>
    <row r="933" ht="15.75" customHeight="1" x14ac:dyDescent="0.5"/>
    <row r="934" ht="15.75" customHeight="1" x14ac:dyDescent="0.5"/>
    <row r="935" ht="15.75" customHeight="1" x14ac:dyDescent="0.5"/>
    <row r="936" ht="15.75" customHeight="1" x14ac:dyDescent="0.5"/>
    <row r="937" ht="15.75" customHeight="1" x14ac:dyDescent="0.5"/>
    <row r="938" ht="15.75" customHeight="1" x14ac:dyDescent="0.5"/>
    <row r="939" ht="15.75" customHeight="1" x14ac:dyDescent="0.5"/>
    <row r="940" ht="15.75" customHeight="1" x14ac:dyDescent="0.5"/>
    <row r="941" ht="15.75" customHeight="1" x14ac:dyDescent="0.5"/>
    <row r="942" ht="15.75" customHeight="1" x14ac:dyDescent="0.5"/>
    <row r="943" ht="15.75" customHeight="1" x14ac:dyDescent="0.5"/>
    <row r="944" ht="15.75" customHeight="1" x14ac:dyDescent="0.5"/>
    <row r="945" ht="15.75" customHeight="1" x14ac:dyDescent="0.5"/>
    <row r="946" ht="15.75" customHeight="1" x14ac:dyDescent="0.5"/>
    <row r="947" ht="15.75" customHeight="1" x14ac:dyDescent="0.5"/>
    <row r="948" ht="15.75" customHeight="1" x14ac:dyDescent="0.5"/>
    <row r="949" ht="15.75" customHeight="1" x14ac:dyDescent="0.5"/>
    <row r="950" ht="15.75" customHeight="1" x14ac:dyDescent="0.5"/>
    <row r="951" ht="15.75" customHeight="1" x14ac:dyDescent="0.5"/>
    <row r="952" ht="15.75" customHeight="1" x14ac:dyDescent="0.5"/>
    <row r="953" ht="15.75" customHeight="1" x14ac:dyDescent="0.5"/>
    <row r="954" ht="15.75" customHeight="1" x14ac:dyDescent="0.5"/>
    <row r="955" ht="15.75" customHeight="1" x14ac:dyDescent="0.5"/>
    <row r="956" ht="15.75" customHeight="1" x14ac:dyDescent="0.5"/>
    <row r="957" ht="15.75" customHeight="1" x14ac:dyDescent="0.5"/>
    <row r="958" ht="15.75" customHeight="1" x14ac:dyDescent="0.5"/>
    <row r="959" ht="15.75" customHeight="1" x14ac:dyDescent="0.5"/>
    <row r="960" ht="15.75" customHeight="1" x14ac:dyDescent="0.5"/>
    <row r="961" ht="15.75" customHeight="1" x14ac:dyDescent="0.5"/>
    <row r="962" ht="15.75" customHeight="1" x14ac:dyDescent="0.5"/>
    <row r="963" ht="15.75" customHeight="1" x14ac:dyDescent="0.5"/>
    <row r="964" ht="15.75" customHeight="1" x14ac:dyDescent="0.5"/>
    <row r="965" ht="15.75" customHeight="1" x14ac:dyDescent="0.5"/>
    <row r="966" ht="15.75" customHeight="1" x14ac:dyDescent="0.5"/>
    <row r="967" ht="15.75" customHeight="1" x14ac:dyDescent="0.5"/>
    <row r="968" ht="15.75" customHeight="1" x14ac:dyDescent="0.5"/>
    <row r="969" ht="15.75" customHeight="1" x14ac:dyDescent="0.5"/>
    <row r="970" ht="15.75" customHeight="1" x14ac:dyDescent="0.5"/>
    <row r="971" ht="15.75" customHeight="1" x14ac:dyDescent="0.5"/>
    <row r="972" ht="15.75" customHeight="1" x14ac:dyDescent="0.5"/>
    <row r="973" ht="15.75" customHeight="1" x14ac:dyDescent="0.5"/>
    <row r="974" ht="15.75" customHeight="1" x14ac:dyDescent="0.5"/>
    <row r="975" ht="15.75" customHeight="1" x14ac:dyDescent="0.5"/>
    <row r="976" ht="15.75" customHeight="1" x14ac:dyDescent="0.5"/>
    <row r="977" ht="15.75" customHeight="1" x14ac:dyDescent="0.5"/>
    <row r="978" ht="15.75" customHeight="1" x14ac:dyDescent="0.5"/>
    <row r="979" ht="15.75" customHeight="1" x14ac:dyDescent="0.5"/>
    <row r="980" ht="15.75" customHeight="1" x14ac:dyDescent="0.5"/>
    <row r="981" ht="15.75" customHeight="1" x14ac:dyDescent="0.5"/>
    <row r="982" ht="15.75" customHeight="1" x14ac:dyDescent="0.5"/>
    <row r="983" ht="15.75" customHeight="1" x14ac:dyDescent="0.5"/>
    <row r="984" ht="15.75" customHeight="1" x14ac:dyDescent="0.5"/>
    <row r="985" ht="15.75" customHeight="1" x14ac:dyDescent="0.5"/>
    <row r="986" ht="15.75" customHeight="1" x14ac:dyDescent="0.5"/>
    <row r="987" ht="15.75" customHeight="1" x14ac:dyDescent="0.5"/>
    <row r="988" ht="15.75" customHeight="1" x14ac:dyDescent="0.5"/>
    <row r="989" ht="15.75" customHeight="1" x14ac:dyDescent="0.5"/>
    <row r="990" ht="15.75" customHeight="1" x14ac:dyDescent="0.5"/>
    <row r="991" ht="15.75" customHeight="1" x14ac:dyDescent="0.5"/>
    <row r="992" ht="15.75" customHeight="1" x14ac:dyDescent="0.5"/>
    <row r="993" ht="15.75" customHeight="1" x14ac:dyDescent="0.5"/>
    <row r="994" ht="15.75" customHeight="1" x14ac:dyDescent="0.5"/>
    <row r="995" ht="15.75" customHeight="1" x14ac:dyDescent="0.5"/>
    <row r="996" ht="15.75" customHeight="1" x14ac:dyDescent="0.5"/>
    <row r="997" ht="15.75" customHeight="1" x14ac:dyDescent="0.5"/>
    <row r="998" ht="15.75" customHeight="1" x14ac:dyDescent="0.5"/>
    <row r="999" ht="15.75" customHeight="1" x14ac:dyDescent="0.5"/>
    <row r="1000" ht="15.75" customHeight="1" x14ac:dyDescent="0.5"/>
  </sheetData>
  <pageMargins left="0.7" right="0.7" top="0.75" bottom="0.75" header="0" footer="0"/>
  <pageSetup orientation="landscape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000"/>
  <sheetViews>
    <sheetView workbookViewId="0">
      <pane xSplit="2" ySplit="1" topLeftCell="C101" activePane="bottomRight" state="frozen"/>
      <selection pane="topRight" activeCell="C1" sqref="C1"/>
      <selection pane="bottomLeft" activeCell="A2" sqref="A2"/>
      <selection pane="bottomRight" activeCell="K9" sqref="K9"/>
    </sheetView>
  </sheetViews>
  <sheetFormatPr defaultColWidth="11.25" defaultRowHeight="15" customHeight="1" x14ac:dyDescent="0.5"/>
  <cols>
    <col min="1" max="1" width="4" customWidth="1"/>
    <col min="2" max="2" width="13.6875" customWidth="1"/>
    <col min="3" max="3" width="24.1875" customWidth="1"/>
    <col min="4" max="4" width="15.75" customWidth="1"/>
    <col min="5" max="5" width="15.6875" customWidth="1"/>
    <col min="6" max="6" width="19.125" customWidth="1"/>
    <col min="7" max="7" width="20.1875" customWidth="1"/>
    <col min="8" max="8" width="16.3125" customWidth="1"/>
    <col min="9" max="9" width="19.75" customWidth="1"/>
    <col min="10" max="10" width="18.125" customWidth="1"/>
    <col min="11" max="11" width="16" customWidth="1"/>
    <col min="12" max="12" width="18.5625" customWidth="1"/>
    <col min="13" max="28" width="8.4375" customWidth="1"/>
  </cols>
  <sheetData>
    <row r="1" spans="1:12" ht="15.75" x14ac:dyDescent="0.5">
      <c r="A1" s="24" t="s">
        <v>5</v>
      </c>
      <c r="B1" s="25" t="s">
        <v>9</v>
      </c>
      <c r="C1" s="29" t="s">
        <v>177</v>
      </c>
      <c r="D1" s="12" t="s">
        <v>810</v>
      </c>
      <c r="E1" s="12" t="s">
        <v>181</v>
      </c>
      <c r="F1" s="12" t="s">
        <v>186</v>
      </c>
      <c r="G1" s="29" t="s">
        <v>189</v>
      </c>
      <c r="H1" s="29" t="s">
        <v>192</v>
      </c>
      <c r="I1" s="29" t="s">
        <v>195</v>
      </c>
      <c r="J1" s="29" t="s">
        <v>198</v>
      </c>
      <c r="K1" s="29" t="s">
        <v>200</v>
      </c>
      <c r="L1" s="29" t="s">
        <v>811</v>
      </c>
    </row>
    <row r="2" spans="1:12" ht="15.75" x14ac:dyDescent="0.5">
      <c r="A2" s="12">
        <v>101</v>
      </c>
      <c r="B2" s="13" t="s">
        <v>254</v>
      </c>
      <c r="C2" s="40" t="s">
        <v>812</v>
      </c>
      <c r="D2" s="21" t="s">
        <v>813</v>
      </c>
      <c r="E2" s="21" t="s">
        <v>784</v>
      </c>
      <c r="F2" s="21" t="s">
        <v>814</v>
      </c>
      <c r="G2" s="21"/>
      <c r="H2" s="21"/>
      <c r="I2" s="24"/>
      <c r="J2" s="37" t="s">
        <v>815</v>
      </c>
      <c r="K2" s="37" t="s">
        <v>18</v>
      </c>
      <c r="L2" s="37">
        <v>27</v>
      </c>
    </row>
    <row r="3" spans="1:12" ht="15.75" x14ac:dyDescent="0.5">
      <c r="A3" s="12">
        <v>102</v>
      </c>
      <c r="B3" s="13" t="s">
        <v>258</v>
      </c>
      <c r="C3" s="12" t="s">
        <v>816</v>
      </c>
      <c r="D3" s="12">
        <v>1</v>
      </c>
      <c r="E3" s="12">
        <v>0</v>
      </c>
      <c r="F3" s="12" t="s">
        <v>817</v>
      </c>
      <c r="G3" s="12"/>
      <c r="H3" s="12"/>
      <c r="I3" s="12"/>
      <c r="J3" s="29" t="s">
        <v>815</v>
      </c>
      <c r="K3" s="29" t="s">
        <v>18</v>
      </c>
      <c r="L3" s="29">
        <v>29</v>
      </c>
    </row>
    <row r="4" spans="1:12" ht="15.75" x14ac:dyDescent="0.5">
      <c r="A4" s="28">
        <v>103</v>
      </c>
      <c r="B4" s="13" t="s">
        <v>262</v>
      </c>
      <c r="C4" s="12" t="s">
        <v>818</v>
      </c>
      <c r="D4" s="12">
        <v>2</v>
      </c>
      <c r="E4" s="12">
        <v>2</v>
      </c>
      <c r="F4" s="12" t="s">
        <v>819</v>
      </c>
      <c r="G4" s="12"/>
      <c r="H4" s="12"/>
      <c r="I4" s="12"/>
      <c r="J4" s="29"/>
      <c r="K4" s="29" t="s">
        <v>820</v>
      </c>
      <c r="L4" s="29">
        <v>6</v>
      </c>
    </row>
    <row r="5" spans="1:12" ht="15.75" x14ac:dyDescent="0.5">
      <c r="A5" s="12">
        <v>104</v>
      </c>
      <c r="B5" s="13" t="s">
        <v>266</v>
      </c>
      <c r="C5" s="12" t="s">
        <v>818</v>
      </c>
      <c r="D5" s="12">
        <v>2</v>
      </c>
      <c r="E5" s="12">
        <v>0</v>
      </c>
      <c r="F5" s="12" t="s">
        <v>822</v>
      </c>
      <c r="G5" s="12" t="s">
        <v>823</v>
      </c>
      <c r="H5" s="12" t="s">
        <v>824</v>
      </c>
      <c r="I5" s="12">
        <v>19</v>
      </c>
      <c r="J5" s="29" t="s">
        <v>825</v>
      </c>
      <c r="K5" s="29" t="s">
        <v>826</v>
      </c>
      <c r="L5" s="29">
        <v>28</v>
      </c>
    </row>
    <row r="6" spans="1:12" ht="15.75" x14ac:dyDescent="0.5">
      <c r="A6" s="12">
        <v>105</v>
      </c>
      <c r="B6" s="13" t="s">
        <v>270</v>
      </c>
      <c r="C6" s="12" t="s">
        <v>816</v>
      </c>
      <c r="D6" s="12">
        <v>2</v>
      </c>
      <c r="E6" s="12">
        <v>1</v>
      </c>
      <c r="F6" s="12" t="s">
        <v>717</v>
      </c>
      <c r="G6" s="12"/>
      <c r="H6" s="12"/>
      <c r="I6" s="12"/>
      <c r="J6" s="29" t="s">
        <v>827</v>
      </c>
      <c r="K6" s="29" t="s">
        <v>18</v>
      </c>
      <c r="L6" s="29">
        <v>26</v>
      </c>
    </row>
    <row r="7" spans="1:12" ht="15.75" x14ac:dyDescent="0.5">
      <c r="A7" s="12">
        <v>106</v>
      </c>
      <c r="B7" s="14" t="s">
        <v>274</v>
      </c>
      <c r="C7" s="29" t="s">
        <v>816</v>
      </c>
      <c r="D7" s="29">
        <v>1</v>
      </c>
      <c r="E7" s="12">
        <v>1</v>
      </c>
      <c r="F7" s="29" t="s">
        <v>738</v>
      </c>
      <c r="G7" s="12"/>
      <c r="H7" s="29" t="s">
        <v>828</v>
      </c>
      <c r="I7" s="29">
        <v>21</v>
      </c>
      <c r="J7" s="29" t="s">
        <v>829</v>
      </c>
      <c r="K7" s="29" t="s">
        <v>18</v>
      </c>
      <c r="L7" s="29">
        <v>29</v>
      </c>
    </row>
    <row r="8" spans="1:12" ht="15.75" x14ac:dyDescent="0.5">
      <c r="A8" s="12">
        <v>107</v>
      </c>
      <c r="B8" s="13" t="s">
        <v>278</v>
      </c>
      <c r="C8" s="12" t="s">
        <v>816</v>
      </c>
      <c r="D8" s="12">
        <v>1</v>
      </c>
      <c r="E8" s="12">
        <v>0</v>
      </c>
      <c r="F8" s="12" t="s">
        <v>830</v>
      </c>
      <c r="G8" s="12"/>
      <c r="H8" s="12"/>
      <c r="I8" s="12"/>
      <c r="J8" s="29" t="s">
        <v>831</v>
      </c>
      <c r="K8" s="29" t="s">
        <v>18</v>
      </c>
      <c r="L8" s="29">
        <v>27</v>
      </c>
    </row>
    <row r="9" spans="1:12" ht="15.75" x14ac:dyDescent="0.5">
      <c r="A9" s="12">
        <v>108</v>
      </c>
      <c r="B9" s="13" t="s">
        <v>281</v>
      </c>
      <c r="C9" s="12" t="s">
        <v>816</v>
      </c>
      <c r="D9" s="12">
        <v>1</v>
      </c>
      <c r="E9" s="12">
        <v>2</v>
      </c>
      <c r="F9" s="12" t="s">
        <v>700</v>
      </c>
      <c r="G9" s="12"/>
      <c r="H9" s="12"/>
      <c r="I9" s="12"/>
      <c r="J9" s="29" t="s">
        <v>832</v>
      </c>
      <c r="K9" s="29" t="s">
        <v>833</v>
      </c>
      <c r="L9" s="29">
        <v>28</v>
      </c>
    </row>
    <row r="10" spans="1:12" ht="15.75" x14ac:dyDescent="0.5">
      <c r="A10" s="12">
        <v>109</v>
      </c>
      <c r="B10" s="13" t="s">
        <v>286</v>
      </c>
      <c r="C10" s="12" t="s">
        <v>816</v>
      </c>
      <c r="D10" s="12">
        <v>1</v>
      </c>
      <c r="E10" s="12">
        <v>2</v>
      </c>
      <c r="F10" s="12" t="s">
        <v>741</v>
      </c>
      <c r="G10" s="29" t="s">
        <v>18</v>
      </c>
      <c r="H10" s="12" t="s">
        <v>762</v>
      </c>
      <c r="I10" s="12">
        <v>22</v>
      </c>
      <c r="J10" s="29" t="s">
        <v>834</v>
      </c>
      <c r="K10" s="29" t="s">
        <v>18</v>
      </c>
      <c r="L10" s="29">
        <v>31</v>
      </c>
    </row>
    <row r="11" spans="1:12" ht="15.75" x14ac:dyDescent="0.5">
      <c r="A11" s="12">
        <v>110</v>
      </c>
      <c r="B11" s="13" t="s">
        <v>290</v>
      </c>
      <c r="C11" s="12" t="s">
        <v>816</v>
      </c>
      <c r="D11" s="12">
        <v>1</v>
      </c>
      <c r="E11" s="12">
        <v>0</v>
      </c>
      <c r="F11" s="12" t="s">
        <v>701</v>
      </c>
      <c r="G11" s="29" t="s">
        <v>18</v>
      </c>
      <c r="H11" s="12" t="s">
        <v>809</v>
      </c>
      <c r="I11" s="12">
        <v>23</v>
      </c>
      <c r="J11" s="29" t="s">
        <v>815</v>
      </c>
      <c r="K11" s="29" t="s">
        <v>18</v>
      </c>
      <c r="L11" s="29">
        <v>30</v>
      </c>
    </row>
    <row r="12" spans="1:12" ht="15.75" x14ac:dyDescent="0.5">
      <c r="A12" s="12">
        <v>111</v>
      </c>
      <c r="B12" s="13" t="s">
        <v>294</v>
      </c>
      <c r="C12" s="29" t="s">
        <v>816</v>
      </c>
      <c r="D12" s="12">
        <v>1</v>
      </c>
      <c r="E12" s="12">
        <v>0</v>
      </c>
      <c r="F12" s="12" t="s">
        <v>699</v>
      </c>
      <c r="G12" s="12"/>
      <c r="H12" s="12"/>
      <c r="I12" s="12"/>
      <c r="J12" s="29" t="s">
        <v>815</v>
      </c>
      <c r="K12" s="29" t="s">
        <v>18</v>
      </c>
      <c r="L12" s="29">
        <v>29</v>
      </c>
    </row>
    <row r="13" spans="1:12" ht="15.75" x14ac:dyDescent="0.5">
      <c r="A13" s="28">
        <v>112</v>
      </c>
      <c r="B13" s="13" t="s">
        <v>298</v>
      </c>
      <c r="C13" s="12" t="s">
        <v>818</v>
      </c>
      <c r="D13" s="12">
        <v>2</v>
      </c>
      <c r="E13" s="12">
        <v>2</v>
      </c>
      <c r="F13" s="12" t="s">
        <v>835</v>
      </c>
      <c r="G13" s="12"/>
      <c r="H13" s="12"/>
      <c r="I13" s="12"/>
      <c r="J13" s="29"/>
      <c r="K13" s="29" t="s">
        <v>820</v>
      </c>
      <c r="L13" s="29">
        <v>8</v>
      </c>
    </row>
    <row r="14" spans="1:12" ht="15.75" x14ac:dyDescent="0.5">
      <c r="A14" s="12">
        <v>113</v>
      </c>
      <c r="B14" s="13" t="s">
        <v>302</v>
      </c>
      <c r="C14" s="12" t="s">
        <v>816</v>
      </c>
      <c r="D14" s="12">
        <v>1</v>
      </c>
      <c r="E14" s="12">
        <v>0</v>
      </c>
      <c r="F14" s="12" t="s">
        <v>699</v>
      </c>
      <c r="G14" s="29" t="s">
        <v>18</v>
      </c>
      <c r="H14" s="12" t="s">
        <v>769</v>
      </c>
      <c r="I14" s="12">
        <v>22</v>
      </c>
      <c r="J14" s="29" t="s">
        <v>831</v>
      </c>
      <c r="K14" s="29" t="s">
        <v>18</v>
      </c>
      <c r="L14" s="29">
        <v>31</v>
      </c>
    </row>
    <row r="15" spans="1:12" ht="15.75" x14ac:dyDescent="0.5">
      <c r="A15" s="12">
        <v>114</v>
      </c>
      <c r="B15" s="13" t="s">
        <v>306</v>
      </c>
      <c r="C15" s="29" t="s">
        <v>812</v>
      </c>
      <c r="D15" s="12">
        <v>1</v>
      </c>
      <c r="E15" s="12">
        <v>0</v>
      </c>
      <c r="F15" s="12" t="s">
        <v>837</v>
      </c>
      <c r="G15" s="12"/>
      <c r="H15" s="12"/>
      <c r="I15" s="12"/>
      <c r="J15" s="29" t="s">
        <v>838</v>
      </c>
      <c r="K15" s="29" t="s">
        <v>18</v>
      </c>
      <c r="L15" s="29">
        <v>29</v>
      </c>
    </row>
    <row r="16" spans="1:12" ht="15.75" x14ac:dyDescent="0.5">
      <c r="A16" s="12">
        <v>115</v>
      </c>
      <c r="B16" s="13" t="s">
        <v>310</v>
      </c>
      <c r="C16" s="12" t="s">
        <v>818</v>
      </c>
      <c r="D16" s="12">
        <v>2</v>
      </c>
      <c r="E16" s="12">
        <v>2</v>
      </c>
      <c r="F16" s="12" t="s">
        <v>839</v>
      </c>
      <c r="G16" s="29" t="s">
        <v>840</v>
      </c>
      <c r="H16" s="12"/>
      <c r="I16" s="12"/>
      <c r="J16" s="29" t="s">
        <v>834</v>
      </c>
      <c r="K16" s="29" t="s">
        <v>18</v>
      </c>
      <c r="L16" s="29">
        <v>38</v>
      </c>
    </row>
    <row r="17" spans="1:12" ht="15.75" x14ac:dyDescent="0.5">
      <c r="A17" s="12">
        <v>116</v>
      </c>
      <c r="B17" s="13" t="s">
        <v>313</v>
      </c>
      <c r="C17" s="12" t="s">
        <v>818</v>
      </c>
      <c r="D17" s="12">
        <v>2</v>
      </c>
      <c r="E17" s="12">
        <v>2</v>
      </c>
      <c r="F17" s="12" t="s">
        <v>841</v>
      </c>
      <c r="G17" s="12"/>
      <c r="H17" s="12"/>
      <c r="I17" s="12"/>
      <c r="J17" s="29" t="s">
        <v>815</v>
      </c>
      <c r="K17" s="29" t="s">
        <v>18</v>
      </c>
      <c r="L17" s="29">
        <v>29</v>
      </c>
    </row>
    <row r="18" spans="1:12" ht="15.75" x14ac:dyDescent="0.5">
      <c r="A18" s="12">
        <v>117</v>
      </c>
      <c r="B18" s="13" t="s">
        <v>316</v>
      </c>
      <c r="C18" s="12" t="s">
        <v>818</v>
      </c>
      <c r="D18" s="12">
        <v>2</v>
      </c>
      <c r="E18" s="12">
        <v>2</v>
      </c>
      <c r="F18" s="12" t="s">
        <v>837</v>
      </c>
      <c r="G18" s="29" t="s">
        <v>842</v>
      </c>
      <c r="H18" s="12" t="s">
        <v>843</v>
      </c>
      <c r="I18" s="12">
        <v>23</v>
      </c>
      <c r="J18" s="29" t="s">
        <v>844</v>
      </c>
      <c r="K18" s="29" t="s">
        <v>18</v>
      </c>
      <c r="L18" s="29">
        <v>30</v>
      </c>
    </row>
    <row r="19" spans="1:12" ht="15.75" x14ac:dyDescent="0.5">
      <c r="A19" s="12">
        <v>118</v>
      </c>
      <c r="B19" s="13" t="s">
        <v>319</v>
      </c>
      <c r="C19" s="12" t="s">
        <v>818</v>
      </c>
      <c r="D19" s="12">
        <v>2</v>
      </c>
      <c r="E19" s="12">
        <v>2</v>
      </c>
      <c r="F19" s="12" t="s">
        <v>845</v>
      </c>
      <c r="G19" s="29" t="s">
        <v>840</v>
      </c>
      <c r="H19" s="12"/>
      <c r="I19" s="12"/>
      <c r="J19" s="29" t="s">
        <v>834</v>
      </c>
      <c r="K19" s="29" t="s">
        <v>18</v>
      </c>
      <c r="L19" s="29">
        <v>29</v>
      </c>
    </row>
    <row r="20" spans="1:12" ht="15.75" x14ac:dyDescent="0.5">
      <c r="A20" s="12">
        <v>119</v>
      </c>
      <c r="B20" s="13" t="s">
        <v>323</v>
      </c>
      <c r="C20" s="12" t="s">
        <v>818</v>
      </c>
      <c r="D20" s="12">
        <v>2</v>
      </c>
      <c r="E20" s="12">
        <v>0</v>
      </c>
      <c r="F20" s="12" t="s">
        <v>846</v>
      </c>
      <c r="G20" s="12"/>
      <c r="H20" s="12"/>
      <c r="I20" s="12"/>
      <c r="J20" s="29" t="s">
        <v>827</v>
      </c>
      <c r="K20" s="29" t="s">
        <v>18</v>
      </c>
      <c r="L20" s="29">
        <v>30</v>
      </c>
    </row>
    <row r="21" spans="1:12" ht="15.75" customHeight="1" x14ac:dyDescent="0.5">
      <c r="A21" s="12">
        <v>120</v>
      </c>
      <c r="B21" s="13" t="s">
        <v>327</v>
      </c>
      <c r="C21" s="12" t="s">
        <v>818</v>
      </c>
      <c r="D21" s="12">
        <v>1</v>
      </c>
      <c r="E21" s="12">
        <v>1</v>
      </c>
      <c r="F21" s="12" t="s">
        <v>702</v>
      </c>
      <c r="G21" s="12"/>
      <c r="H21" s="12"/>
      <c r="I21" s="12"/>
      <c r="J21" s="29" t="s">
        <v>815</v>
      </c>
      <c r="K21" s="29" t="s">
        <v>847</v>
      </c>
      <c r="L21" s="29">
        <v>14</v>
      </c>
    </row>
    <row r="22" spans="1:12" ht="15.75" customHeight="1" x14ac:dyDescent="0.5">
      <c r="A22" s="12">
        <v>121</v>
      </c>
      <c r="B22" s="13" t="s">
        <v>331</v>
      </c>
      <c r="C22" s="12" t="s">
        <v>816</v>
      </c>
      <c r="D22" s="12">
        <v>1</v>
      </c>
      <c r="E22" s="12">
        <v>1</v>
      </c>
      <c r="F22" s="12" t="s">
        <v>848</v>
      </c>
      <c r="G22" s="12"/>
      <c r="H22" s="12"/>
      <c r="I22" s="12"/>
      <c r="J22" s="29" t="s">
        <v>827</v>
      </c>
      <c r="K22" s="29" t="s">
        <v>18</v>
      </c>
      <c r="L22" s="29">
        <v>15</v>
      </c>
    </row>
    <row r="23" spans="1:12" ht="15.75" customHeight="1" x14ac:dyDescent="0.5">
      <c r="A23" s="12">
        <v>122</v>
      </c>
      <c r="B23" s="13" t="s">
        <v>335</v>
      </c>
      <c r="C23" s="29" t="s">
        <v>818</v>
      </c>
      <c r="D23" s="12">
        <v>1</v>
      </c>
      <c r="E23" s="12">
        <v>0</v>
      </c>
      <c r="F23" s="12" t="s">
        <v>704</v>
      </c>
      <c r="G23" s="12"/>
      <c r="H23" s="12"/>
      <c r="I23" s="12"/>
      <c r="J23" s="29" t="s">
        <v>827</v>
      </c>
      <c r="K23" s="29" t="s">
        <v>18</v>
      </c>
      <c r="L23" s="29">
        <v>15</v>
      </c>
    </row>
    <row r="24" spans="1:12" ht="15.75" customHeight="1" x14ac:dyDescent="0.5">
      <c r="A24" s="12">
        <v>123</v>
      </c>
      <c r="B24" s="14" t="s">
        <v>339</v>
      </c>
      <c r="C24" s="29" t="s">
        <v>818</v>
      </c>
      <c r="D24" s="29">
        <v>2</v>
      </c>
      <c r="E24" s="29">
        <v>0</v>
      </c>
      <c r="F24" s="29" t="s">
        <v>739</v>
      </c>
      <c r="G24" s="29" t="s">
        <v>18</v>
      </c>
      <c r="H24" s="29" t="s">
        <v>849</v>
      </c>
      <c r="I24" s="29">
        <v>21</v>
      </c>
      <c r="J24" s="29" t="s">
        <v>850</v>
      </c>
      <c r="K24" s="29" t="s">
        <v>18</v>
      </c>
      <c r="L24" s="29">
        <v>28</v>
      </c>
    </row>
    <row r="25" spans="1:12" ht="15.75" customHeight="1" x14ac:dyDescent="0.5">
      <c r="A25" s="12">
        <v>124</v>
      </c>
      <c r="B25" s="13" t="s">
        <v>342</v>
      </c>
      <c r="C25" s="12" t="s">
        <v>818</v>
      </c>
      <c r="D25" s="12">
        <v>1</v>
      </c>
      <c r="E25" s="12">
        <v>1</v>
      </c>
      <c r="F25" s="12" t="s">
        <v>745</v>
      </c>
      <c r="G25" s="29" t="s">
        <v>18</v>
      </c>
      <c r="H25" s="12" t="s">
        <v>725</v>
      </c>
      <c r="I25" s="12">
        <v>6</v>
      </c>
      <c r="J25" s="29" t="s">
        <v>834</v>
      </c>
      <c r="K25" s="29" t="s">
        <v>18</v>
      </c>
      <c r="L25" s="29">
        <v>14</v>
      </c>
    </row>
    <row r="26" spans="1:12" ht="15.75" customHeight="1" x14ac:dyDescent="0.5">
      <c r="A26" s="12">
        <v>125</v>
      </c>
      <c r="B26" s="13" t="s">
        <v>345</v>
      </c>
      <c r="C26" s="29" t="s">
        <v>812</v>
      </c>
      <c r="D26" s="12">
        <v>1</v>
      </c>
      <c r="E26" s="12">
        <v>0</v>
      </c>
      <c r="F26" s="12" t="s">
        <v>706</v>
      </c>
      <c r="G26" s="12"/>
      <c r="H26" s="12"/>
      <c r="I26" s="12"/>
      <c r="J26" s="29" t="s">
        <v>815</v>
      </c>
      <c r="K26" s="29" t="s">
        <v>18</v>
      </c>
      <c r="L26" s="29">
        <v>14</v>
      </c>
    </row>
    <row r="27" spans="1:12" ht="15.75" customHeight="1" x14ac:dyDescent="0.5">
      <c r="A27" s="12">
        <v>126</v>
      </c>
      <c r="B27" s="13" t="s">
        <v>349</v>
      </c>
      <c r="C27" s="29" t="s">
        <v>812</v>
      </c>
      <c r="D27" s="12">
        <v>1</v>
      </c>
      <c r="E27" s="12">
        <v>0</v>
      </c>
      <c r="F27" s="12" t="s">
        <v>706</v>
      </c>
      <c r="G27" s="29" t="s">
        <v>18</v>
      </c>
      <c r="H27" s="12" t="s">
        <v>806</v>
      </c>
      <c r="I27" s="12">
        <v>6</v>
      </c>
      <c r="J27" s="29" t="s">
        <v>831</v>
      </c>
      <c r="K27" s="29" t="s">
        <v>18</v>
      </c>
      <c r="L27" s="29">
        <v>14</v>
      </c>
    </row>
    <row r="28" spans="1:12" ht="15.75" customHeight="1" x14ac:dyDescent="0.5">
      <c r="A28" s="12">
        <v>127</v>
      </c>
      <c r="B28" s="13" t="s">
        <v>352</v>
      </c>
      <c r="C28" s="29" t="s">
        <v>816</v>
      </c>
      <c r="D28" s="12">
        <v>1</v>
      </c>
      <c r="E28" s="12">
        <v>1</v>
      </c>
      <c r="F28" s="12" t="s">
        <v>851</v>
      </c>
      <c r="G28" s="12"/>
      <c r="H28" s="29"/>
      <c r="I28" s="12"/>
      <c r="J28" s="29" t="s">
        <v>852</v>
      </c>
      <c r="K28" s="29" t="s">
        <v>833</v>
      </c>
      <c r="L28" s="29">
        <v>14</v>
      </c>
    </row>
    <row r="29" spans="1:12" ht="15.75" customHeight="1" x14ac:dyDescent="0.5">
      <c r="A29" s="12">
        <v>128</v>
      </c>
      <c r="B29" s="13" t="s">
        <v>357</v>
      </c>
      <c r="C29" s="12" t="s">
        <v>816</v>
      </c>
      <c r="D29" s="12">
        <v>1</v>
      </c>
      <c r="E29" s="12">
        <v>0</v>
      </c>
      <c r="F29" s="12" t="s">
        <v>851</v>
      </c>
      <c r="G29" s="29" t="s">
        <v>18</v>
      </c>
      <c r="H29" s="12" t="s">
        <v>853</v>
      </c>
      <c r="I29" s="12">
        <v>6</v>
      </c>
      <c r="J29" s="29" t="s">
        <v>815</v>
      </c>
      <c r="K29" s="29" t="s">
        <v>18</v>
      </c>
      <c r="L29" s="29">
        <v>14</v>
      </c>
    </row>
    <row r="30" spans="1:12" ht="15.75" customHeight="1" x14ac:dyDescent="0.5">
      <c r="A30" s="12">
        <v>129</v>
      </c>
      <c r="B30" s="13" t="s">
        <v>360</v>
      </c>
      <c r="C30" s="12" t="s">
        <v>816</v>
      </c>
      <c r="D30" s="12">
        <v>1</v>
      </c>
      <c r="E30" s="12">
        <v>0</v>
      </c>
      <c r="F30" s="12" t="s">
        <v>854</v>
      </c>
      <c r="G30" s="29" t="s">
        <v>18</v>
      </c>
      <c r="H30" s="12" t="s">
        <v>725</v>
      </c>
      <c r="I30" s="12">
        <v>6</v>
      </c>
      <c r="J30" s="29" t="s">
        <v>815</v>
      </c>
      <c r="K30" s="29" t="s">
        <v>18</v>
      </c>
      <c r="L30" s="29">
        <v>12</v>
      </c>
    </row>
    <row r="31" spans="1:12" ht="15.75" customHeight="1" x14ac:dyDescent="0.5">
      <c r="A31" s="12">
        <v>130</v>
      </c>
      <c r="B31" s="13" t="s">
        <v>363</v>
      </c>
      <c r="C31" s="29" t="s">
        <v>816</v>
      </c>
      <c r="D31" s="12">
        <v>1</v>
      </c>
      <c r="E31" s="12">
        <v>0</v>
      </c>
      <c r="F31" s="12" t="s">
        <v>720</v>
      </c>
      <c r="G31" s="12"/>
      <c r="H31" s="12"/>
      <c r="I31" s="12"/>
      <c r="J31" s="29" t="s">
        <v>827</v>
      </c>
      <c r="K31" s="29" t="s">
        <v>18</v>
      </c>
      <c r="L31" s="29">
        <v>14</v>
      </c>
    </row>
    <row r="32" spans="1:12" ht="15.75" customHeight="1" x14ac:dyDescent="0.5">
      <c r="A32" s="12">
        <v>131</v>
      </c>
      <c r="B32" s="13" t="s">
        <v>367</v>
      </c>
      <c r="C32" s="12" t="s">
        <v>818</v>
      </c>
      <c r="D32" s="12">
        <v>1</v>
      </c>
      <c r="E32" s="12">
        <v>0</v>
      </c>
      <c r="F32" s="12" t="s">
        <v>855</v>
      </c>
      <c r="G32" s="29" t="s">
        <v>18</v>
      </c>
      <c r="H32" s="12" t="s">
        <v>828</v>
      </c>
      <c r="I32" s="12">
        <v>6</v>
      </c>
      <c r="J32" s="29" t="s">
        <v>815</v>
      </c>
      <c r="K32" s="29" t="s">
        <v>18</v>
      </c>
      <c r="L32" s="29">
        <v>12</v>
      </c>
    </row>
    <row r="33" spans="1:12" ht="15.75" customHeight="1" x14ac:dyDescent="0.5">
      <c r="A33" s="12">
        <v>132</v>
      </c>
      <c r="B33" s="13" t="s">
        <v>370</v>
      </c>
      <c r="C33" s="12" t="s">
        <v>816</v>
      </c>
      <c r="D33" s="12">
        <v>1</v>
      </c>
      <c r="E33" s="12">
        <v>0</v>
      </c>
      <c r="F33" s="12" t="s">
        <v>856</v>
      </c>
      <c r="G33" s="29" t="s">
        <v>18</v>
      </c>
      <c r="H33" s="12" t="s">
        <v>857</v>
      </c>
      <c r="I33" s="12">
        <v>6</v>
      </c>
      <c r="J33" s="29" t="s">
        <v>834</v>
      </c>
      <c r="K33" s="29" t="s">
        <v>18</v>
      </c>
      <c r="L33" s="29">
        <v>12</v>
      </c>
    </row>
    <row r="34" spans="1:12" ht="15.75" customHeight="1" x14ac:dyDescent="0.5">
      <c r="A34" s="12">
        <v>133</v>
      </c>
      <c r="B34" s="13" t="s">
        <v>373</v>
      </c>
      <c r="C34" s="12" t="s">
        <v>816</v>
      </c>
      <c r="D34" s="12">
        <v>1</v>
      </c>
      <c r="E34" s="12">
        <v>0</v>
      </c>
      <c r="F34" s="12" t="s">
        <v>858</v>
      </c>
      <c r="G34" s="29" t="s">
        <v>18</v>
      </c>
      <c r="H34" s="12" t="s">
        <v>828</v>
      </c>
      <c r="I34" s="12">
        <v>6</v>
      </c>
      <c r="J34" s="29" t="s">
        <v>859</v>
      </c>
      <c r="K34" s="29" t="s">
        <v>833</v>
      </c>
      <c r="L34" s="29">
        <v>10</v>
      </c>
    </row>
    <row r="35" spans="1:12" ht="15.75" customHeight="1" x14ac:dyDescent="0.5">
      <c r="A35" s="12">
        <v>134</v>
      </c>
      <c r="B35" s="13" t="s">
        <v>377</v>
      </c>
      <c r="C35" s="12" t="s">
        <v>818</v>
      </c>
      <c r="D35" s="12">
        <v>2</v>
      </c>
      <c r="E35" s="12">
        <v>1</v>
      </c>
      <c r="F35" s="12" t="s">
        <v>705</v>
      </c>
      <c r="G35" s="29" t="s">
        <v>18</v>
      </c>
      <c r="H35" s="12" t="s">
        <v>806</v>
      </c>
      <c r="I35" s="12">
        <v>7</v>
      </c>
      <c r="J35" s="29" t="s">
        <v>834</v>
      </c>
      <c r="K35" s="29" t="s">
        <v>18</v>
      </c>
      <c r="L35" s="29">
        <v>13</v>
      </c>
    </row>
    <row r="36" spans="1:12" ht="15.75" customHeight="1" x14ac:dyDescent="0.5">
      <c r="A36" s="12">
        <v>135</v>
      </c>
      <c r="B36" s="13" t="s">
        <v>380</v>
      </c>
      <c r="C36" s="12" t="s">
        <v>818</v>
      </c>
      <c r="D36" s="12">
        <v>2</v>
      </c>
      <c r="E36" s="12">
        <v>1</v>
      </c>
      <c r="F36" s="12" t="s">
        <v>860</v>
      </c>
      <c r="G36" s="29" t="s">
        <v>18</v>
      </c>
      <c r="H36" s="12" t="s">
        <v>726</v>
      </c>
      <c r="I36" s="12">
        <v>8</v>
      </c>
      <c r="J36" s="29" t="s">
        <v>829</v>
      </c>
      <c r="K36" s="29" t="s">
        <v>18</v>
      </c>
      <c r="L36" s="29">
        <v>16</v>
      </c>
    </row>
    <row r="37" spans="1:12" ht="15.75" customHeight="1" x14ac:dyDescent="0.5">
      <c r="A37" s="12">
        <v>136</v>
      </c>
      <c r="B37" s="13" t="s">
        <v>384</v>
      </c>
      <c r="C37" s="12" t="s">
        <v>816</v>
      </c>
      <c r="D37" s="12">
        <v>1</v>
      </c>
      <c r="E37" s="12">
        <v>0</v>
      </c>
      <c r="F37" s="12" t="s">
        <v>716</v>
      </c>
      <c r="G37" s="12"/>
      <c r="H37" s="12"/>
      <c r="I37" s="12"/>
      <c r="J37" s="29" t="s">
        <v>861</v>
      </c>
      <c r="K37" s="29" t="s">
        <v>18</v>
      </c>
      <c r="L37" s="29">
        <v>14</v>
      </c>
    </row>
    <row r="38" spans="1:12" ht="15.75" customHeight="1" x14ac:dyDescent="0.5">
      <c r="A38" s="12">
        <v>137</v>
      </c>
      <c r="B38" s="13" t="s">
        <v>387</v>
      </c>
      <c r="C38" s="12" t="s">
        <v>816</v>
      </c>
      <c r="D38" s="12">
        <v>1</v>
      </c>
      <c r="E38" s="12">
        <v>1</v>
      </c>
      <c r="F38" s="12" t="s">
        <v>862</v>
      </c>
      <c r="G38" s="29" t="s">
        <v>18</v>
      </c>
      <c r="H38" s="12" t="s">
        <v>726</v>
      </c>
      <c r="I38" s="12">
        <v>18</v>
      </c>
      <c r="J38" s="29" t="s">
        <v>834</v>
      </c>
      <c r="K38" s="29" t="s">
        <v>18</v>
      </c>
      <c r="L38" s="29">
        <v>31</v>
      </c>
    </row>
    <row r="39" spans="1:12" ht="15.75" customHeight="1" x14ac:dyDescent="0.5">
      <c r="A39" s="12">
        <v>138</v>
      </c>
      <c r="B39" s="13" t="s">
        <v>390</v>
      </c>
      <c r="C39" s="12" t="s">
        <v>818</v>
      </c>
      <c r="D39" s="12">
        <v>2</v>
      </c>
      <c r="E39" s="12">
        <v>1</v>
      </c>
      <c r="F39" s="12" t="s">
        <v>863</v>
      </c>
      <c r="G39" s="29" t="s">
        <v>18</v>
      </c>
      <c r="H39" s="12" t="s">
        <v>864</v>
      </c>
      <c r="I39" s="12">
        <v>8</v>
      </c>
      <c r="J39" s="29" t="s">
        <v>834</v>
      </c>
      <c r="K39" s="29" t="s">
        <v>18</v>
      </c>
      <c r="L39" s="29">
        <v>16</v>
      </c>
    </row>
    <row r="40" spans="1:12" ht="15.75" customHeight="1" x14ac:dyDescent="0.5">
      <c r="A40" s="12">
        <v>139</v>
      </c>
      <c r="B40" s="13" t="s">
        <v>393</v>
      </c>
      <c r="C40" s="29" t="s">
        <v>812</v>
      </c>
      <c r="D40" s="12">
        <v>1</v>
      </c>
      <c r="E40" s="12">
        <v>0</v>
      </c>
      <c r="F40" s="12" t="s">
        <v>718</v>
      </c>
      <c r="G40" s="29" t="s">
        <v>865</v>
      </c>
      <c r="H40" s="12" t="s">
        <v>806</v>
      </c>
      <c r="I40" s="12">
        <v>15</v>
      </c>
      <c r="J40" s="29" t="s">
        <v>834</v>
      </c>
      <c r="K40" s="29" t="s">
        <v>866</v>
      </c>
      <c r="L40" s="29">
        <v>25</v>
      </c>
    </row>
    <row r="41" spans="1:12" ht="15.75" customHeight="1" x14ac:dyDescent="0.5">
      <c r="A41" s="12">
        <v>140</v>
      </c>
      <c r="B41" s="13" t="s">
        <v>398</v>
      </c>
      <c r="C41" s="29" t="s">
        <v>812</v>
      </c>
      <c r="D41" s="12">
        <v>1</v>
      </c>
      <c r="E41" s="12">
        <v>0</v>
      </c>
      <c r="F41" s="12" t="s">
        <v>710</v>
      </c>
      <c r="G41" s="29" t="s">
        <v>18</v>
      </c>
      <c r="H41" s="12" t="s">
        <v>726</v>
      </c>
      <c r="I41" s="12">
        <v>16</v>
      </c>
      <c r="J41" s="29" t="s">
        <v>782</v>
      </c>
      <c r="K41" s="29" t="s">
        <v>18</v>
      </c>
      <c r="L41" s="29">
        <v>25</v>
      </c>
    </row>
    <row r="42" spans="1:12" ht="15.75" customHeight="1" x14ac:dyDescent="0.5">
      <c r="A42" s="12">
        <v>141</v>
      </c>
      <c r="B42" s="13" t="s">
        <v>402</v>
      </c>
      <c r="C42" s="12" t="s">
        <v>818</v>
      </c>
      <c r="D42" s="12">
        <v>2</v>
      </c>
      <c r="E42" s="12">
        <v>2</v>
      </c>
      <c r="F42" s="12" t="s">
        <v>868</v>
      </c>
      <c r="G42" s="12"/>
      <c r="H42" s="12"/>
      <c r="I42" s="12"/>
      <c r="J42" s="29" t="s">
        <v>829</v>
      </c>
      <c r="K42" s="29" t="s">
        <v>18</v>
      </c>
      <c r="L42" s="29">
        <v>26</v>
      </c>
    </row>
    <row r="43" spans="1:12" ht="15.75" customHeight="1" x14ac:dyDescent="0.5">
      <c r="A43" s="12">
        <v>142</v>
      </c>
      <c r="B43" s="13" t="s">
        <v>405</v>
      </c>
      <c r="C43" s="12" t="s">
        <v>816</v>
      </c>
      <c r="D43" s="12">
        <v>1</v>
      </c>
      <c r="E43" s="12">
        <v>0</v>
      </c>
      <c r="F43" s="12" t="s">
        <v>869</v>
      </c>
      <c r="G43" s="29" t="s">
        <v>18</v>
      </c>
      <c r="H43" s="12" t="s">
        <v>729</v>
      </c>
      <c r="I43" s="12">
        <v>18</v>
      </c>
      <c r="J43" s="29" t="s">
        <v>815</v>
      </c>
      <c r="K43" s="29" t="s">
        <v>18</v>
      </c>
      <c r="L43" s="29">
        <v>26</v>
      </c>
    </row>
    <row r="44" spans="1:12" ht="15.75" customHeight="1" x14ac:dyDescent="0.5">
      <c r="A44" s="28">
        <v>143</v>
      </c>
      <c r="B44" s="13" t="s">
        <v>408</v>
      </c>
      <c r="C44" s="12" t="s">
        <v>818</v>
      </c>
      <c r="D44" s="12">
        <v>2</v>
      </c>
      <c r="E44" s="12">
        <v>2</v>
      </c>
      <c r="F44" s="12" t="s">
        <v>870</v>
      </c>
      <c r="G44" s="12"/>
      <c r="H44" s="12"/>
      <c r="I44" s="12"/>
      <c r="J44" s="29"/>
      <c r="K44" s="29" t="s">
        <v>820</v>
      </c>
      <c r="L44" s="29">
        <v>19</v>
      </c>
    </row>
    <row r="45" spans="1:12" ht="15.75" customHeight="1" x14ac:dyDescent="0.5">
      <c r="A45" s="12">
        <v>144</v>
      </c>
      <c r="B45" s="13" t="s">
        <v>412</v>
      </c>
      <c r="C45" s="12" t="s">
        <v>816</v>
      </c>
      <c r="D45" s="12">
        <v>2</v>
      </c>
      <c r="E45" s="12">
        <v>1</v>
      </c>
      <c r="F45" s="12" t="s">
        <v>869</v>
      </c>
      <c r="G45" s="29" t="s">
        <v>18</v>
      </c>
      <c r="H45" s="12" t="s">
        <v>725</v>
      </c>
      <c r="I45" s="12">
        <v>17</v>
      </c>
      <c r="J45" s="29" t="s">
        <v>872</v>
      </c>
      <c r="K45" s="29" t="s">
        <v>18</v>
      </c>
      <c r="L45" s="29">
        <v>26</v>
      </c>
    </row>
    <row r="46" spans="1:12" ht="15.75" customHeight="1" x14ac:dyDescent="0.5">
      <c r="A46" s="12">
        <v>145</v>
      </c>
      <c r="B46" s="13" t="s">
        <v>415</v>
      </c>
      <c r="C46" s="29" t="s">
        <v>816</v>
      </c>
      <c r="D46" s="12">
        <v>1</v>
      </c>
      <c r="E46" s="12">
        <v>0</v>
      </c>
      <c r="F46" s="12" t="s">
        <v>873</v>
      </c>
      <c r="G46" s="12"/>
      <c r="H46" s="12"/>
      <c r="I46" s="12"/>
      <c r="J46" s="29" t="s">
        <v>829</v>
      </c>
      <c r="K46" s="29" t="s">
        <v>18</v>
      </c>
      <c r="L46" s="29">
        <v>15</v>
      </c>
    </row>
    <row r="47" spans="1:12" ht="15.75" customHeight="1" x14ac:dyDescent="0.5">
      <c r="A47" s="28">
        <v>146</v>
      </c>
      <c r="B47" s="13" t="s">
        <v>418</v>
      </c>
      <c r="C47" s="12" t="s">
        <v>816</v>
      </c>
      <c r="D47" s="12">
        <v>1</v>
      </c>
      <c r="E47" s="12">
        <v>0</v>
      </c>
      <c r="F47" s="12" t="s">
        <v>874</v>
      </c>
      <c r="G47" s="12"/>
      <c r="H47" s="12"/>
      <c r="I47" s="12"/>
      <c r="J47" s="29"/>
      <c r="K47" s="29" t="s">
        <v>820</v>
      </c>
      <c r="L47" s="29">
        <v>1</v>
      </c>
    </row>
    <row r="48" spans="1:12" ht="15.75" customHeight="1" x14ac:dyDescent="0.5">
      <c r="A48" s="12">
        <v>147</v>
      </c>
      <c r="B48" s="13" t="s">
        <v>421</v>
      </c>
      <c r="C48" s="12" t="s">
        <v>816</v>
      </c>
      <c r="D48" s="12">
        <v>1</v>
      </c>
      <c r="E48" s="12">
        <v>0</v>
      </c>
      <c r="F48" s="12" t="s">
        <v>876</v>
      </c>
      <c r="G48" s="29" t="s">
        <v>18</v>
      </c>
      <c r="H48" s="12" t="s">
        <v>828</v>
      </c>
      <c r="I48" s="12">
        <v>8</v>
      </c>
      <c r="J48" s="29" t="s">
        <v>852</v>
      </c>
      <c r="K48" s="29" t="s">
        <v>18</v>
      </c>
      <c r="L48" s="29">
        <v>16</v>
      </c>
    </row>
    <row r="49" spans="1:12" ht="15.75" customHeight="1" x14ac:dyDescent="0.5">
      <c r="A49" s="12">
        <v>148</v>
      </c>
      <c r="B49" s="13" t="s">
        <v>424</v>
      </c>
      <c r="C49" s="12" t="s">
        <v>818</v>
      </c>
      <c r="D49" s="12">
        <v>2</v>
      </c>
      <c r="E49" s="12">
        <v>1</v>
      </c>
      <c r="F49" s="12" t="s">
        <v>877</v>
      </c>
      <c r="G49" s="29" t="s">
        <v>18</v>
      </c>
      <c r="H49" s="12" t="s">
        <v>726</v>
      </c>
      <c r="I49" s="12">
        <v>20</v>
      </c>
      <c r="J49" s="29" t="s">
        <v>834</v>
      </c>
      <c r="K49" s="29" t="s">
        <v>18</v>
      </c>
      <c r="L49" s="29">
        <v>28</v>
      </c>
    </row>
    <row r="50" spans="1:12" ht="15.75" customHeight="1" x14ac:dyDescent="0.5">
      <c r="A50" s="12">
        <v>149</v>
      </c>
      <c r="B50" s="13" t="s">
        <v>427</v>
      </c>
      <c r="C50" s="12" t="s">
        <v>816</v>
      </c>
      <c r="D50" s="12">
        <v>1</v>
      </c>
      <c r="E50" s="12">
        <v>0</v>
      </c>
      <c r="F50" s="12" t="s">
        <v>707</v>
      </c>
      <c r="G50" s="29" t="s">
        <v>18</v>
      </c>
      <c r="H50" s="12" t="s">
        <v>726</v>
      </c>
      <c r="I50" s="12">
        <v>8</v>
      </c>
      <c r="J50" s="29" t="s">
        <v>834</v>
      </c>
      <c r="K50" s="29" t="s">
        <v>18</v>
      </c>
      <c r="L50" s="29">
        <v>16</v>
      </c>
    </row>
    <row r="51" spans="1:12" ht="15.75" customHeight="1" x14ac:dyDescent="0.5">
      <c r="A51" s="12">
        <v>150</v>
      </c>
      <c r="B51" s="13" t="s">
        <v>430</v>
      </c>
      <c r="C51" s="12" t="s">
        <v>818</v>
      </c>
      <c r="D51" s="12">
        <v>2</v>
      </c>
      <c r="E51" s="12">
        <v>1</v>
      </c>
      <c r="F51" s="12" t="s">
        <v>707</v>
      </c>
      <c r="G51" s="29" t="s">
        <v>878</v>
      </c>
      <c r="H51" s="12" t="s">
        <v>724</v>
      </c>
      <c r="I51" s="12">
        <v>8</v>
      </c>
      <c r="J51" s="29" t="s">
        <v>829</v>
      </c>
      <c r="K51" s="29" t="s">
        <v>833</v>
      </c>
      <c r="L51" s="29">
        <v>16</v>
      </c>
    </row>
    <row r="52" spans="1:12" ht="15.75" customHeight="1" x14ac:dyDescent="0.5">
      <c r="A52" s="12">
        <v>151</v>
      </c>
      <c r="B52" s="13" t="s">
        <v>434</v>
      </c>
      <c r="C52" s="29" t="s">
        <v>812</v>
      </c>
      <c r="D52" s="12">
        <v>1</v>
      </c>
      <c r="E52" s="12">
        <v>0</v>
      </c>
      <c r="F52" s="12" t="s">
        <v>703</v>
      </c>
      <c r="G52" s="12"/>
      <c r="H52" s="12"/>
      <c r="I52" s="12"/>
      <c r="J52" s="29" t="s">
        <v>829</v>
      </c>
      <c r="K52" s="29" t="s">
        <v>18</v>
      </c>
      <c r="L52" s="29">
        <v>17</v>
      </c>
    </row>
    <row r="53" spans="1:12" ht="15.75" customHeight="1" x14ac:dyDescent="0.5">
      <c r="A53" s="12">
        <v>152</v>
      </c>
      <c r="B53" s="13" t="s">
        <v>437</v>
      </c>
      <c r="C53" s="12" t="s">
        <v>818</v>
      </c>
      <c r="D53" s="12">
        <v>1</v>
      </c>
      <c r="E53" s="12">
        <v>1</v>
      </c>
      <c r="F53" s="12" t="s">
        <v>703</v>
      </c>
      <c r="G53" s="29" t="s">
        <v>878</v>
      </c>
      <c r="H53" s="12" t="s">
        <v>725</v>
      </c>
      <c r="I53" s="12">
        <v>8</v>
      </c>
      <c r="J53" s="29" t="s">
        <v>879</v>
      </c>
      <c r="K53" s="29" t="s">
        <v>880</v>
      </c>
      <c r="L53" s="29">
        <v>17</v>
      </c>
    </row>
    <row r="54" spans="1:12" ht="15.75" customHeight="1" x14ac:dyDescent="0.5">
      <c r="A54" s="12">
        <v>153</v>
      </c>
      <c r="B54" s="13" t="s">
        <v>440</v>
      </c>
      <c r="C54" s="12" t="s">
        <v>818</v>
      </c>
      <c r="D54" s="12">
        <v>2</v>
      </c>
      <c r="E54" s="12">
        <v>1</v>
      </c>
      <c r="F54" s="12" t="s">
        <v>863</v>
      </c>
      <c r="G54" s="12"/>
      <c r="H54" s="12"/>
      <c r="I54" s="12"/>
      <c r="J54" s="29" t="s">
        <v>770</v>
      </c>
      <c r="K54" s="29" t="s">
        <v>18</v>
      </c>
      <c r="L54" s="29">
        <v>17</v>
      </c>
    </row>
    <row r="55" spans="1:12" ht="15.75" customHeight="1" x14ac:dyDescent="0.5">
      <c r="A55" s="12">
        <v>154</v>
      </c>
      <c r="B55" s="13" t="s">
        <v>444</v>
      </c>
      <c r="C55" s="12" t="s">
        <v>818</v>
      </c>
      <c r="D55" s="12">
        <v>2</v>
      </c>
      <c r="E55" s="12">
        <v>2</v>
      </c>
      <c r="F55" s="12" t="s">
        <v>705</v>
      </c>
      <c r="G55" s="29" t="s">
        <v>18</v>
      </c>
      <c r="H55" s="12" t="s">
        <v>725</v>
      </c>
      <c r="I55" s="12">
        <v>6</v>
      </c>
      <c r="J55" s="29" t="s">
        <v>852</v>
      </c>
      <c r="K55" s="29" t="s">
        <v>881</v>
      </c>
      <c r="L55" s="29">
        <v>16</v>
      </c>
    </row>
    <row r="56" spans="1:12" ht="15.75" customHeight="1" x14ac:dyDescent="0.5">
      <c r="A56" s="12">
        <v>155</v>
      </c>
      <c r="B56" s="13" t="s">
        <v>447</v>
      </c>
      <c r="C56" s="12" t="s">
        <v>816</v>
      </c>
      <c r="D56" s="12">
        <v>1</v>
      </c>
      <c r="E56" s="12">
        <v>0</v>
      </c>
      <c r="F56" s="12" t="s">
        <v>882</v>
      </c>
      <c r="G56" s="29" t="s">
        <v>18</v>
      </c>
      <c r="H56" s="12" t="s">
        <v>726</v>
      </c>
      <c r="I56" s="12">
        <v>8</v>
      </c>
      <c r="J56" s="29" t="s">
        <v>829</v>
      </c>
      <c r="K56" s="29" t="s">
        <v>18</v>
      </c>
      <c r="L56" s="29">
        <v>16</v>
      </c>
    </row>
    <row r="57" spans="1:12" ht="15.75" customHeight="1" x14ac:dyDescent="0.5">
      <c r="A57" s="12">
        <v>156</v>
      </c>
      <c r="B57" s="13" t="s">
        <v>450</v>
      </c>
      <c r="C57" s="12" t="s">
        <v>816</v>
      </c>
      <c r="D57" s="12">
        <v>1</v>
      </c>
      <c r="E57" s="12">
        <v>0</v>
      </c>
      <c r="F57" s="12" t="s">
        <v>883</v>
      </c>
      <c r="G57" s="12"/>
      <c r="H57" s="12"/>
      <c r="I57" s="12"/>
      <c r="J57" s="29" t="s">
        <v>834</v>
      </c>
      <c r="K57" s="29" t="s">
        <v>18</v>
      </c>
      <c r="L57" s="29">
        <v>16</v>
      </c>
    </row>
    <row r="58" spans="1:12" ht="15.75" customHeight="1" x14ac:dyDescent="0.5">
      <c r="A58" s="12">
        <v>157</v>
      </c>
      <c r="B58" s="13" t="s">
        <v>453</v>
      </c>
      <c r="C58" s="12" t="s">
        <v>816</v>
      </c>
      <c r="D58" s="12">
        <v>1</v>
      </c>
      <c r="E58" s="12">
        <v>0</v>
      </c>
      <c r="F58" s="12" t="s">
        <v>715</v>
      </c>
      <c r="G58" s="29" t="s">
        <v>18</v>
      </c>
      <c r="H58" s="12" t="s">
        <v>864</v>
      </c>
      <c r="I58" s="12">
        <v>15</v>
      </c>
      <c r="J58" s="29" t="s">
        <v>852</v>
      </c>
      <c r="K58" s="29" t="s">
        <v>18</v>
      </c>
      <c r="L58" s="29">
        <v>24</v>
      </c>
    </row>
    <row r="59" spans="1:12" ht="15.75" customHeight="1" x14ac:dyDescent="0.5">
      <c r="A59" s="12">
        <v>158</v>
      </c>
      <c r="B59" s="13" t="s">
        <v>456</v>
      </c>
      <c r="C59" s="12" t="s">
        <v>818</v>
      </c>
      <c r="D59" s="12">
        <v>2</v>
      </c>
      <c r="E59" s="12">
        <v>1</v>
      </c>
      <c r="F59" s="12" t="s">
        <v>884</v>
      </c>
      <c r="G59" s="29" t="s">
        <v>18</v>
      </c>
      <c r="H59" s="12" t="s">
        <v>828</v>
      </c>
      <c r="I59" s="12">
        <v>15</v>
      </c>
      <c r="J59" s="29" t="s">
        <v>831</v>
      </c>
      <c r="K59" s="29" t="s">
        <v>18</v>
      </c>
      <c r="L59" s="29">
        <v>24</v>
      </c>
    </row>
    <row r="60" spans="1:12" ht="15.75" customHeight="1" x14ac:dyDescent="0.5">
      <c r="A60" s="12">
        <v>159</v>
      </c>
      <c r="B60" s="13" t="s">
        <v>459</v>
      </c>
      <c r="C60" s="12" t="s">
        <v>818</v>
      </c>
      <c r="D60" s="12">
        <v>2</v>
      </c>
      <c r="E60" s="12">
        <v>1</v>
      </c>
      <c r="F60" s="12" t="s">
        <v>885</v>
      </c>
      <c r="G60" s="29" t="s">
        <v>878</v>
      </c>
      <c r="H60" s="12" t="s">
        <v>806</v>
      </c>
      <c r="I60" s="12">
        <v>8</v>
      </c>
      <c r="J60" s="29" t="s">
        <v>852</v>
      </c>
      <c r="K60" s="29" t="s">
        <v>886</v>
      </c>
      <c r="L60" s="29">
        <v>17</v>
      </c>
    </row>
    <row r="61" spans="1:12" ht="15.75" customHeight="1" x14ac:dyDescent="0.5">
      <c r="A61" s="12">
        <v>160</v>
      </c>
      <c r="B61" s="13" t="s">
        <v>463</v>
      </c>
      <c r="C61" s="12" t="s">
        <v>818</v>
      </c>
      <c r="D61" s="12">
        <v>1</v>
      </c>
      <c r="E61" s="12">
        <v>1</v>
      </c>
      <c r="F61" s="12" t="s">
        <v>708</v>
      </c>
      <c r="G61" s="12"/>
      <c r="H61" s="12"/>
      <c r="I61" s="12"/>
      <c r="J61" s="29" t="s">
        <v>838</v>
      </c>
      <c r="K61" s="29" t="s">
        <v>18</v>
      </c>
      <c r="L61" s="29">
        <v>18</v>
      </c>
    </row>
    <row r="62" spans="1:12" ht="15.75" customHeight="1" x14ac:dyDescent="0.5">
      <c r="A62" s="12">
        <v>161</v>
      </c>
      <c r="B62" s="13" t="s">
        <v>466</v>
      </c>
      <c r="C62" s="12" t="s">
        <v>818</v>
      </c>
      <c r="D62" s="12">
        <v>1</v>
      </c>
      <c r="E62" s="12">
        <v>1</v>
      </c>
      <c r="F62" s="12" t="s">
        <v>887</v>
      </c>
      <c r="G62" s="12"/>
      <c r="H62" s="12"/>
      <c r="I62" s="12"/>
      <c r="J62" s="29" t="s">
        <v>861</v>
      </c>
      <c r="K62" s="29" t="s">
        <v>18</v>
      </c>
      <c r="L62" s="29">
        <v>17</v>
      </c>
    </row>
    <row r="63" spans="1:12" ht="15.75" customHeight="1" x14ac:dyDescent="0.5">
      <c r="A63" s="28">
        <v>162</v>
      </c>
      <c r="B63" s="13" t="s">
        <v>469</v>
      </c>
      <c r="C63" s="12" t="s">
        <v>818</v>
      </c>
      <c r="D63" s="12">
        <v>2</v>
      </c>
      <c r="E63" s="12">
        <v>2</v>
      </c>
      <c r="F63" s="12" t="s">
        <v>888</v>
      </c>
      <c r="G63" s="12"/>
      <c r="H63" s="12"/>
      <c r="I63" s="12"/>
      <c r="J63" s="29"/>
      <c r="K63" s="29" t="s">
        <v>820</v>
      </c>
      <c r="L63" s="29">
        <v>6</v>
      </c>
    </row>
    <row r="64" spans="1:12" ht="15.75" customHeight="1" x14ac:dyDescent="0.5">
      <c r="A64" s="12">
        <v>163</v>
      </c>
      <c r="B64" s="13" t="s">
        <v>472</v>
      </c>
      <c r="C64" s="29" t="s">
        <v>812</v>
      </c>
      <c r="D64" s="12">
        <v>1</v>
      </c>
      <c r="E64" s="12">
        <v>0</v>
      </c>
      <c r="F64" s="12" t="s">
        <v>889</v>
      </c>
      <c r="G64" s="29" t="s">
        <v>18</v>
      </c>
      <c r="H64" s="12" t="s">
        <v>769</v>
      </c>
      <c r="I64" s="12">
        <v>14</v>
      </c>
      <c r="J64" s="29" t="s">
        <v>890</v>
      </c>
      <c r="K64" s="29" t="s">
        <v>18</v>
      </c>
      <c r="L64" s="29">
        <v>23</v>
      </c>
    </row>
    <row r="65" spans="1:12" ht="15.75" customHeight="1" x14ac:dyDescent="0.5">
      <c r="A65" s="12">
        <v>164</v>
      </c>
      <c r="B65" s="13" t="s">
        <v>475</v>
      </c>
      <c r="C65" s="12" t="s">
        <v>816</v>
      </c>
      <c r="D65" s="12">
        <v>1</v>
      </c>
      <c r="E65" s="12">
        <v>1</v>
      </c>
      <c r="F65" s="12" t="s">
        <v>891</v>
      </c>
      <c r="G65" s="29" t="s">
        <v>878</v>
      </c>
      <c r="H65" s="12" t="s">
        <v>769</v>
      </c>
      <c r="I65" s="12">
        <v>15</v>
      </c>
      <c r="J65" s="29" t="s">
        <v>834</v>
      </c>
      <c r="K65" s="29" t="s">
        <v>18</v>
      </c>
      <c r="L65" s="29">
        <v>22</v>
      </c>
    </row>
    <row r="66" spans="1:12" ht="15.75" customHeight="1" x14ac:dyDescent="0.5">
      <c r="A66" s="28">
        <v>165</v>
      </c>
      <c r="B66" s="13" t="s">
        <v>478</v>
      </c>
      <c r="C66" s="12" t="s">
        <v>816</v>
      </c>
      <c r="D66" s="12">
        <v>1</v>
      </c>
      <c r="E66" s="12">
        <v>1</v>
      </c>
      <c r="F66" s="12" t="s">
        <v>711</v>
      </c>
      <c r="G66" s="12"/>
      <c r="H66" s="12"/>
      <c r="I66" s="12"/>
      <c r="J66" s="29"/>
      <c r="K66" s="29" t="s">
        <v>820</v>
      </c>
      <c r="L66" s="29">
        <v>7</v>
      </c>
    </row>
    <row r="67" spans="1:12" ht="15.75" customHeight="1" x14ac:dyDescent="0.5">
      <c r="A67" s="12">
        <v>166</v>
      </c>
      <c r="B67" s="13" t="s">
        <v>481</v>
      </c>
      <c r="C67" s="12" t="s">
        <v>818</v>
      </c>
      <c r="D67" s="12">
        <v>2</v>
      </c>
      <c r="E67" s="12">
        <v>2</v>
      </c>
      <c r="F67" s="12" t="s">
        <v>711</v>
      </c>
      <c r="G67" s="29" t="s">
        <v>18</v>
      </c>
      <c r="H67" s="12" t="s">
        <v>765</v>
      </c>
      <c r="I67" s="12">
        <v>14</v>
      </c>
      <c r="J67" s="29" t="s">
        <v>893</v>
      </c>
      <c r="K67" s="29" t="s">
        <v>18</v>
      </c>
      <c r="L67" s="29">
        <v>23</v>
      </c>
    </row>
    <row r="68" spans="1:12" ht="15.75" customHeight="1" x14ac:dyDescent="0.5">
      <c r="A68" s="12">
        <v>167</v>
      </c>
      <c r="B68" s="13" t="s">
        <v>484</v>
      </c>
      <c r="C68" s="12" t="s">
        <v>816</v>
      </c>
      <c r="D68" s="12">
        <v>1</v>
      </c>
      <c r="E68" s="12">
        <v>1</v>
      </c>
      <c r="F68" s="12" t="s">
        <v>894</v>
      </c>
      <c r="G68" s="12"/>
      <c r="H68" s="12"/>
      <c r="I68" s="12"/>
      <c r="J68" s="29" t="s">
        <v>895</v>
      </c>
      <c r="K68" s="29" t="s">
        <v>18</v>
      </c>
      <c r="L68" s="29">
        <v>23</v>
      </c>
    </row>
    <row r="69" spans="1:12" ht="15.75" customHeight="1" x14ac:dyDescent="0.5">
      <c r="A69" s="12">
        <v>168</v>
      </c>
      <c r="B69" s="13" t="s">
        <v>488</v>
      </c>
      <c r="C69" s="12" t="s">
        <v>816</v>
      </c>
      <c r="D69" s="12">
        <v>1</v>
      </c>
      <c r="E69" s="12">
        <v>0</v>
      </c>
      <c r="F69" s="12" t="s">
        <v>896</v>
      </c>
      <c r="G69" s="29" t="s">
        <v>18</v>
      </c>
      <c r="H69" s="12" t="s">
        <v>769</v>
      </c>
      <c r="I69" s="12">
        <v>15</v>
      </c>
      <c r="J69" s="29" t="s">
        <v>834</v>
      </c>
      <c r="K69" s="29" t="s">
        <v>18</v>
      </c>
      <c r="L69" s="29">
        <v>24</v>
      </c>
    </row>
    <row r="70" spans="1:12" ht="15.75" customHeight="1" x14ac:dyDescent="0.5">
      <c r="A70" s="28">
        <v>169</v>
      </c>
      <c r="B70" s="13" t="s">
        <v>478</v>
      </c>
      <c r="C70" s="12" t="s">
        <v>818</v>
      </c>
      <c r="D70" s="12">
        <v>2</v>
      </c>
      <c r="E70" s="12">
        <v>1</v>
      </c>
      <c r="F70" s="12" t="s">
        <v>751</v>
      </c>
      <c r="G70" s="12"/>
      <c r="H70" s="12"/>
      <c r="I70" s="12"/>
      <c r="J70" s="29"/>
      <c r="K70" s="29" t="s">
        <v>820</v>
      </c>
      <c r="L70" s="29">
        <v>21</v>
      </c>
    </row>
    <row r="71" spans="1:12" ht="15.75" customHeight="1" x14ac:dyDescent="0.5">
      <c r="A71" s="12">
        <v>170</v>
      </c>
      <c r="B71" s="13" t="s">
        <v>493</v>
      </c>
      <c r="C71" s="12" t="s">
        <v>818</v>
      </c>
      <c r="D71" s="29">
        <v>2</v>
      </c>
      <c r="E71" s="12">
        <v>1</v>
      </c>
      <c r="F71" s="12" t="s">
        <v>898</v>
      </c>
      <c r="G71" s="12"/>
      <c r="H71" s="12"/>
      <c r="I71" s="12"/>
      <c r="J71" s="29" t="s">
        <v>831</v>
      </c>
      <c r="K71" s="29" t="s">
        <v>18</v>
      </c>
      <c r="L71" s="29">
        <v>23</v>
      </c>
    </row>
    <row r="72" spans="1:12" ht="15.75" customHeight="1" x14ac:dyDescent="0.5">
      <c r="A72" s="12">
        <v>171</v>
      </c>
      <c r="B72" s="13" t="s">
        <v>496</v>
      </c>
      <c r="C72" s="12" t="s">
        <v>818</v>
      </c>
      <c r="D72" s="12">
        <v>2</v>
      </c>
      <c r="E72" s="12">
        <v>1</v>
      </c>
      <c r="F72" s="12" t="s">
        <v>713</v>
      </c>
      <c r="G72" s="29" t="s">
        <v>18</v>
      </c>
      <c r="H72" s="12" t="s">
        <v>807</v>
      </c>
      <c r="I72" s="12">
        <v>15</v>
      </c>
      <c r="J72" s="29" t="s">
        <v>834</v>
      </c>
      <c r="K72" s="29" t="s">
        <v>18</v>
      </c>
      <c r="L72" s="29">
        <v>24</v>
      </c>
    </row>
    <row r="73" spans="1:12" ht="15.75" customHeight="1" x14ac:dyDescent="0.5">
      <c r="A73" s="12">
        <v>172</v>
      </c>
      <c r="B73" s="13" t="s">
        <v>499</v>
      </c>
      <c r="C73" s="12" t="s">
        <v>818</v>
      </c>
      <c r="D73" s="29">
        <v>2</v>
      </c>
      <c r="E73" s="12">
        <v>2</v>
      </c>
      <c r="F73" s="12" t="s">
        <v>715</v>
      </c>
      <c r="G73" s="12" t="s">
        <v>899</v>
      </c>
      <c r="H73" s="12" t="s">
        <v>769</v>
      </c>
      <c r="I73" s="12">
        <v>15</v>
      </c>
      <c r="J73" s="29" t="s">
        <v>900</v>
      </c>
      <c r="K73" s="46" t="s">
        <v>833</v>
      </c>
      <c r="L73" s="29">
        <v>22</v>
      </c>
    </row>
    <row r="74" spans="1:12" ht="15.75" customHeight="1" x14ac:dyDescent="0.5">
      <c r="A74" s="12">
        <v>173</v>
      </c>
      <c r="B74" s="13" t="s">
        <v>502</v>
      </c>
      <c r="C74" s="29" t="s">
        <v>812</v>
      </c>
      <c r="D74" s="12">
        <v>1</v>
      </c>
      <c r="E74" s="12">
        <v>0</v>
      </c>
      <c r="F74" s="12" t="s">
        <v>901</v>
      </c>
      <c r="G74" s="29" t="s">
        <v>18</v>
      </c>
      <c r="H74" s="12" t="s">
        <v>806</v>
      </c>
      <c r="I74" s="12">
        <v>15</v>
      </c>
      <c r="J74" s="29" t="s">
        <v>829</v>
      </c>
      <c r="K74" s="29" t="s">
        <v>18</v>
      </c>
      <c r="L74" s="29">
        <v>23</v>
      </c>
    </row>
    <row r="75" spans="1:12" ht="15.75" customHeight="1" x14ac:dyDescent="0.5">
      <c r="A75" s="12">
        <v>174</v>
      </c>
      <c r="B75" s="13" t="s">
        <v>505</v>
      </c>
      <c r="C75" s="12" t="s">
        <v>816</v>
      </c>
      <c r="D75" s="12">
        <v>2</v>
      </c>
      <c r="E75" s="12">
        <v>1</v>
      </c>
      <c r="F75" s="12" t="s">
        <v>754</v>
      </c>
      <c r="G75" s="12"/>
      <c r="H75" s="12"/>
      <c r="I75" s="12"/>
      <c r="J75" s="29" t="s">
        <v>859</v>
      </c>
      <c r="K75" s="29" t="s">
        <v>18</v>
      </c>
      <c r="L75" s="29">
        <v>24</v>
      </c>
    </row>
    <row r="76" spans="1:12" ht="15.75" customHeight="1" x14ac:dyDescent="0.5">
      <c r="A76" s="12">
        <v>175</v>
      </c>
      <c r="B76" s="13" t="s">
        <v>508</v>
      </c>
      <c r="C76" s="12" t="s">
        <v>818</v>
      </c>
      <c r="D76" s="12">
        <v>2</v>
      </c>
      <c r="E76" s="12">
        <v>2</v>
      </c>
      <c r="F76" s="12" t="s">
        <v>755</v>
      </c>
      <c r="G76" s="29" t="s">
        <v>18</v>
      </c>
      <c r="H76" s="12" t="s">
        <v>721</v>
      </c>
      <c r="I76" s="12">
        <v>17</v>
      </c>
      <c r="J76" s="29" t="s">
        <v>827</v>
      </c>
      <c r="K76" s="29" t="s">
        <v>18</v>
      </c>
      <c r="L76" s="29">
        <v>24</v>
      </c>
    </row>
    <row r="77" spans="1:12" ht="15.75" customHeight="1" x14ac:dyDescent="0.5">
      <c r="A77" s="12">
        <v>176</v>
      </c>
      <c r="B77" s="13" t="s">
        <v>511</v>
      </c>
      <c r="C77" s="12" t="s">
        <v>816</v>
      </c>
      <c r="D77" s="12">
        <v>1</v>
      </c>
      <c r="E77" s="12">
        <v>0</v>
      </c>
      <c r="F77" s="12" t="s">
        <v>902</v>
      </c>
      <c r="G77" s="12"/>
      <c r="H77" s="12"/>
      <c r="I77" s="12"/>
      <c r="J77" s="29" t="s">
        <v>834</v>
      </c>
      <c r="K77" s="29" t="s">
        <v>18</v>
      </c>
      <c r="L77" s="29">
        <v>25</v>
      </c>
    </row>
    <row r="78" spans="1:12" ht="15.75" customHeight="1" x14ac:dyDescent="0.5">
      <c r="A78" s="12">
        <v>177</v>
      </c>
      <c r="B78" s="13" t="s">
        <v>514</v>
      </c>
      <c r="C78" s="29" t="s">
        <v>812</v>
      </c>
      <c r="D78" s="12">
        <v>1</v>
      </c>
      <c r="E78" s="12">
        <v>0</v>
      </c>
      <c r="F78" s="12" t="s">
        <v>712</v>
      </c>
      <c r="G78" s="29" t="s">
        <v>18</v>
      </c>
      <c r="H78" s="12" t="s">
        <v>724</v>
      </c>
      <c r="I78" s="12">
        <v>16</v>
      </c>
      <c r="J78" s="29" t="s">
        <v>903</v>
      </c>
      <c r="K78" s="29" t="s">
        <v>18</v>
      </c>
      <c r="L78" s="29">
        <v>21</v>
      </c>
    </row>
    <row r="79" spans="1:12" ht="15.75" customHeight="1" x14ac:dyDescent="0.5">
      <c r="A79" s="12">
        <v>178</v>
      </c>
      <c r="B79" s="13" t="s">
        <v>517</v>
      </c>
      <c r="C79" s="29" t="s">
        <v>812</v>
      </c>
      <c r="D79" s="12">
        <v>1</v>
      </c>
      <c r="E79" s="12">
        <v>0</v>
      </c>
      <c r="F79" s="12" t="s">
        <v>904</v>
      </c>
      <c r="G79" s="12"/>
      <c r="H79" s="12"/>
      <c r="I79" s="12"/>
      <c r="J79" s="29" t="s">
        <v>827</v>
      </c>
      <c r="K79" s="29" t="s">
        <v>18</v>
      </c>
      <c r="L79" s="29">
        <v>22</v>
      </c>
    </row>
    <row r="80" spans="1:12" ht="15.75" customHeight="1" x14ac:dyDescent="0.5">
      <c r="A80" s="12">
        <v>179</v>
      </c>
      <c r="B80" s="13" t="s">
        <v>520</v>
      </c>
      <c r="C80" s="12" t="s">
        <v>818</v>
      </c>
      <c r="D80" s="12">
        <v>2</v>
      </c>
      <c r="E80" s="12">
        <v>2</v>
      </c>
      <c r="F80" s="12" t="s">
        <v>709</v>
      </c>
      <c r="G80" s="29" t="s">
        <v>18</v>
      </c>
      <c r="H80" s="12" t="s">
        <v>905</v>
      </c>
      <c r="I80" s="12">
        <v>17</v>
      </c>
      <c r="J80" s="29" t="s">
        <v>829</v>
      </c>
      <c r="K80" s="29" t="s">
        <v>18</v>
      </c>
      <c r="L80" s="29">
        <v>26</v>
      </c>
    </row>
    <row r="81" spans="1:12" ht="15.75" customHeight="1" x14ac:dyDescent="0.5">
      <c r="A81" s="12">
        <v>180</v>
      </c>
      <c r="B81" s="13" t="s">
        <v>524</v>
      </c>
      <c r="C81" s="12" t="s">
        <v>816</v>
      </c>
      <c r="D81" s="12">
        <v>1</v>
      </c>
      <c r="E81" s="12">
        <v>2</v>
      </c>
      <c r="F81" s="12" t="s">
        <v>906</v>
      </c>
      <c r="G81" s="29" t="s">
        <v>18</v>
      </c>
      <c r="H81" s="12" t="s">
        <v>769</v>
      </c>
      <c r="I81" s="12">
        <v>18</v>
      </c>
      <c r="J81" s="29" t="s">
        <v>831</v>
      </c>
      <c r="K81" s="29" t="s">
        <v>18</v>
      </c>
      <c r="L81" s="29">
        <v>26</v>
      </c>
    </row>
    <row r="82" spans="1:12" ht="15.75" customHeight="1" x14ac:dyDescent="0.5">
      <c r="A82" s="12">
        <v>181</v>
      </c>
      <c r="B82" s="13" t="s">
        <v>527</v>
      </c>
      <c r="C82" s="12" t="s">
        <v>818</v>
      </c>
      <c r="D82" s="29">
        <v>2</v>
      </c>
      <c r="E82" s="12">
        <v>1</v>
      </c>
      <c r="F82" s="12" t="s">
        <v>907</v>
      </c>
      <c r="G82" s="29" t="s">
        <v>18</v>
      </c>
      <c r="H82" s="12" t="s">
        <v>769</v>
      </c>
      <c r="I82" s="12">
        <v>18</v>
      </c>
      <c r="J82" s="29" t="s">
        <v>815</v>
      </c>
      <c r="K82" s="29" t="s">
        <v>18</v>
      </c>
      <c r="L82" s="29">
        <v>26</v>
      </c>
    </row>
    <row r="83" spans="1:12" ht="15.75" customHeight="1" x14ac:dyDescent="0.5">
      <c r="A83" s="28">
        <v>182</v>
      </c>
      <c r="B83" s="13" t="s">
        <v>530</v>
      </c>
      <c r="C83" s="12" t="s">
        <v>816</v>
      </c>
      <c r="D83" s="12">
        <v>2</v>
      </c>
      <c r="E83" s="12">
        <v>2</v>
      </c>
      <c r="F83" s="12" t="s">
        <v>889</v>
      </c>
      <c r="G83" s="12"/>
      <c r="H83" s="12"/>
      <c r="I83" s="12"/>
      <c r="J83" s="29"/>
      <c r="K83" s="29" t="s">
        <v>820</v>
      </c>
      <c r="L83" s="29">
        <v>11</v>
      </c>
    </row>
    <row r="84" spans="1:12" ht="15.75" customHeight="1" x14ac:dyDescent="0.5">
      <c r="A84" s="12">
        <v>183</v>
      </c>
      <c r="B84" s="13" t="s">
        <v>534</v>
      </c>
      <c r="C84" s="12" t="s">
        <v>818</v>
      </c>
      <c r="D84" s="12">
        <v>2</v>
      </c>
      <c r="E84" s="12">
        <v>2</v>
      </c>
      <c r="F84" s="12" t="s">
        <v>909</v>
      </c>
      <c r="G84" s="12"/>
      <c r="H84" s="12"/>
      <c r="I84" s="12"/>
      <c r="J84" s="29" t="s">
        <v>815</v>
      </c>
      <c r="K84" s="29" t="s">
        <v>18</v>
      </c>
      <c r="L84" s="29">
        <v>16</v>
      </c>
    </row>
    <row r="85" spans="1:12" ht="15.75" customHeight="1" x14ac:dyDescent="0.5">
      <c r="A85" s="12">
        <v>184</v>
      </c>
      <c r="B85" s="13" t="s">
        <v>537</v>
      </c>
      <c r="C85" s="12" t="s">
        <v>816</v>
      </c>
      <c r="D85" s="12">
        <v>1</v>
      </c>
      <c r="E85" s="12">
        <v>0</v>
      </c>
      <c r="F85" s="12" t="s">
        <v>719</v>
      </c>
      <c r="G85" s="29" t="s">
        <v>18</v>
      </c>
      <c r="H85" s="12" t="s">
        <v>806</v>
      </c>
      <c r="I85" s="12">
        <v>9</v>
      </c>
      <c r="J85" s="29" t="s">
        <v>831</v>
      </c>
      <c r="K85" s="29" t="s">
        <v>18</v>
      </c>
      <c r="L85" s="29">
        <v>17</v>
      </c>
    </row>
    <row r="86" spans="1:12" ht="15.75" customHeight="1" x14ac:dyDescent="0.5">
      <c r="A86" s="12">
        <v>185</v>
      </c>
      <c r="B86" s="13" t="s">
        <v>540</v>
      </c>
      <c r="C86" s="12" t="s">
        <v>818</v>
      </c>
      <c r="D86" s="12">
        <v>2</v>
      </c>
      <c r="E86" s="12">
        <v>0</v>
      </c>
      <c r="F86" s="12" t="s">
        <v>860</v>
      </c>
      <c r="G86" s="12"/>
      <c r="H86" s="12"/>
      <c r="I86" s="12"/>
      <c r="J86" s="29" t="s">
        <v>815</v>
      </c>
      <c r="K86" s="29" t="s">
        <v>18</v>
      </c>
      <c r="L86" s="29">
        <v>16</v>
      </c>
    </row>
    <row r="87" spans="1:12" ht="15.75" customHeight="1" x14ac:dyDescent="0.5">
      <c r="A87" s="28">
        <v>186</v>
      </c>
      <c r="B87" s="13" t="s">
        <v>544</v>
      </c>
      <c r="C87" s="12" t="s">
        <v>818</v>
      </c>
      <c r="D87" s="47">
        <v>2</v>
      </c>
      <c r="E87" s="47">
        <v>2</v>
      </c>
      <c r="F87" s="12" t="s">
        <v>714</v>
      </c>
      <c r="G87" s="12"/>
      <c r="H87" s="12"/>
      <c r="I87" s="12"/>
      <c r="J87" s="29"/>
      <c r="K87" s="29" t="s">
        <v>820</v>
      </c>
      <c r="L87" s="29">
        <v>3</v>
      </c>
    </row>
    <row r="88" spans="1:12" ht="15.75" customHeight="1" x14ac:dyDescent="0.5">
      <c r="A88" s="12">
        <v>187</v>
      </c>
      <c r="B88" s="13" t="s">
        <v>547</v>
      </c>
      <c r="C88" s="12" t="s">
        <v>816</v>
      </c>
      <c r="D88" s="12">
        <v>1</v>
      </c>
      <c r="E88" s="12">
        <v>2</v>
      </c>
      <c r="F88" s="12" t="s">
        <v>757</v>
      </c>
      <c r="G88" s="29" t="s">
        <v>878</v>
      </c>
      <c r="H88" s="12" t="s">
        <v>911</v>
      </c>
      <c r="I88" s="12"/>
      <c r="J88" s="29" t="s">
        <v>815</v>
      </c>
      <c r="K88" s="29" t="s">
        <v>18</v>
      </c>
      <c r="L88" s="29">
        <v>10</v>
      </c>
    </row>
    <row r="89" spans="1:12" ht="15.75" customHeight="1" x14ac:dyDescent="0.5">
      <c r="A89" s="12">
        <v>188</v>
      </c>
      <c r="B89" s="13" t="s">
        <v>550</v>
      </c>
      <c r="C89" s="12" t="s">
        <v>818</v>
      </c>
      <c r="D89" s="29">
        <v>2</v>
      </c>
      <c r="E89" s="12">
        <v>1</v>
      </c>
      <c r="F89" s="12" t="s">
        <v>746</v>
      </c>
      <c r="G89" s="29" t="s">
        <v>18</v>
      </c>
      <c r="H89" s="12" t="s">
        <v>912</v>
      </c>
      <c r="I89" s="12"/>
      <c r="J89" s="29" t="s">
        <v>861</v>
      </c>
      <c r="K89" s="29" t="s">
        <v>18</v>
      </c>
      <c r="L89" s="29">
        <v>14</v>
      </c>
    </row>
    <row r="90" spans="1:12" ht="15.75" customHeight="1" x14ac:dyDescent="0.5">
      <c r="A90" s="12">
        <v>189</v>
      </c>
      <c r="B90" s="13" t="s">
        <v>553</v>
      </c>
      <c r="C90" s="12" t="s">
        <v>818</v>
      </c>
      <c r="D90" s="12">
        <v>1</v>
      </c>
      <c r="E90" s="12">
        <v>2</v>
      </c>
      <c r="F90" s="12" t="s">
        <v>758</v>
      </c>
      <c r="G90" s="29" t="s">
        <v>878</v>
      </c>
      <c r="H90" s="12" t="s">
        <v>913</v>
      </c>
      <c r="I90" s="12"/>
      <c r="J90" s="29" t="s">
        <v>815</v>
      </c>
      <c r="K90" s="29" t="s">
        <v>18</v>
      </c>
      <c r="L90" s="29">
        <v>9</v>
      </c>
    </row>
    <row r="91" spans="1:12" ht="15.75" customHeight="1" x14ac:dyDescent="0.5">
      <c r="A91" s="12">
        <v>190</v>
      </c>
      <c r="B91" s="13" t="s">
        <v>556</v>
      </c>
      <c r="C91" s="29" t="s">
        <v>812</v>
      </c>
      <c r="D91" s="12">
        <v>1</v>
      </c>
      <c r="E91" s="12">
        <v>0</v>
      </c>
      <c r="F91" s="12" t="s">
        <v>727</v>
      </c>
      <c r="G91" s="29" t="s">
        <v>18</v>
      </c>
      <c r="H91" s="12" t="s">
        <v>914</v>
      </c>
      <c r="I91" s="12"/>
      <c r="J91" s="29" t="s">
        <v>831</v>
      </c>
      <c r="K91" s="29" t="s">
        <v>18</v>
      </c>
      <c r="L91" s="29">
        <v>11</v>
      </c>
    </row>
    <row r="92" spans="1:12" ht="15.75" customHeight="1" x14ac:dyDescent="0.5">
      <c r="A92" s="12">
        <v>191</v>
      </c>
      <c r="B92" s="13" t="s">
        <v>559</v>
      </c>
      <c r="C92" s="12" t="s">
        <v>816</v>
      </c>
      <c r="D92" s="12">
        <v>1</v>
      </c>
      <c r="E92" s="12">
        <v>0</v>
      </c>
      <c r="F92" s="12" t="s">
        <v>759</v>
      </c>
      <c r="G92" s="29" t="s">
        <v>18</v>
      </c>
      <c r="H92" s="12" t="s">
        <v>915</v>
      </c>
      <c r="I92" s="12"/>
      <c r="J92" s="29" t="s">
        <v>834</v>
      </c>
      <c r="K92" s="29" t="s">
        <v>18</v>
      </c>
      <c r="L92" s="29">
        <v>14</v>
      </c>
    </row>
    <row r="93" spans="1:12" ht="15.75" customHeight="1" x14ac:dyDescent="0.5">
      <c r="A93" s="12">
        <v>192</v>
      </c>
      <c r="B93" s="13" t="s">
        <v>562</v>
      </c>
      <c r="C93" s="12" t="s">
        <v>818</v>
      </c>
      <c r="D93" s="12">
        <v>1</v>
      </c>
      <c r="E93" s="12">
        <v>2</v>
      </c>
      <c r="F93" s="12" t="s">
        <v>760</v>
      </c>
      <c r="G93" s="12"/>
      <c r="H93" s="12"/>
      <c r="I93" s="12"/>
      <c r="J93" s="29" t="s">
        <v>852</v>
      </c>
      <c r="K93" s="29" t="s">
        <v>18</v>
      </c>
      <c r="L93" s="29">
        <v>8</v>
      </c>
    </row>
    <row r="94" spans="1:12" ht="15.75" customHeight="1" x14ac:dyDescent="0.5">
      <c r="A94" s="12">
        <v>193</v>
      </c>
      <c r="B94" s="13" t="s">
        <v>565</v>
      </c>
      <c r="C94" s="12" t="s">
        <v>816</v>
      </c>
      <c r="D94" s="12">
        <v>1</v>
      </c>
      <c r="E94" s="12">
        <v>1</v>
      </c>
      <c r="F94" s="12" t="s">
        <v>761</v>
      </c>
      <c r="G94" s="29" t="s">
        <v>18</v>
      </c>
      <c r="H94" s="12" t="s">
        <v>916</v>
      </c>
      <c r="I94" s="12"/>
      <c r="J94" s="29" t="s">
        <v>829</v>
      </c>
      <c r="K94" s="29" t="s">
        <v>18</v>
      </c>
      <c r="L94" s="29">
        <v>8</v>
      </c>
    </row>
    <row r="95" spans="1:12" ht="15.75" customHeight="1" x14ac:dyDescent="0.5">
      <c r="A95" s="12">
        <v>194</v>
      </c>
      <c r="B95" s="13" t="s">
        <v>568</v>
      </c>
      <c r="C95" s="12" t="s">
        <v>818</v>
      </c>
      <c r="D95" s="12">
        <v>2</v>
      </c>
      <c r="E95" s="12">
        <v>2</v>
      </c>
      <c r="F95" s="12" t="s">
        <v>762</v>
      </c>
      <c r="G95" s="12"/>
      <c r="H95" s="12"/>
      <c r="I95" s="12"/>
      <c r="J95" s="29" t="s">
        <v>852</v>
      </c>
      <c r="K95" s="29" t="s">
        <v>18</v>
      </c>
      <c r="L95" s="29">
        <v>8</v>
      </c>
    </row>
    <row r="96" spans="1:12" ht="15.75" customHeight="1" x14ac:dyDescent="0.5">
      <c r="A96" s="12">
        <v>195</v>
      </c>
      <c r="B96" s="13" t="s">
        <v>571</v>
      </c>
      <c r="C96" s="12" t="s">
        <v>816</v>
      </c>
      <c r="D96" s="12">
        <v>1</v>
      </c>
      <c r="E96" s="12">
        <v>0</v>
      </c>
      <c r="F96" s="12" t="s">
        <v>763</v>
      </c>
      <c r="G96" s="12"/>
      <c r="H96" s="12"/>
      <c r="I96" s="12"/>
      <c r="J96" s="29" t="s">
        <v>827</v>
      </c>
      <c r="K96" s="29" t="s">
        <v>18</v>
      </c>
      <c r="L96" s="29">
        <v>8</v>
      </c>
    </row>
    <row r="97" spans="1:12" ht="15.75" customHeight="1" x14ac:dyDescent="0.5">
      <c r="A97" s="12">
        <v>196</v>
      </c>
      <c r="B97" s="13" t="s">
        <v>574</v>
      </c>
      <c r="C97" s="12" t="s">
        <v>818</v>
      </c>
      <c r="D97" s="12">
        <v>1</v>
      </c>
      <c r="E97" s="12">
        <v>2</v>
      </c>
      <c r="F97" s="12" t="s">
        <v>764</v>
      </c>
      <c r="G97" s="29" t="s">
        <v>18</v>
      </c>
      <c r="H97" s="12" t="s">
        <v>917</v>
      </c>
      <c r="I97" s="12"/>
      <c r="J97" s="29" t="s">
        <v>829</v>
      </c>
      <c r="K97" s="29" t="s">
        <v>18</v>
      </c>
      <c r="L97" s="29">
        <v>8</v>
      </c>
    </row>
    <row r="98" spans="1:12" ht="15.75" customHeight="1" x14ac:dyDescent="0.5">
      <c r="A98" s="12">
        <v>197</v>
      </c>
      <c r="B98" s="13" t="s">
        <v>577</v>
      </c>
      <c r="C98" s="12" t="s">
        <v>816</v>
      </c>
      <c r="D98" s="12">
        <v>1</v>
      </c>
      <c r="E98" s="12">
        <v>2</v>
      </c>
      <c r="F98" s="12" t="s">
        <v>765</v>
      </c>
      <c r="G98" s="12"/>
      <c r="H98" s="12"/>
      <c r="I98" s="12"/>
      <c r="J98" s="29" t="s">
        <v>861</v>
      </c>
      <c r="K98" s="29" t="s">
        <v>18</v>
      </c>
      <c r="L98" s="29">
        <v>9</v>
      </c>
    </row>
    <row r="99" spans="1:12" ht="15.75" customHeight="1" x14ac:dyDescent="0.5">
      <c r="A99" s="12">
        <v>198</v>
      </c>
      <c r="B99" s="13" t="s">
        <v>580</v>
      </c>
      <c r="C99" s="12" t="s">
        <v>816</v>
      </c>
      <c r="D99" s="12">
        <v>1</v>
      </c>
      <c r="E99" s="12">
        <v>2</v>
      </c>
      <c r="F99" s="12" t="s">
        <v>767</v>
      </c>
      <c r="G99" s="12"/>
      <c r="H99" s="12"/>
      <c r="I99" s="12"/>
      <c r="J99" s="29" t="s">
        <v>861</v>
      </c>
      <c r="K99" s="29" t="s">
        <v>18</v>
      </c>
      <c r="L99" s="29">
        <v>3</v>
      </c>
    </row>
    <row r="100" spans="1:12" ht="15.75" customHeight="1" x14ac:dyDescent="0.5">
      <c r="A100" s="12">
        <v>199</v>
      </c>
      <c r="B100" s="13" t="s">
        <v>583</v>
      </c>
      <c r="C100" s="29" t="s">
        <v>812</v>
      </c>
      <c r="D100" s="12">
        <v>1</v>
      </c>
      <c r="E100" s="12">
        <v>0</v>
      </c>
      <c r="F100" s="12" t="s">
        <v>768</v>
      </c>
      <c r="G100" s="12"/>
      <c r="H100" s="12"/>
      <c r="I100" s="12"/>
      <c r="J100" s="29" t="s">
        <v>831</v>
      </c>
      <c r="K100" s="29" t="s">
        <v>18</v>
      </c>
      <c r="L100" s="29">
        <v>10</v>
      </c>
    </row>
    <row r="101" spans="1:12" ht="15.75" customHeight="1" x14ac:dyDescent="0.5">
      <c r="A101" s="12">
        <v>200</v>
      </c>
      <c r="B101" s="13" t="s">
        <v>586</v>
      </c>
      <c r="C101" s="29" t="s">
        <v>812</v>
      </c>
      <c r="D101" s="12">
        <v>1</v>
      </c>
      <c r="E101" s="12">
        <v>0</v>
      </c>
      <c r="F101" s="12" t="s">
        <v>731</v>
      </c>
      <c r="G101" s="12"/>
      <c r="H101" s="12"/>
      <c r="I101" s="12"/>
      <c r="J101" s="29" t="s">
        <v>861</v>
      </c>
      <c r="K101" s="29" t="s">
        <v>18</v>
      </c>
      <c r="L101" s="29">
        <v>9</v>
      </c>
    </row>
    <row r="102" spans="1:12" ht="15.75" customHeight="1" x14ac:dyDescent="0.5">
      <c r="A102" s="12">
        <v>201</v>
      </c>
      <c r="B102" s="13" t="s">
        <v>589</v>
      </c>
      <c r="C102" s="29" t="s">
        <v>812</v>
      </c>
      <c r="D102" s="12">
        <v>1</v>
      </c>
      <c r="E102" s="12">
        <v>0</v>
      </c>
      <c r="F102" s="12" t="s">
        <v>723</v>
      </c>
      <c r="G102" s="12"/>
      <c r="H102" s="12"/>
      <c r="I102" s="12"/>
      <c r="J102" s="29" t="s">
        <v>815</v>
      </c>
      <c r="K102" s="29" t="s">
        <v>18</v>
      </c>
      <c r="L102" s="29">
        <v>9</v>
      </c>
    </row>
    <row r="103" spans="1:12" ht="15.75" customHeight="1" x14ac:dyDescent="0.5">
      <c r="A103" s="12">
        <v>202</v>
      </c>
      <c r="B103" s="13" t="s">
        <v>592</v>
      </c>
      <c r="C103" s="12" t="s">
        <v>816</v>
      </c>
      <c r="D103" s="12">
        <v>1</v>
      </c>
      <c r="E103" s="12">
        <v>2</v>
      </c>
      <c r="F103" s="12" t="s">
        <v>726</v>
      </c>
      <c r="G103" s="12"/>
      <c r="H103" s="12"/>
      <c r="I103" s="12"/>
      <c r="J103" s="29" t="s">
        <v>831</v>
      </c>
      <c r="K103" s="29" t="s">
        <v>18</v>
      </c>
      <c r="L103" s="29">
        <v>9</v>
      </c>
    </row>
    <row r="104" spans="1:12" ht="15.75" customHeight="1" x14ac:dyDescent="0.5">
      <c r="A104" s="12">
        <v>203</v>
      </c>
      <c r="B104" s="13" t="s">
        <v>595</v>
      </c>
      <c r="C104" s="12" t="s">
        <v>818</v>
      </c>
      <c r="D104" s="12">
        <v>2</v>
      </c>
      <c r="E104" s="12">
        <v>2</v>
      </c>
      <c r="F104" s="12" t="s">
        <v>769</v>
      </c>
      <c r="G104" s="29" t="s">
        <v>840</v>
      </c>
      <c r="H104" s="12" t="s">
        <v>770</v>
      </c>
      <c r="I104" s="12"/>
      <c r="J104" s="29" t="s">
        <v>861</v>
      </c>
      <c r="K104" s="29" t="s">
        <v>840</v>
      </c>
      <c r="L104" s="29">
        <v>9</v>
      </c>
    </row>
    <row r="105" spans="1:12" ht="15.75" customHeight="1" x14ac:dyDescent="0.5">
      <c r="A105" s="12">
        <v>204</v>
      </c>
      <c r="B105" s="13" t="s">
        <v>599</v>
      </c>
      <c r="C105" s="12" t="s">
        <v>816</v>
      </c>
      <c r="D105" s="12">
        <v>2</v>
      </c>
      <c r="E105" s="12">
        <v>0</v>
      </c>
      <c r="F105" s="12" t="s">
        <v>770</v>
      </c>
      <c r="G105" s="12"/>
      <c r="H105" s="12"/>
      <c r="I105" s="12"/>
      <c r="J105" s="29" t="s">
        <v>815</v>
      </c>
      <c r="K105" s="29" t="s">
        <v>18</v>
      </c>
      <c r="L105" s="29">
        <v>3</v>
      </c>
    </row>
    <row r="106" spans="1:12" ht="15.75" customHeight="1" x14ac:dyDescent="0.5">
      <c r="A106" s="12">
        <v>205</v>
      </c>
      <c r="B106" s="13" t="s">
        <v>602</v>
      </c>
      <c r="C106" s="12" t="s">
        <v>818</v>
      </c>
      <c r="D106" s="12">
        <v>1</v>
      </c>
      <c r="E106" s="12">
        <v>0</v>
      </c>
      <c r="F106" s="12" t="s">
        <v>808</v>
      </c>
      <c r="G106" s="12"/>
      <c r="H106" s="12"/>
      <c r="I106" s="12"/>
      <c r="J106" s="29" t="s">
        <v>815</v>
      </c>
      <c r="K106" s="29" t="s">
        <v>840</v>
      </c>
      <c r="L106" s="29">
        <v>3</v>
      </c>
    </row>
    <row r="107" spans="1:12" ht="15.75" customHeight="1" x14ac:dyDescent="0.5">
      <c r="A107" s="12">
        <v>206</v>
      </c>
      <c r="B107" s="13" t="s">
        <v>605</v>
      </c>
      <c r="C107" s="29" t="s">
        <v>812</v>
      </c>
      <c r="D107" s="12">
        <v>1</v>
      </c>
      <c r="E107" s="12">
        <v>0</v>
      </c>
      <c r="F107" s="12" t="s">
        <v>722</v>
      </c>
      <c r="G107" s="29" t="s">
        <v>18</v>
      </c>
      <c r="H107" s="12" t="s">
        <v>918</v>
      </c>
      <c r="I107" s="12"/>
      <c r="J107" s="29" t="s">
        <v>861</v>
      </c>
      <c r="K107" s="29" t="s">
        <v>18</v>
      </c>
      <c r="L107" s="29">
        <v>9</v>
      </c>
    </row>
    <row r="108" spans="1:12" ht="15.75" customHeight="1" x14ac:dyDescent="0.5">
      <c r="A108" s="12">
        <v>207</v>
      </c>
      <c r="B108" s="13" t="s">
        <v>608</v>
      </c>
      <c r="C108" s="12" t="s">
        <v>818</v>
      </c>
      <c r="D108" s="12">
        <v>2</v>
      </c>
      <c r="E108" s="12">
        <v>2</v>
      </c>
      <c r="F108" s="12" t="s">
        <v>758</v>
      </c>
      <c r="G108" s="29" t="s">
        <v>840</v>
      </c>
      <c r="H108" s="12" t="s">
        <v>726</v>
      </c>
      <c r="I108" s="12"/>
      <c r="J108" s="29" t="s">
        <v>831</v>
      </c>
      <c r="K108" s="29" t="s">
        <v>18</v>
      </c>
      <c r="L108" s="29">
        <v>8</v>
      </c>
    </row>
    <row r="109" spans="1:12" ht="15.75" customHeight="1" x14ac:dyDescent="0.5">
      <c r="A109" s="12">
        <v>208</v>
      </c>
      <c r="B109" s="13" t="s">
        <v>612</v>
      </c>
      <c r="C109" s="12" t="s">
        <v>816</v>
      </c>
      <c r="D109" s="12">
        <v>1</v>
      </c>
      <c r="E109" s="12">
        <v>0</v>
      </c>
      <c r="F109" s="12" t="s">
        <v>808</v>
      </c>
      <c r="G109" s="12"/>
      <c r="H109" s="12"/>
      <c r="I109" s="12"/>
      <c r="J109" s="29" t="s">
        <v>831</v>
      </c>
      <c r="K109" s="29" t="s">
        <v>18</v>
      </c>
      <c r="L109" s="29">
        <v>3</v>
      </c>
    </row>
    <row r="110" spans="1:12" ht="15.75" customHeight="1" x14ac:dyDescent="0.5">
      <c r="A110" s="12">
        <v>209</v>
      </c>
      <c r="B110" s="13" t="s">
        <v>615</v>
      </c>
      <c r="C110" s="29" t="s">
        <v>812</v>
      </c>
      <c r="D110" s="12">
        <v>1</v>
      </c>
      <c r="E110" s="12">
        <v>0</v>
      </c>
      <c r="F110" s="12" t="s">
        <v>775</v>
      </c>
      <c r="G110" s="29" t="s">
        <v>18</v>
      </c>
      <c r="H110" s="12" t="s">
        <v>919</v>
      </c>
      <c r="I110" s="12"/>
      <c r="J110" s="29" t="s">
        <v>920</v>
      </c>
      <c r="K110" s="29" t="s">
        <v>18</v>
      </c>
      <c r="L110" s="29">
        <v>8</v>
      </c>
    </row>
    <row r="111" spans="1:12" ht="15.75" customHeight="1" x14ac:dyDescent="0.5">
      <c r="A111" s="12">
        <v>210</v>
      </c>
      <c r="B111" s="13" t="s">
        <v>618</v>
      </c>
      <c r="C111" s="12" t="s">
        <v>818</v>
      </c>
      <c r="D111" s="12">
        <v>1</v>
      </c>
      <c r="E111" s="12">
        <v>0</v>
      </c>
      <c r="F111" s="12" t="s">
        <v>776</v>
      </c>
      <c r="G111" s="12"/>
      <c r="H111" s="12"/>
      <c r="I111" s="12"/>
      <c r="J111" s="29" t="s">
        <v>831</v>
      </c>
      <c r="K111" s="29" t="s">
        <v>18</v>
      </c>
      <c r="L111" s="29">
        <v>3</v>
      </c>
    </row>
    <row r="112" spans="1:12" ht="15.75" customHeight="1" x14ac:dyDescent="0.5">
      <c r="A112" s="12">
        <v>211</v>
      </c>
      <c r="B112" s="13" t="s">
        <v>621</v>
      </c>
      <c r="C112" s="29" t="s">
        <v>812</v>
      </c>
      <c r="D112" s="12">
        <v>1</v>
      </c>
      <c r="E112" s="12">
        <v>0</v>
      </c>
      <c r="F112" s="12" t="s">
        <v>777</v>
      </c>
      <c r="G112" s="12"/>
      <c r="H112" s="12"/>
      <c r="I112" s="12"/>
      <c r="J112" s="29" t="s">
        <v>861</v>
      </c>
      <c r="K112" s="29" t="s">
        <v>18</v>
      </c>
      <c r="L112" s="29">
        <v>5</v>
      </c>
    </row>
    <row r="113" spans="1:12" ht="15.75" customHeight="1" x14ac:dyDescent="0.5">
      <c r="A113" s="12">
        <v>212</v>
      </c>
      <c r="B113" s="13" t="s">
        <v>624</v>
      </c>
      <c r="C113" s="29" t="s">
        <v>812</v>
      </c>
      <c r="D113" s="12">
        <v>1</v>
      </c>
      <c r="E113" s="12">
        <v>0</v>
      </c>
      <c r="F113" s="12" t="s">
        <v>778</v>
      </c>
      <c r="G113" s="29" t="s">
        <v>18</v>
      </c>
      <c r="H113" s="12" t="s">
        <v>921</v>
      </c>
      <c r="I113" s="12"/>
      <c r="J113" s="29" t="s">
        <v>827</v>
      </c>
      <c r="K113" s="29" t="s">
        <v>18</v>
      </c>
      <c r="L113" s="29">
        <v>6</v>
      </c>
    </row>
    <row r="114" spans="1:12" ht="15.75" customHeight="1" x14ac:dyDescent="0.5">
      <c r="A114" s="12">
        <v>213</v>
      </c>
      <c r="B114" s="13" t="s">
        <v>627</v>
      </c>
      <c r="C114" s="12" t="s">
        <v>818</v>
      </c>
      <c r="D114" s="12">
        <v>1</v>
      </c>
      <c r="E114" s="12">
        <v>2</v>
      </c>
      <c r="F114" s="12" t="s">
        <v>728</v>
      </c>
      <c r="G114" s="12"/>
      <c r="H114" s="12"/>
      <c r="I114" s="12"/>
      <c r="J114" s="29" t="s">
        <v>861</v>
      </c>
      <c r="K114" s="29" t="s">
        <v>866</v>
      </c>
      <c r="L114" s="29">
        <v>7</v>
      </c>
    </row>
    <row r="115" spans="1:12" ht="15.75" customHeight="1" x14ac:dyDescent="0.5">
      <c r="A115" s="12">
        <v>214</v>
      </c>
      <c r="B115" s="13" t="s">
        <v>631</v>
      </c>
      <c r="C115" s="12" t="s">
        <v>818</v>
      </c>
      <c r="D115" s="12">
        <v>1</v>
      </c>
      <c r="E115" s="12">
        <v>2</v>
      </c>
      <c r="F115" s="12" t="s">
        <v>728</v>
      </c>
      <c r="G115" s="12"/>
      <c r="H115" s="12"/>
      <c r="I115" s="12"/>
      <c r="J115" s="29" t="s">
        <v>827</v>
      </c>
      <c r="K115" s="29" t="s">
        <v>18</v>
      </c>
      <c r="L115" s="29">
        <v>7</v>
      </c>
    </row>
    <row r="116" spans="1:12" ht="15.75" customHeight="1" x14ac:dyDescent="0.5">
      <c r="A116" s="12">
        <v>215</v>
      </c>
      <c r="B116" s="13" t="s">
        <v>634</v>
      </c>
      <c r="C116" s="12" t="s">
        <v>816</v>
      </c>
      <c r="D116" s="12">
        <v>1</v>
      </c>
      <c r="E116" s="12">
        <v>0</v>
      </c>
      <c r="F116" s="12" t="s">
        <v>779</v>
      </c>
      <c r="G116" s="12"/>
      <c r="H116" s="12"/>
      <c r="I116" s="12"/>
      <c r="J116" s="29" t="s">
        <v>834</v>
      </c>
      <c r="K116" s="29" t="s">
        <v>18</v>
      </c>
      <c r="L116" s="29">
        <v>5</v>
      </c>
    </row>
    <row r="117" spans="1:12" ht="15.75" customHeight="1" x14ac:dyDescent="0.5">
      <c r="A117" s="12">
        <v>216</v>
      </c>
      <c r="B117" s="13" t="s">
        <v>637</v>
      </c>
      <c r="C117" s="12" t="s">
        <v>816</v>
      </c>
      <c r="D117" s="12">
        <v>1</v>
      </c>
      <c r="E117" s="12">
        <v>0</v>
      </c>
      <c r="F117" s="12" t="s">
        <v>780</v>
      </c>
      <c r="G117" s="12"/>
      <c r="H117" s="12"/>
      <c r="I117" s="12"/>
      <c r="J117" s="29" t="s">
        <v>831</v>
      </c>
      <c r="K117" s="29" t="s">
        <v>18</v>
      </c>
      <c r="L117" s="29">
        <v>7</v>
      </c>
    </row>
    <row r="118" spans="1:12" ht="15.75" customHeight="1" x14ac:dyDescent="0.5">
      <c r="A118" s="12">
        <v>217</v>
      </c>
      <c r="B118" s="13" t="s">
        <v>640</v>
      </c>
      <c r="C118" s="29" t="s">
        <v>812</v>
      </c>
      <c r="D118" s="12">
        <v>1</v>
      </c>
      <c r="E118" s="12">
        <v>0</v>
      </c>
      <c r="F118" s="12" t="s">
        <v>781</v>
      </c>
      <c r="G118" s="12"/>
      <c r="H118" s="12"/>
      <c r="I118" s="12"/>
      <c r="J118" s="29" t="s">
        <v>831</v>
      </c>
      <c r="K118" s="29" t="s">
        <v>18</v>
      </c>
      <c r="L118" s="29">
        <v>8</v>
      </c>
    </row>
    <row r="119" spans="1:12" ht="15.75" customHeight="1" x14ac:dyDescent="0.5">
      <c r="A119" s="12">
        <v>218</v>
      </c>
      <c r="B119" s="13" t="s">
        <v>643</v>
      </c>
      <c r="C119" s="29" t="s">
        <v>812</v>
      </c>
      <c r="D119" s="12">
        <v>1</v>
      </c>
      <c r="E119" s="12">
        <v>0</v>
      </c>
      <c r="F119" s="12" t="s">
        <v>730</v>
      </c>
      <c r="G119" s="12"/>
      <c r="H119" s="12"/>
      <c r="I119" s="12"/>
      <c r="J119" s="29" t="s">
        <v>834</v>
      </c>
      <c r="K119" s="29" t="s">
        <v>18</v>
      </c>
      <c r="L119" s="29">
        <v>8</v>
      </c>
    </row>
    <row r="120" spans="1:12" ht="15.75" customHeight="1" x14ac:dyDescent="0.5">
      <c r="A120" s="12">
        <v>219</v>
      </c>
      <c r="B120" s="13" t="s">
        <v>646</v>
      </c>
      <c r="C120" s="12" t="s">
        <v>818</v>
      </c>
      <c r="D120" s="29">
        <v>1</v>
      </c>
      <c r="E120" s="12">
        <v>2</v>
      </c>
      <c r="F120" s="12" t="s">
        <v>782</v>
      </c>
      <c r="G120" s="12"/>
      <c r="H120" s="12"/>
      <c r="I120" s="12"/>
      <c r="J120" s="29" t="s">
        <v>861</v>
      </c>
      <c r="K120" s="29" t="s">
        <v>840</v>
      </c>
      <c r="L120" s="29">
        <v>3</v>
      </c>
    </row>
    <row r="121" spans="1:12" ht="15.75" customHeight="1" x14ac:dyDescent="0.5">
      <c r="A121" s="12">
        <v>220</v>
      </c>
      <c r="B121" s="13" t="s">
        <v>649</v>
      </c>
      <c r="C121" s="12" t="s">
        <v>818</v>
      </c>
      <c r="D121" s="12">
        <v>2</v>
      </c>
      <c r="E121" s="12">
        <v>2</v>
      </c>
      <c r="F121" s="12" t="s">
        <v>771</v>
      </c>
      <c r="G121" s="12"/>
      <c r="H121" s="12"/>
      <c r="I121" s="12"/>
      <c r="J121" s="29" t="s">
        <v>834</v>
      </c>
      <c r="K121" s="29" t="s">
        <v>18</v>
      </c>
      <c r="L121" s="29">
        <v>3</v>
      </c>
    </row>
    <row r="122" spans="1:12" ht="15.75" customHeight="1" x14ac:dyDescent="0.5">
      <c r="H122" s="39"/>
    </row>
    <row r="123" spans="1:12" ht="15.75" customHeight="1" x14ac:dyDescent="0.5">
      <c r="H123" s="39"/>
    </row>
    <row r="124" spans="1:12" ht="15.75" customHeight="1" x14ac:dyDescent="0.5">
      <c r="H124" s="39"/>
    </row>
    <row r="125" spans="1:12" ht="15.75" customHeight="1" x14ac:dyDescent="0.5">
      <c r="H125" s="39"/>
    </row>
    <row r="126" spans="1:12" ht="15.75" customHeight="1" x14ac:dyDescent="0.5">
      <c r="H126" s="39"/>
    </row>
    <row r="127" spans="1:12" ht="15.75" customHeight="1" x14ac:dyDescent="0.5">
      <c r="H127" s="39"/>
    </row>
    <row r="128" spans="1:12" ht="15.75" customHeight="1" x14ac:dyDescent="0.5">
      <c r="H128" s="39"/>
    </row>
    <row r="129" spans="8:8" ht="15.75" customHeight="1" x14ac:dyDescent="0.5">
      <c r="H129" s="39"/>
    </row>
    <row r="130" spans="8:8" ht="15.75" customHeight="1" x14ac:dyDescent="0.5">
      <c r="H130" s="39"/>
    </row>
    <row r="131" spans="8:8" ht="15.75" customHeight="1" x14ac:dyDescent="0.5">
      <c r="H131" s="39"/>
    </row>
    <row r="132" spans="8:8" ht="15.75" customHeight="1" x14ac:dyDescent="0.5">
      <c r="H132" s="39"/>
    </row>
    <row r="133" spans="8:8" ht="15.75" customHeight="1" x14ac:dyDescent="0.5">
      <c r="H133" s="39"/>
    </row>
    <row r="134" spans="8:8" ht="15.75" customHeight="1" x14ac:dyDescent="0.5">
      <c r="H134" s="39"/>
    </row>
    <row r="135" spans="8:8" ht="15.75" customHeight="1" x14ac:dyDescent="0.5">
      <c r="H135" s="39"/>
    </row>
    <row r="136" spans="8:8" ht="15.75" customHeight="1" x14ac:dyDescent="0.5">
      <c r="H136" s="39"/>
    </row>
    <row r="137" spans="8:8" ht="15.75" customHeight="1" x14ac:dyDescent="0.5">
      <c r="H137" s="39"/>
    </row>
    <row r="138" spans="8:8" ht="15.75" customHeight="1" x14ac:dyDescent="0.5">
      <c r="H138" s="39"/>
    </row>
    <row r="139" spans="8:8" ht="15.75" customHeight="1" x14ac:dyDescent="0.5">
      <c r="H139" s="39"/>
    </row>
    <row r="140" spans="8:8" ht="15.75" customHeight="1" x14ac:dyDescent="0.5">
      <c r="H140" s="39"/>
    </row>
    <row r="141" spans="8:8" ht="15.75" customHeight="1" x14ac:dyDescent="0.5">
      <c r="H141" s="39"/>
    </row>
    <row r="142" spans="8:8" ht="15.75" customHeight="1" x14ac:dyDescent="0.5">
      <c r="H142" s="39"/>
    </row>
    <row r="143" spans="8:8" ht="15.75" customHeight="1" x14ac:dyDescent="0.5">
      <c r="H143" s="39"/>
    </row>
    <row r="144" spans="8:8" ht="15.75" customHeight="1" x14ac:dyDescent="0.5">
      <c r="H144" s="39"/>
    </row>
    <row r="145" spans="8:8" ht="15.75" customHeight="1" x14ac:dyDescent="0.5">
      <c r="H145" s="39"/>
    </row>
    <row r="146" spans="8:8" ht="15.75" customHeight="1" x14ac:dyDescent="0.5">
      <c r="H146" s="39"/>
    </row>
    <row r="147" spans="8:8" ht="15.75" customHeight="1" x14ac:dyDescent="0.5">
      <c r="H147" s="39"/>
    </row>
    <row r="148" spans="8:8" ht="15.75" customHeight="1" x14ac:dyDescent="0.5">
      <c r="H148" s="39"/>
    </row>
    <row r="149" spans="8:8" ht="15.75" customHeight="1" x14ac:dyDescent="0.5">
      <c r="H149" s="39"/>
    </row>
    <row r="150" spans="8:8" ht="15.75" customHeight="1" x14ac:dyDescent="0.5">
      <c r="H150" s="39"/>
    </row>
    <row r="151" spans="8:8" ht="15.75" customHeight="1" x14ac:dyDescent="0.5">
      <c r="H151" s="39"/>
    </row>
    <row r="152" spans="8:8" ht="15.75" customHeight="1" x14ac:dyDescent="0.5">
      <c r="H152" s="39"/>
    </row>
    <row r="153" spans="8:8" ht="15.75" customHeight="1" x14ac:dyDescent="0.5">
      <c r="H153" s="39"/>
    </row>
    <row r="154" spans="8:8" ht="15.75" customHeight="1" x14ac:dyDescent="0.5">
      <c r="H154" s="39"/>
    </row>
    <row r="155" spans="8:8" ht="15.75" customHeight="1" x14ac:dyDescent="0.5">
      <c r="H155" s="39"/>
    </row>
    <row r="156" spans="8:8" ht="15.75" customHeight="1" x14ac:dyDescent="0.5">
      <c r="H156" s="39"/>
    </row>
    <row r="157" spans="8:8" ht="15.75" customHeight="1" x14ac:dyDescent="0.5">
      <c r="H157" s="39"/>
    </row>
    <row r="158" spans="8:8" ht="15.75" customHeight="1" x14ac:dyDescent="0.5">
      <c r="H158" s="39"/>
    </row>
    <row r="159" spans="8:8" ht="15.75" customHeight="1" x14ac:dyDescent="0.5">
      <c r="H159" s="39"/>
    </row>
    <row r="160" spans="8:8" ht="15.75" customHeight="1" x14ac:dyDescent="0.5">
      <c r="H160" s="39"/>
    </row>
    <row r="161" spans="8:8" ht="15.75" customHeight="1" x14ac:dyDescent="0.5">
      <c r="H161" s="39"/>
    </row>
    <row r="162" spans="8:8" ht="15.75" customHeight="1" x14ac:dyDescent="0.5">
      <c r="H162" s="39"/>
    </row>
    <row r="163" spans="8:8" ht="15.75" customHeight="1" x14ac:dyDescent="0.5">
      <c r="H163" s="39"/>
    </row>
    <row r="164" spans="8:8" ht="15.75" customHeight="1" x14ac:dyDescent="0.5">
      <c r="H164" s="39"/>
    </row>
    <row r="165" spans="8:8" ht="15.75" customHeight="1" x14ac:dyDescent="0.5">
      <c r="H165" s="39"/>
    </row>
    <row r="166" spans="8:8" ht="15.75" customHeight="1" x14ac:dyDescent="0.5">
      <c r="H166" s="39"/>
    </row>
    <row r="167" spans="8:8" ht="15.75" customHeight="1" x14ac:dyDescent="0.5">
      <c r="H167" s="39"/>
    </row>
    <row r="168" spans="8:8" ht="15.75" customHeight="1" x14ac:dyDescent="0.5">
      <c r="H168" s="39"/>
    </row>
    <row r="169" spans="8:8" ht="15.75" customHeight="1" x14ac:dyDescent="0.5">
      <c r="H169" s="39"/>
    </row>
    <row r="170" spans="8:8" ht="15.75" customHeight="1" x14ac:dyDescent="0.5">
      <c r="H170" s="39"/>
    </row>
    <row r="171" spans="8:8" ht="15.75" customHeight="1" x14ac:dyDescent="0.5">
      <c r="H171" s="39"/>
    </row>
    <row r="172" spans="8:8" ht="15.75" customHeight="1" x14ac:dyDescent="0.5">
      <c r="H172" s="39"/>
    </row>
    <row r="173" spans="8:8" ht="15.75" customHeight="1" x14ac:dyDescent="0.5">
      <c r="H173" s="39"/>
    </row>
    <row r="174" spans="8:8" ht="15.75" customHeight="1" x14ac:dyDescent="0.5">
      <c r="H174" s="39"/>
    </row>
    <row r="175" spans="8:8" ht="15.75" customHeight="1" x14ac:dyDescent="0.5">
      <c r="H175" s="39"/>
    </row>
    <row r="176" spans="8:8" ht="15.75" customHeight="1" x14ac:dyDescent="0.5">
      <c r="H176" s="39"/>
    </row>
    <row r="177" spans="8:8" ht="15.75" customHeight="1" x14ac:dyDescent="0.5">
      <c r="H177" s="39"/>
    </row>
    <row r="178" spans="8:8" ht="15.75" customHeight="1" x14ac:dyDescent="0.5">
      <c r="H178" s="39"/>
    </row>
    <row r="179" spans="8:8" ht="15.75" customHeight="1" x14ac:dyDescent="0.5">
      <c r="H179" s="39"/>
    </row>
    <row r="180" spans="8:8" ht="15.75" customHeight="1" x14ac:dyDescent="0.5">
      <c r="H180" s="39"/>
    </row>
    <row r="181" spans="8:8" ht="15.75" customHeight="1" x14ac:dyDescent="0.5">
      <c r="H181" s="39"/>
    </row>
    <row r="182" spans="8:8" ht="15.75" customHeight="1" x14ac:dyDescent="0.5">
      <c r="H182" s="39"/>
    </row>
    <row r="183" spans="8:8" ht="15.75" customHeight="1" x14ac:dyDescent="0.5">
      <c r="H183" s="39"/>
    </row>
    <row r="184" spans="8:8" ht="15.75" customHeight="1" x14ac:dyDescent="0.5">
      <c r="H184" s="39"/>
    </row>
    <row r="185" spans="8:8" ht="15.75" customHeight="1" x14ac:dyDescent="0.5">
      <c r="H185" s="39"/>
    </row>
    <row r="186" spans="8:8" ht="15.75" customHeight="1" x14ac:dyDescent="0.5">
      <c r="H186" s="39"/>
    </row>
    <row r="187" spans="8:8" ht="15.75" customHeight="1" x14ac:dyDescent="0.5">
      <c r="H187" s="39"/>
    </row>
    <row r="188" spans="8:8" ht="15.75" customHeight="1" x14ac:dyDescent="0.5">
      <c r="H188" s="39"/>
    </row>
    <row r="189" spans="8:8" ht="15.75" customHeight="1" x14ac:dyDescent="0.5">
      <c r="H189" s="39"/>
    </row>
    <row r="190" spans="8:8" ht="15.75" customHeight="1" x14ac:dyDescent="0.5">
      <c r="H190" s="39"/>
    </row>
    <row r="191" spans="8:8" ht="15.75" customHeight="1" x14ac:dyDescent="0.5">
      <c r="H191" s="39"/>
    </row>
    <row r="192" spans="8:8" ht="15.75" customHeight="1" x14ac:dyDescent="0.5">
      <c r="H192" s="39"/>
    </row>
    <row r="193" spans="8:8" ht="15.75" customHeight="1" x14ac:dyDescent="0.5">
      <c r="H193" s="39"/>
    </row>
    <row r="194" spans="8:8" ht="15.75" customHeight="1" x14ac:dyDescent="0.5">
      <c r="H194" s="39"/>
    </row>
    <row r="195" spans="8:8" ht="15.75" customHeight="1" x14ac:dyDescent="0.5">
      <c r="H195" s="39"/>
    </row>
    <row r="196" spans="8:8" ht="15.75" customHeight="1" x14ac:dyDescent="0.5">
      <c r="H196" s="39"/>
    </row>
    <row r="197" spans="8:8" ht="15.75" customHeight="1" x14ac:dyDescent="0.5">
      <c r="H197" s="39"/>
    </row>
    <row r="198" spans="8:8" ht="15.75" customHeight="1" x14ac:dyDescent="0.5">
      <c r="H198" s="39"/>
    </row>
    <row r="199" spans="8:8" ht="15.75" customHeight="1" x14ac:dyDescent="0.5">
      <c r="H199" s="39"/>
    </row>
    <row r="200" spans="8:8" ht="15.75" customHeight="1" x14ac:dyDescent="0.5">
      <c r="H200" s="39"/>
    </row>
    <row r="201" spans="8:8" ht="15.75" customHeight="1" x14ac:dyDescent="0.5">
      <c r="H201" s="39"/>
    </row>
    <row r="202" spans="8:8" ht="15.75" customHeight="1" x14ac:dyDescent="0.5">
      <c r="H202" s="39"/>
    </row>
    <row r="203" spans="8:8" ht="15.75" customHeight="1" x14ac:dyDescent="0.5">
      <c r="H203" s="39"/>
    </row>
    <row r="204" spans="8:8" ht="15.75" customHeight="1" x14ac:dyDescent="0.5">
      <c r="H204" s="39"/>
    </row>
    <row r="205" spans="8:8" ht="15.75" customHeight="1" x14ac:dyDescent="0.5">
      <c r="H205" s="39"/>
    </row>
    <row r="206" spans="8:8" ht="15.75" customHeight="1" x14ac:dyDescent="0.5">
      <c r="H206" s="39"/>
    </row>
    <row r="207" spans="8:8" ht="15.75" customHeight="1" x14ac:dyDescent="0.5">
      <c r="H207" s="39"/>
    </row>
    <row r="208" spans="8:8" ht="15.75" customHeight="1" x14ac:dyDescent="0.5">
      <c r="H208" s="39"/>
    </row>
    <row r="209" spans="8:8" ht="15.75" customHeight="1" x14ac:dyDescent="0.5">
      <c r="H209" s="39"/>
    </row>
    <row r="210" spans="8:8" ht="15.75" customHeight="1" x14ac:dyDescent="0.5">
      <c r="H210" s="39"/>
    </row>
    <row r="211" spans="8:8" ht="15.75" customHeight="1" x14ac:dyDescent="0.5">
      <c r="H211" s="39"/>
    </row>
    <row r="212" spans="8:8" ht="15.75" customHeight="1" x14ac:dyDescent="0.5">
      <c r="H212" s="39"/>
    </row>
    <row r="213" spans="8:8" ht="15.75" customHeight="1" x14ac:dyDescent="0.5">
      <c r="H213" s="39"/>
    </row>
    <row r="214" spans="8:8" ht="15.75" customHeight="1" x14ac:dyDescent="0.5">
      <c r="H214" s="39"/>
    </row>
    <row r="215" spans="8:8" ht="15.75" customHeight="1" x14ac:dyDescent="0.5">
      <c r="H215" s="39"/>
    </row>
    <row r="216" spans="8:8" ht="15.75" customHeight="1" x14ac:dyDescent="0.5">
      <c r="H216" s="39"/>
    </row>
    <row r="217" spans="8:8" ht="15.75" customHeight="1" x14ac:dyDescent="0.5">
      <c r="H217" s="39"/>
    </row>
    <row r="218" spans="8:8" ht="15.75" customHeight="1" x14ac:dyDescent="0.5">
      <c r="H218" s="39"/>
    </row>
    <row r="219" spans="8:8" ht="15.75" customHeight="1" x14ac:dyDescent="0.5">
      <c r="H219" s="39"/>
    </row>
    <row r="220" spans="8:8" ht="15.75" customHeight="1" x14ac:dyDescent="0.5">
      <c r="H220" s="39"/>
    </row>
    <row r="221" spans="8:8" ht="15.75" customHeight="1" x14ac:dyDescent="0.5">
      <c r="H221" s="39"/>
    </row>
    <row r="222" spans="8:8" ht="15.75" customHeight="1" x14ac:dyDescent="0.5">
      <c r="H222" s="39"/>
    </row>
    <row r="223" spans="8:8" ht="15.75" customHeight="1" x14ac:dyDescent="0.5">
      <c r="H223" s="39"/>
    </row>
    <row r="224" spans="8:8" ht="15.75" customHeight="1" x14ac:dyDescent="0.5">
      <c r="H224" s="39"/>
    </row>
    <row r="225" spans="8:8" ht="15.75" customHeight="1" x14ac:dyDescent="0.5">
      <c r="H225" s="39"/>
    </row>
    <row r="226" spans="8:8" ht="15.75" customHeight="1" x14ac:dyDescent="0.5">
      <c r="H226" s="39"/>
    </row>
    <row r="227" spans="8:8" ht="15.75" customHeight="1" x14ac:dyDescent="0.5">
      <c r="H227" s="39"/>
    </row>
    <row r="228" spans="8:8" ht="15.75" customHeight="1" x14ac:dyDescent="0.5">
      <c r="H228" s="39"/>
    </row>
    <row r="229" spans="8:8" ht="15.75" customHeight="1" x14ac:dyDescent="0.5">
      <c r="H229" s="39"/>
    </row>
    <row r="230" spans="8:8" ht="15.75" customHeight="1" x14ac:dyDescent="0.5">
      <c r="H230" s="39"/>
    </row>
    <row r="231" spans="8:8" ht="15.75" customHeight="1" x14ac:dyDescent="0.5">
      <c r="H231" s="39"/>
    </row>
    <row r="232" spans="8:8" ht="15.75" customHeight="1" x14ac:dyDescent="0.5">
      <c r="H232" s="39"/>
    </row>
    <row r="233" spans="8:8" ht="15.75" customHeight="1" x14ac:dyDescent="0.5">
      <c r="H233" s="39"/>
    </row>
    <row r="234" spans="8:8" ht="15.75" customHeight="1" x14ac:dyDescent="0.5">
      <c r="H234" s="39"/>
    </row>
    <row r="235" spans="8:8" ht="15.75" customHeight="1" x14ac:dyDescent="0.5">
      <c r="H235" s="39"/>
    </row>
    <row r="236" spans="8:8" ht="15.75" customHeight="1" x14ac:dyDescent="0.5">
      <c r="H236" s="39"/>
    </row>
    <row r="237" spans="8:8" ht="15.75" customHeight="1" x14ac:dyDescent="0.5">
      <c r="H237" s="39"/>
    </row>
    <row r="238" spans="8:8" ht="15.75" customHeight="1" x14ac:dyDescent="0.5">
      <c r="H238" s="39"/>
    </row>
    <row r="239" spans="8:8" ht="15.75" customHeight="1" x14ac:dyDescent="0.5">
      <c r="H239" s="39"/>
    </row>
    <row r="240" spans="8:8" ht="15.75" customHeight="1" x14ac:dyDescent="0.5">
      <c r="H240" s="39"/>
    </row>
    <row r="241" spans="8:8" ht="15.75" customHeight="1" x14ac:dyDescent="0.5">
      <c r="H241" s="39"/>
    </row>
    <row r="242" spans="8:8" ht="15.75" customHeight="1" x14ac:dyDescent="0.5">
      <c r="H242" s="39"/>
    </row>
    <row r="243" spans="8:8" ht="15.75" customHeight="1" x14ac:dyDescent="0.5">
      <c r="H243" s="39"/>
    </row>
    <row r="244" spans="8:8" ht="15.75" customHeight="1" x14ac:dyDescent="0.5">
      <c r="H244" s="39"/>
    </row>
    <row r="245" spans="8:8" ht="15.75" customHeight="1" x14ac:dyDescent="0.5">
      <c r="H245" s="39"/>
    </row>
    <row r="246" spans="8:8" ht="15.75" customHeight="1" x14ac:dyDescent="0.5">
      <c r="H246" s="39"/>
    </row>
    <row r="247" spans="8:8" ht="15.75" customHeight="1" x14ac:dyDescent="0.5">
      <c r="H247" s="39"/>
    </row>
    <row r="248" spans="8:8" ht="15.75" customHeight="1" x14ac:dyDescent="0.5">
      <c r="H248" s="39"/>
    </row>
    <row r="249" spans="8:8" ht="15.75" customHeight="1" x14ac:dyDescent="0.5">
      <c r="H249" s="39"/>
    </row>
    <row r="250" spans="8:8" ht="15.75" customHeight="1" x14ac:dyDescent="0.5">
      <c r="H250" s="39"/>
    </row>
    <row r="251" spans="8:8" ht="15.75" customHeight="1" x14ac:dyDescent="0.5">
      <c r="H251" s="39"/>
    </row>
    <row r="252" spans="8:8" ht="15.75" customHeight="1" x14ac:dyDescent="0.5">
      <c r="H252" s="39"/>
    </row>
    <row r="253" spans="8:8" ht="15.75" customHeight="1" x14ac:dyDescent="0.5">
      <c r="H253" s="39"/>
    </row>
    <row r="254" spans="8:8" ht="15.75" customHeight="1" x14ac:dyDescent="0.5">
      <c r="H254" s="39"/>
    </row>
    <row r="255" spans="8:8" ht="15.75" customHeight="1" x14ac:dyDescent="0.5">
      <c r="H255" s="39"/>
    </row>
    <row r="256" spans="8:8" ht="15.75" customHeight="1" x14ac:dyDescent="0.5">
      <c r="H256" s="39"/>
    </row>
    <row r="257" spans="8:8" ht="15.75" customHeight="1" x14ac:dyDescent="0.5">
      <c r="H257" s="39"/>
    </row>
    <row r="258" spans="8:8" ht="15.75" customHeight="1" x14ac:dyDescent="0.5">
      <c r="H258" s="39"/>
    </row>
    <row r="259" spans="8:8" ht="15.75" customHeight="1" x14ac:dyDescent="0.5">
      <c r="H259" s="39"/>
    </row>
    <row r="260" spans="8:8" ht="15.75" customHeight="1" x14ac:dyDescent="0.5">
      <c r="H260" s="39"/>
    </row>
    <row r="261" spans="8:8" ht="15.75" customHeight="1" x14ac:dyDescent="0.5">
      <c r="H261" s="39"/>
    </row>
    <row r="262" spans="8:8" ht="15.75" customHeight="1" x14ac:dyDescent="0.5">
      <c r="H262" s="39"/>
    </row>
    <row r="263" spans="8:8" ht="15.75" customHeight="1" x14ac:dyDescent="0.5">
      <c r="H263" s="39"/>
    </row>
    <row r="264" spans="8:8" ht="15.75" customHeight="1" x14ac:dyDescent="0.5">
      <c r="H264" s="39"/>
    </row>
    <row r="265" spans="8:8" ht="15.75" customHeight="1" x14ac:dyDescent="0.5">
      <c r="H265" s="39"/>
    </row>
    <row r="266" spans="8:8" ht="15.75" customHeight="1" x14ac:dyDescent="0.5">
      <c r="H266" s="39"/>
    </row>
    <row r="267" spans="8:8" ht="15.75" customHeight="1" x14ac:dyDescent="0.5">
      <c r="H267" s="39"/>
    </row>
    <row r="268" spans="8:8" ht="15.75" customHeight="1" x14ac:dyDescent="0.5">
      <c r="H268" s="39"/>
    </row>
    <row r="269" spans="8:8" ht="15.75" customHeight="1" x14ac:dyDescent="0.5">
      <c r="H269" s="39"/>
    </row>
    <row r="270" spans="8:8" ht="15.75" customHeight="1" x14ac:dyDescent="0.5">
      <c r="H270" s="39"/>
    </row>
    <row r="271" spans="8:8" ht="15.75" customHeight="1" x14ac:dyDescent="0.5">
      <c r="H271" s="39"/>
    </row>
    <row r="272" spans="8:8" ht="15.75" customHeight="1" x14ac:dyDescent="0.5">
      <c r="H272" s="39"/>
    </row>
    <row r="273" spans="8:8" ht="15.75" customHeight="1" x14ac:dyDescent="0.5">
      <c r="H273" s="39"/>
    </row>
    <row r="274" spans="8:8" ht="15.75" customHeight="1" x14ac:dyDescent="0.5">
      <c r="H274" s="39"/>
    </row>
    <row r="275" spans="8:8" ht="15.75" customHeight="1" x14ac:dyDescent="0.5">
      <c r="H275" s="39"/>
    </row>
    <row r="276" spans="8:8" ht="15.75" customHeight="1" x14ac:dyDescent="0.5">
      <c r="H276" s="39"/>
    </row>
    <row r="277" spans="8:8" ht="15.75" customHeight="1" x14ac:dyDescent="0.5">
      <c r="H277" s="39"/>
    </row>
    <row r="278" spans="8:8" ht="15.75" customHeight="1" x14ac:dyDescent="0.5">
      <c r="H278" s="39"/>
    </row>
    <row r="279" spans="8:8" ht="15.75" customHeight="1" x14ac:dyDescent="0.5">
      <c r="H279" s="39"/>
    </row>
    <row r="280" spans="8:8" ht="15.75" customHeight="1" x14ac:dyDescent="0.5">
      <c r="H280" s="39"/>
    </row>
    <row r="281" spans="8:8" ht="15.75" customHeight="1" x14ac:dyDescent="0.5">
      <c r="H281" s="39"/>
    </row>
    <row r="282" spans="8:8" ht="15.75" customHeight="1" x14ac:dyDescent="0.5">
      <c r="H282" s="39"/>
    </row>
    <row r="283" spans="8:8" ht="15.75" customHeight="1" x14ac:dyDescent="0.5">
      <c r="H283" s="39"/>
    </row>
    <row r="284" spans="8:8" ht="15.75" customHeight="1" x14ac:dyDescent="0.5">
      <c r="H284" s="39"/>
    </row>
    <row r="285" spans="8:8" ht="15.75" customHeight="1" x14ac:dyDescent="0.5">
      <c r="H285" s="39"/>
    </row>
    <row r="286" spans="8:8" ht="15.75" customHeight="1" x14ac:dyDescent="0.5">
      <c r="H286" s="39"/>
    </row>
    <row r="287" spans="8:8" ht="15.75" customHeight="1" x14ac:dyDescent="0.5">
      <c r="H287" s="39"/>
    </row>
    <row r="288" spans="8:8" ht="15.75" customHeight="1" x14ac:dyDescent="0.5">
      <c r="H288" s="39"/>
    </row>
    <row r="289" spans="8:8" ht="15.75" customHeight="1" x14ac:dyDescent="0.5">
      <c r="H289" s="39"/>
    </row>
    <row r="290" spans="8:8" ht="15.75" customHeight="1" x14ac:dyDescent="0.5">
      <c r="H290" s="39"/>
    </row>
    <row r="291" spans="8:8" ht="15.75" customHeight="1" x14ac:dyDescent="0.5">
      <c r="H291" s="39"/>
    </row>
    <row r="292" spans="8:8" ht="15.75" customHeight="1" x14ac:dyDescent="0.5">
      <c r="H292" s="39"/>
    </row>
    <row r="293" spans="8:8" ht="15.75" customHeight="1" x14ac:dyDescent="0.5">
      <c r="H293" s="39"/>
    </row>
    <row r="294" spans="8:8" ht="15.75" customHeight="1" x14ac:dyDescent="0.5">
      <c r="H294" s="39"/>
    </row>
    <row r="295" spans="8:8" ht="15.75" customHeight="1" x14ac:dyDescent="0.5">
      <c r="H295" s="39"/>
    </row>
    <row r="296" spans="8:8" ht="15.75" customHeight="1" x14ac:dyDescent="0.5">
      <c r="H296" s="39"/>
    </row>
    <row r="297" spans="8:8" ht="15.75" customHeight="1" x14ac:dyDescent="0.5">
      <c r="H297" s="39"/>
    </row>
    <row r="298" spans="8:8" ht="15.75" customHeight="1" x14ac:dyDescent="0.5">
      <c r="H298" s="39"/>
    </row>
    <row r="299" spans="8:8" ht="15.75" customHeight="1" x14ac:dyDescent="0.5">
      <c r="H299" s="39"/>
    </row>
    <row r="300" spans="8:8" ht="15.75" customHeight="1" x14ac:dyDescent="0.5">
      <c r="H300" s="39"/>
    </row>
    <row r="301" spans="8:8" ht="15.75" customHeight="1" x14ac:dyDescent="0.5">
      <c r="H301" s="39"/>
    </row>
    <row r="302" spans="8:8" ht="15.75" customHeight="1" x14ac:dyDescent="0.5">
      <c r="H302" s="39"/>
    </row>
    <row r="303" spans="8:8" ht="15.75" customHeight="1" x14ac:dyDescent="0.5">
      <c r="H303" s="39"/>
    </row>
    <row r="304" spans="8:8" ht="15.75" customHeight="1" x14ac:dyDescent="0.5">
      <c r="H304" s="39"/>
    </row>
    <row r="305" spans="8:8" ht="15.75" customHeight="1" x14ac:dyDescent="0.5">
      <c r="H305" s="39"/>
    </row>
    <row r="306" spans="8:8" ht="15.75" customHeight="1" x14ac:dyDescent="0.5">
      <c r="H306" s="39"/>
    </row>
    <row r="307" spans="8:8" ht="15.75" customHeight="1" x14ac:dyDescent="0.5">
      <c r="H307" s="39"/>
    </row>
    <row r="308" spans="8:8" ht="15.75" customHeight="1" x14ac:dyDescent="0.5">
      <c r="H308" s="39"/>
    </row>
    <row r="309" spans="8:8" ht="15.75" customHeight="1" x14ac:dyDescent="0.5">
      <c r="H309" s="39"/>
    </row>
    <row r="310" spans="8:8" ht="15.75" customHeight="1" x14ac:dyDescent="0.5">
      <c r="H310" s="39"/>
    </row>
    <row r="311" spans="8:8" ht="15.75" customHeight="1" x14ac:dyDescent="0.5">
      <c r="H311" s="39"/>
    </row>
    <row r="312" spans="8:8" ht="15.75" customHeight="1" x14ac:dyDescent="0.5">
      <c r="H312" s="39"/>
    </row>
    <row r="313" spans="8:8" ht="15.75" customHeight="1" x14ac:dyDescent="0.5">
      <c r="H313" s="39"/>
    </row>
    <row r="314" spans="8:8" ht="15.75" customHeight="1" x14ac:dyDescent="0.5">
      <c r="H314" s="39"/>
    </row>
    <row r="315" spans="8:8" ht="15.75" customHeight="1" x14ac:dyDescent="0.5">
      <c r="H315" s="39"/>
    </row>
    <row r="316" spans="8:8" ht="15.75" customHeight="1" x14ac:dyDescent="0.5">
      <c r="H316" s="39"/>
    </row>
    <row r="317" spans="8:8" ht="15.75" customHeight="1" x14ac:dyDescent="0.5">
      <c r="H317" s="39"/>
    </row>
    <row r="318" spans="8:8" ht="15.75" customHeight="1" x14ac:dyDescent="0.5">
      <c r="H318" s="39"/>
    </row>
    <row r="319" spans="8:8" ht="15.75" customHeight="1" x14ac:dyDescent="0.5">
      <c r="H319" s="39"/>
    </row>
    <row r="320" spans="8:8" ht="15.75" customHeight="1" x14ac:dyDescent="0.5">
      <c r="H320" s="39"/>
    </row>
    <row r="321" spans="8:8" ht="15.75" customHeight="1" x14ac:dyDescent="0.5">
      <c r="H321" s="39"/>
    </row>
    <row r="322" spans="8:8" ht="15.75" customHeight="1" x14ac:dyDescent="0.5">
      <c r="H322" s="39"/>
    </row>
    <row r="323" spans="8:8" ht="15.75" customHeight="1" x14ac:dyDescent="0.5">
      <c r="H323" s="39"/>
    </row>
    <row r="324" spans="8:8" ht="15.75" customHeight="1" x14ac:dyDescent="0.5">
      <c r="H324" s="39"/>
    </row>
    <row r="325" spans="8:8" ht="15.75" customHeight="1" x14ac:dyDescent="0.5">
      <c r="H325" s="39"/>
    </row>
    <row r="326" spans="8:8" ht="15.75" customHeight="1" x14ac:dyDescent="0.5">
      <c r="H326" s="39"/>
    </row>
    <row r="327" spans="8:8" ht="15.75" customHeight="1" x14ac:dyDescent="0.5">
      <c r="H327" s="39"/>
    </row>
    <row r="328" spans="8:8" ht="15.75" customHeight="1" x14ac:dyDescent="0.5">
      <c r="H328" s="39"/>
    </row>
    <row r="329" spans="8:8" ht="15.75" customHeight="1" x14ac:dyDescent="0.5">
      <c r="H329" s="39"/>
    </row>
    <row r="330" spans="8:8" ht="15.75" customHeight="1" x14ac:dyDescent="0.5">
      <c r="H330" s="39"/>
    </row>
    <row r="331" spans="8:8" ht="15.75" customHeight="1" x14ac:dyDescent="0.5">
      <c r="H331" s="39"/>
    </row>
    <row r="332" spans="8:8" ht="15.75" customHeight="1" x14ac:dyDescent="0.5">
      <c r="H332" s="39"/>
    </row>
    <row r="333" spans="8:8" ht="15.75" customHeight="1" x14ac:dyDescent="0.5">
      <c r="H333" s="39"/>
    </row>
    <row r="334" spans="8:8" ht="15.75" customHeight="1" x14ac:dyDescent="0.5">
      <c r="H334" s="39"/>
    </row>
    <row r="335" spans="8:8" ht="15.75" customHeight="1" x14ac:dyDescent="0.5">
      <c r="H335" s="39"/>
    </row>
    <row r="336" spans="8:8" ht="15.75" customHeight="1" x14ac:dyDescent="0.5">
      <c r="H336" s="39"/>
    </row>
    <row r="337" spans="8:8" ht="15.75" customHeight="1" x14ac:dyDescent="0.5">
      <c r="H337" s="39"/>
    </row>
    <row r="338" spans="8:8" ht="15.75" customHeight="1" x14ac:dyDescent="0.5">
      <c r="H338" s="39"/>
    </row>
    <row r="339" spans="8:8" ht="15.75" customHeight="1" x14ac:dyDescent="0.5">
      <c r="H339" s="39"/>
    </row>
    <row r="340" spans="8:8" ht="15.75" customHeight="1" x14ac:dyDescent="0.5">
      <c r="H340" s="39"/>
    </row>
    <row r="341" spans="8:8" ht="15.75" customHeight="1" x14ac:dyDescent="0.5">
      <c r="H341" s="39"/>
    </row>
    <row r="342" spans="8:8" ht="15.75" customHeight="1" x14ac:dyDescent="0.5">
      <c r="H342" s="39"/>
    </row>
    <row r="343" spans="8:8" ht="15.75" customHeight="1" x14ac:dyDescent="0.5">
      <c r="H343" s="39"/>
    </row>
    <row r="344" spans="8:8" ht="15.75" customHeight="1" x14ac:dyDescent="0.5">
      <c r="H344" s="39"/>
    </row>
    <row r="345" spans="8:8" ht="15.75" customHeight="1" x14ac:dyDescent="0.5">
      <c r="H345" s="39"/>
    </row>
    <row r="346" spans="8:8" ht="15.75" customHeight="1" x14ac:dyDescent="0.5">
      <c r="H346" s="39"/>
    </row>
    <row r="347" spans="8:8" ht="15.75" customHeight="1" x14ac:dyDescent="0.5">
      <c r="H347" s="39"/>
    </row>
    <row r="348" spans="8:8" ht="15.75" customHeight="1" x14ac:dyDescent="0.5">
      <c r="H348" s="39"/>
    </row>
    <row r="349" spans="8:8" ht="15.75" customHeight="1" x14ac:dyDescent="0.5">
      <c r="H349" s="39"/>
    </row>
    <row r="350" spans="8:8" ht="15.75" customHeight="1" x14ac:dyDescent="0.5">
      <c r="H350" s="39"/>
    </row>
    <row r="351" spans="8:8" ht="15.75" customHeight="1" x14ac:dyDescent="0.5">
      <c r="H351" s="39"/>
    </row>
    <row r="352" spans="8:8" ht="15.75" customHeight="1" x14ac:dyDescent="0.5">
      <c r="H352" s="39"/>
    </row>
    <row r="353" spans="8:8" ht="15.75" customHeight="1" x14ac:dyDescent="0.5">
      <c r="H353" s="39"/>
    </row>
    <row r="354" spans="8:8" ht="15.75" customHeight="1" x14ac:dyDescent="0.5">
      <c r="H354" s="39"/>
    </row>
    <row r="355" spans="8:8" ht="15.75" customHeight="1" x14ac:dyDescent="0.5">
      <c r="H355" s="39"/>
    </row>
    <row r="356" spans="8:8" ht="15.75" customHeight="1" x14ac:dyDescent="0.5">
      <c r="H356" s="39"/>
    </row>
    <row r="357" spans="8:8" ht="15.75" customHeight="1" x14ac:dyDescent="0.5">
      <c r="H357" s="39"/>
    </row>
    <row r="358" spans="8:8" ht="15.75" customHeight="1" x14ac:dyDescent="0.5">
      <c r="H358" s="39"/>
    </row>
    <row r="359" spans="8:8" ht="15.75" customHeight="1" x14ac:dyDescent="0.5">
      <c r="H359" s="39"/>
    </row>
    <row r="360" spans="8:8" ht="15.75" customHeight="1" x14ac:dyDescent="0.5">
      <c r="H360" s="39"/>
    </row>
    <row r="361" spans="8:8" ht="15.75" customHeight="1" x14ac:dyDescent="0.5">
      <c r="H361" s="39"/>
    </row>
    <row r="362" spans="8:8" ht="15.75" customHeight="1" x14ac:dyDescent="0.5">
      <c r="H362" s="39"/>
    </row>
    <row r="363" spans="8:8" ht="15.75" customHeight="1" x14ac:dyDescent="0.5">
      <c r="H363" s="39"/>
    </row>
    <row r="364" spans="8:8" ht="15.75" customHeight="1" x14ac:dyDescent="0.5">
      <c r="H364" s="39"/>
    </row>
    <row r="365" spans="8:8" ht="15.75" customHeight="1" x14ac:dyDescent="0.5">
      <c r="H365" s="39"/>
    </row>
    <row r="366" spans="8:8" ht="15.75" customHeight="1" x14ac:dyDescent="0.5">
      <c r="H366" s="39"/>
    </row>
    <row r="367" spans="8:8" ht="15.75" customHeight="1" x14ac:dyDescent="0.5">
      <c r="H367" s="39"/>
    </row>
    <row r="368" spans="8:8" ht="15.75" customHeight="1" x14ac:dyDescent="0.5">
      <c r="H368" s="39"/>
    </row>
    <row r="369" spans="8:8" ht="15.75" customHeight="1" x14ac:dyDescent="0.5">
      <c r="H369" s="39"/>
    </row>
    <row r="370" spans="8:8" ht="15.75" customHeight="1" x14ac:dyDescent="0.5">
      <c r="H370" s="39"/>
    </row>
    <row r="371" spans="8:8" ht="15.75" customHeight="1" x14ac:dyDescent="0.5">
      <c r="H371" s="39"/>
    </row>
    <row r="372" spans="8:8" ht="15.75" customHeight="1" x14ac:dyDescent="0.5">
      <c r="H372" s="39"/>
    </row>
    <row r="373" spans="8:8" ht="15.75" customHeight="1" x14ac:dyDescent="0.5">
      <c r="H373" s="39"/>
    </row>
    <row r="374" spans="8:8" ht="15.75" customHeight="1" x14ac:dyDescent="0.5">
      <c r="H374" s="39"/>
    </row>
    <row r="375" spans="8:8" ht="15.75" customHeight="1" x14ac:dyDescent="0.5">
      <c r="H375" s="39"/>
    </row>
    <row r="376" spans="8:8" ht="15.75" customHeight="1" x14ac:dyDescent="0.5">
      <c r="H376" s="39"/>
    </row>
    <row r="377" spans="8:8" ht="15.75" customHeight="1" x14ac:dyDescent="0.5">
      <c r="H377" s="39"/>
    </row>
    <row r="378" spans="8:8" ht="15.75" customHeight="1" x14ac:dyDescent="0.5">
      <c r="H378" s="39"/>
    </row>
    <row r="379" spans="8:8" ht="15.75" customHeight="1" x14ac:dyDescent="0.5">
      <c r="H379" s="39"/>
    </row>
    <row r="380" spans="8:8" ht="15.75" customHeight="1" x14ac:dyDescent="0.5">
      <c r="H380" s="39"/>
    </row>
    <row r="381" spans="8:8" ht="15.75" customHeight="1" x14ac:dyDescent="0.5">
      <c r="H381" s="39"/>
    </row>
    <row r="382" spans="8:8" ht="15.75" customHeight="1" x14ac:dyDescent="0.5">
      <c r="H382" s="39"/>
    </row>
    <row r="383" spans="8:8" ht="15.75" customHeight="1" x14ac:dyDescent="0.5">
      <c r="H383" s="39"/>
    </row>
    <row r="384" spans="8:8" ht="15.75" customHeight="1" x14ac:dyDescent="0.5">
      <c r="H384" s="39"/>
    </row>
    <row r="385" spans="8:8" ht="15.75" customHeight="1" x14ac:dyDescent="0.5">
      <c r="H385" s="39"/>
    </row>
    <row r="386" spans="8:8" ht="15.75" customHeight="1" x14ac:dyDescent="0.5">
      <c r="H386" s="39"/>
    </row>
    <row r="387" spans="8:8" ht="15.75" customHeight="1" x14ac:dyDescent="0.5">
      <c r="H387" s="39"/>
    </row>
    <row r="388" spans="8:8" ht="15.75" customHeight="1" x14ac:dyDescent="0.5">
      <c r="H388" s="39"/>
    </row>
    <row r="389" spans="8:8" ht="15.75" customHeight="1" x14ac:dyDescent="0.5">
      <c r="H389" s="39"/>
    </row>
    <row r="390" spans="8:8" ht="15.75" customHeight="1" x14ac:dyDescent="0.5">
      <c r="H390" s="39"/>
    </row>
    <row r="391" spans="8:8" ht="15.75" customHeight="1" x14ac:dyDescent="0.5">
      <c r="H391" s="39"/>
    </row>
    <row r="392" spans="8:8" ht="15.75" customHeight="1" x14ac:dyDescent="0.5">
      <c r="H392" s="39"/>
    </row>
    <row r="393" spans="8:8" ht="15.75" customHeight="1" x14ac:dyDescent="0.5">
      <c r="H393" s="39"/>
    </row>
    <row r="394" spans="8:8" ht="15.75" customHeight="1" x14ac:dyDescent="0.5">
      <c r="H394" s="39"/>
    </row>
    <row r="395" spans="8:8" ht="15.75" customHeight="1" x14ac:dyDescent="0.5">
      <c r="H395" s="39"/>
    </row>
    <row r="396" spans="8:8" ht="15.75" customHeight="1" x14ac:dyDescent="0.5">
      <c r="H396" s="39"/>
    </row>
    <row r="397" spans="8:8" ht="15.75" customHeight="1" x14ac:dyDescent="0.5">
      <c r="H397" s="39"/>
    </row>
    <row r="398" spans="8:8" ht="15.75" customHeight="1" x14ac:dyDescent="0.5">
      <c r="H398" s="39"/>
    </row>
    <row r="399" spans="8:8" ht="15.75" customHeight="1" x14ac:dyDescent="0.5">
      <c r="H399" s="39"/>
    </row>
    <row r="400" spans="8:8" ht="15.75" customHeight="1" x14ac:dyDescent="0.5">
      <c r="H400" s="39"/>
    </row>
    <row r="401" spans="8:8" ht="15.75" customHeight="1" x14ac:dyDescent="0.5">
      <c r="H401" s="39"/>
    </row>
    <row r="402" spans="8:8" ht="15.75" customHeight="1" x14ac:dyDescent="0.5">
      <c r="H402" s="39"/>
    </row>
    <row r="403" spans="8:8" ht="15.75" customHeight="1" x14ac:dyDescent="0.5">
      <c r="H403" s="39"/>
    </row>
    <row r="404" spans="8:8" ht="15.75" customHeight="1" x14ac:dyDescent="0.5">
      <c r="H404" s="39"/>
    </row>
    <row r="405" spans="8:8" ht="15.75" customHeight="1" x14ac:dyDescent="0.5">
      <c r="H405" s="39"/>
    </row>
    <row r="406" spans="8:8" ht="15.75" customHeight="1" x14ac:dyDescent="0.5">
      <c r="H406" s="39"/>
    </row>
    <row r="407" spans="8:8" ht="15.75" customHeight="1" x14ac:dyDescent="0.5">
      <c r="H407" s="39"/>
    </row>
    <row r="408" spans="8:8" ht="15.75" customHeight="1" x14ac:dyDescent="0.5">
      <c r="H408" s="39"/>
    </row>
    <row r="409" spans="8:8" ht="15.75" customHeight="1" x14ac:dyDescent="0.5">
      <c r="H409" s="39"/>
    </row>
    <row r="410" spans="8:8" ht="15.75" customHeight="1" x14ac:dyDescent="0.5">
      <c r="H410" s="39"/>
    </row>
    <row r="411" spans="8:8" ht="15.75" customHeight="1" x14ac:dyDescent="0.5">
      <c r="H411" s="39"/>
    </row>
    <row r="412" spans="8:8" ht="15.75" customHeight="1" x14ac:dyDescent="0.5">
      <c r="H412" s="39"/>
    </row>
    <row r="413" spans="8:8" ht="15.75" customHeight="1" x14ac:dyDescent="0.5">
      <c r="H413" s="39"/>
    </row>
    <row r="414" spans="8:8" ht="15.75" customHeight="1" x14ac:dyDescent="0.5">
      <c r="H414" s="39"/>
    </row>
    <row r="415" spans="8:8" ht="15.75" customHeight="1" x14ac:dyDescent="0.5">
      <c r="H415" s="39"/>
    </row>
    <row r="416" spans="8:8" ht="15.75" customHeight="1" x14ac:dyDescent="0.5">
      <c r="H416" s="39"/>
    </row>
    <row r="417" spans="8:8" ht="15.75" customHeight="1" x14ac:dyDescent="0.5">
      <c r="H417" s="39"/>
    </row>
    <row r="418" spans="8:8" ht="15.75" customHeight="1" x14ac:dyDescent="0.5">
      <c r="H418" s="39"/>
    </row>
    <row r="419" spans="8:8" ht="15.75" customHeight="1" x14ac:dyDescent="0.5">
      <c r="H419" s="39"/>
    </row>
    <row r="420" spans="8:8" ht="15.75" customHeight="1" x14ac:dyDescent="0.5">
      <c r="H420" s="39"/>
    </row>
    <row r="421" spans="8:8" ht="15.75" customHeight="1" x14ac:dyDescent="0.5">
      <c r="H421" s="39"/>
    </row>
    <row r="422" spans="8:8" ht="15.75" customHeight="1" x14ac:dyDescent="0.5">
      <c r="H422" s="39"/>
    </row>
    <row r="423" spans="8:8" ht="15.75" customHeight="1" x14ac:dyDescent="0.5">
      <c r="H423" s="39"/>
    </row>
    <row r="424" spans="8:8" ht="15.75" customHeight="1" x14ac:dyDescent="0.5">
      <c r="H424" s="39"/>
    </row>
    <row r="425" spans="8:8" ht="15.75" customHeight="1" x14ac:dyDescent="0.5">
      <c r="H425" s="39"/>
    </row>
    <row r="426" spans="8:8" ht="15.75" customHeight="1" x14ac:dyDescent="0.5">
      <c r="H426" s="39"/>
    </row>
    <row r="427" spans="8:8" ht="15.75" customHeight="1" x14ac:dyDescent="0.5">
      <c r="H427" s="39"/>
    </row>
    <row r="428" spans="8:8" ht="15.75" customHeight="1" x14ac:dyDescent="0.5">
      <c r="H428" s="39"/>
    </row>
    <row r="429" spans="8:8" ht="15.75" customHeight="1" x14ac:dyDescent="0.5">
      <c r="H429" s="39"/>
    </row>
    <row r="430" spans="8:8" ht="15.75" customHeight="1" x14ac:dyDescent="0.5">
      <c r="H430" s="39"/>
    </row>
    <row r="431" spans="8:8" ht="15.75" customHeight="1" x14ac:dyDescent="0.5">
      <c r="H431" s="39"/>
    </row>
    <row r="432" spans="8:8" ht="15.75" customHeight="1" x14ac:dyDescent="0.5">
      <c r="H432" s="39"/>
    </row>
    <row r="433" spans="8:8" ht="15.75" customHeight="1" x14ac:dyDescent="0.5">
      <c r="H433" s="39"/>
    </row>
    <row r="434" spans="8:8" ht="15.75" customHeight="1" x14ac:dyDescent="0.5">
      <c r="H434" s="39"/>
    </row>
    <row r="435" spans="8:8" ht="15.75" customHeight="1" x14ac:dyDescent="0.5">
      <c r="H435" s="39"/>
    </row>
    <row r="436" spans="8:8" ht="15.75" customHeight="1" x14ac:dyDescent="0.5">
      <c r="H436" s="39"/>
    </row>
    <row r="437" spans="8:8" ht="15.75" customHeight="1" x14ac:dyDescent="0.5">
      <c r="H437" s="39"/>
    </row>
    <row r="438" spans="8:8" ht="15.75" customHeight="1" x14ac:dyDescent="0.5">
      <c r="H438" s="39"/>
    </row>
    <row r="439" spans="8:8" ht="15.75" customHeight="1" x14ac:dyDescent="0.5">
      <c r="H439" s="39"/>
    </row>
    <row r="440" spans="8:8" ht="15.75" customHeight="1" x14ac:dyDescent="0.5">
      <c r="H440" s="39"/>
    </row>
    <row r="441" spans="8:8" ht="15.75" customHeight="1" x14ac:dyDescent="0.5">
      <c r="H441" s="39"/>
    </row>
    <row r="442" spans="8:8" ht="15.75" customHeight="1" x14ac:dyDescent="0.5">
      <c r="H442" s="39"/>
    </row>
    <row r="443" spans="8:8" ht="15.75" customHeight="1" x14ac:dyDescent="0.5">
      <c r="H443" s="39"/>
    </row>
    <row r="444" spans="8:8" ht="15.75" customHeight="1" x14ac:dyDescent="0.5">
      <c r="H444" s="39"/>
    </row>
    <row r="445" spans="8:8" ht="15.75" customHeight="1" x14ac:dyDescent="0.5">
      <c r="H445" s="39"/>
    </row>
    <row r="446" spans="8:8" ht="15.75" customHeight="1" x14ac:dyDescent="0.5">
      <c r="H446" s="39"/>
    </row>
    <row r="447" spans="8:8" ht="15.75" customHeight="1" x14ac:dyDescent="0.5">
      <c r="H447" s="39"/>
    </row>
    <row r="448" spans="8:8" ht="15.75" customHeight="1" x14ac:dyDescent="0.5">
      <c r="H448" s="39"/>
    </row>
    <row r="449" spans="8:8" ht="15.75" customHeight="1" x14ac:dyDescent="0.5">
      <c r="H449" s="39"/>
    </row>
    <row r="450" spans="8:8" ht="15.75" customHeight="1" x14ac:dyDescent="0.5">
      <c r="H450" s="39"/>
    </row>
    <row r="451" spans="8:8" ht="15.75" customHeight="1" x14ac:dyDescent="0.5">
      <c r="H451" s="39"/>
    </row>
    <row r="452" spans="8:8" ht="15.75" customHeight="1" x14ac:dyDescent="0.5">
      <c r="H452" s="39"/>
    </row>
    <row r="453" spans="8:8" ht="15.75" customHeight="1" x14ac:dyDescent="0.5">
      <c r="H453" s="39"/>
    </row>
    <row r="454" spans="8:8" ht="15.75" customHeight="1" x14ac:dyDescent="0.5">
      <c r="H454" s="39"/>
    </row>
    <row r="455" spans="8:8" ht="15.75" customHeight="1" x14ac:dyDescent="0.5">
      <c r="H455" s="39"/>
    </row>
    <row r="456" spans="8:8" ht="15.75" customHeight="1" x14ac:dyDescent="0.5">
      <c r="H456" s="39"/>
    </row>
    <row r="457" spans="8:8" ht="15.75" customHeight="1" x14ac:dyDescent="0.5">
      <c r="H457" s="39"/>
    </row>
    <row r="458" spans="8:8" ht="15.75" customHeight="1" x14ac:dyDescent="0.5">
      <c r="H458" s="39"/>
    </row>
    <row r="459" spans="8:8" ht="15.75" customHeight="1" x14ac:dyDescent="0.5">
      <c r="H459" s="39"/>
    </row>
    <row r="460" spans="8:8" ht="15.75" customHeight="1" x14ac:dyDescent="0.5">
      <c r="H460" s="39"/>
    </row>
    <row r="461" spans="8:8" ht="15.75" customHeight="1" x14ac:dyDescent="0.5">
      <c r="H461" s="39"/>
    </row>
    <row r="462" spans="8:8" ht="15.75" customHeight="1" x14ac:dyDescent="0.5">
      <c r="H462" s="39"/>
    </row>
    <row r="463" spans="8:8" ht="15.75" customHeight="1" x14ac:dyDescent="0.5">
      <c r="H463" s="39"/>
    </row>
    <row r="464" spans="8:8" ht="15.75" customHeight="1" x14ac:dyDescent="0.5">
      <c r="H464" s="39"/>
    </row>
    <row r="465" spans="8:8" ht="15.75" customHeight="1" x14ac:dyDescent="0.5">
      <c r="H465" s="39"/>
    </row>
    <row r="466" spans="8:8" ht="15.75" customHeight="1" x14ac:dyDescent="0.5">
      <c r="H466" s="39"/>
    </row>
    <row r="467" spans="8:8" ht="15.75" customHeight="1" x14ac:dyDescent="0.5">
      <c r="H467" s="39"/>
    </row>
    <row r="468" spans="8:8" ht="15.75" customHeight="1" x14ac:dyDescent="0.5">
      <c r="H468" s="39"/>
    </row>
    <row r="469" spans="8:8" ht="15.75" customHeight="1" x14ac:dyDescent="0.5">
      <c r="H469" s="39"/>
    </row>
    <row r="470" spans="8:8" ht="15.75" customHeight="1" x14ac:dyDescent="0.5">
      <c r="H470" s="39"/>
    </row>
    <row r="471" spans="8:8" ht="15.75" customHeight="1" x14ac:dyDescent="0.5">
      <c r="H471" s="39"/>
    </row>
    <row r="472" spans="8:8" ht="15.75" customHeight="1" x14ac:dyDescent="0.5">
      <c r="H472" s="39"/>
    </row>
    <row r="473" spans="8:8" ht="15.75" customHeight="1" x14ac:dyDescent="0.5">
      <c r="H473" s="39"/>
    </row>
    <row r="474" spans="8:8" ht="15.75" customHeight="1" x14ac:dyDescent="0.5">
      <c r="H474" s="39"/>
    </row>
    <row r="475" spans="8:8" ht="15.75" customHeight="1" x14ac:dyDescent="0.5">
      <c r="H475" s="39"/>
    </row>
    <row r="476" spans="8:8" ht="15.75" customHeight="1" x14ac:dyDescent="0.5">
      <c r="H476" s="39"/>
    </row>
    <row r="477" spans="8:8" ht="15.75" customHeight="1" x14ac:dyDescent="0.5">
      <c r="H477" s="39"/>
    </row>
    <row r="478" spans="8:8" ht="15.75" customHeight="1" x14ac:dyDescent="0.5">
      <c r="H478" s="39"/>
    </row>
    <row r="479" spans="8:8" ht="15.75" customHeight="1" x14ac:dyDescent="0.5">
      <c r="H479" s="39"/>
    </row>
    <row r="480" spans="8:8" ht="15.75" customHeight="1" x14ac:dyDescent="0.5">
      <c r="H480" s="39"/>
    </row>
    <row r="481" spans="8:8" ht="15.75" customHeight="1" x14ac:dyDescent="0.5">
      <c r="H481" s="39"/>
    </row>
    <row r="482" spans="8:8" ht="15.75" customHeight="1" x14ac:dyDescent="0.5">
      <c r="H482" s="39"/>
    </row>
    <row r="483" spans="8:8" ht="15.75" customHeight="1" x14ac:dyDescent="0.5">
      <c r="H483" s="39"/>
    </row>
    <row r="484" spans="8:8" ht="15.75" customHeight="1" x14ac:dyDescent="0.5">
      <c r="H484" s="39"/>
    </row>
    <row r="485" spans="8:8" ht="15.75" customHeight="1" x14ac:dyDescent="0.5">
      <c r="H485" s="39"/>
    </row>
    <row r="486" spans="8:8" ht="15.75" customHeight="1" x14ac:dyDescent="0.5">
      <c r="H486" s="39"/>
    </row>
    <row r="487" spans="8:8" ht="15.75" customHeight="1" x14ac:dyDescent="0.5">
      <c r="H487" s="39"/>
    </row>
    <row r="488" spans="8:8" ht="15.75" customHeight="1" x14ac:dyDescent="0.5">
      <c r="H488" s="39"/>
    </row>
    <row r="489" spans="8:8" ht="15.75" customHeight="1" x14ac:dyDescent="0.5">
      <c r="H489" s="39"/>
    </row>
    <row r="490" spans="8:8" ht="15.75" customHeight="1" x14ac:dyDescent="0.5">
      <c r="H490" s="39"/>
    </row>
    <row r="491" spans="8:8" ht="15.75" customHeight="1" x14ac:dyDescent="0.5">
      <c r="H491" s="39"/>
    </row>
    <row r="492" spans="8:8" ht="15.75" customHeight="1" x14ac:dyDescent="0.5">
      <c r="H492" s="39"/>
    </row>
    <row r="493" spans="8:8" ht="15.75" customHeight="1" x14ac:dyDescent="0.5">
      <c r="H493" s="39"/>
    </row>
    <row r="494" spans="8:8" ht="15.75" customHeight="1" x14ac:dyDescent="0.5">
      <c r="H494" s="39"/>
    </row>
    <row r="495" spans="8:8" ht="15.75" customHeight="1" x14ac:dyDescent="0.5">
      <c r="H495" s="39"/>
    </row>
    <row r="496" spans="8:8" ht="15.75" customHeight="1" x14ac:dyDescent="0.5">
      <c r="H496" s="39"/>
    </row>
    <row r="497" spans="8:8" ht="15.75" customHeight="1" x14ac:dyDescent="0.5">
      <c r="H497" s="39"/>
    </row>
    <row r="498" spans="8:8" ht="15.75" customHeight="1" x14ac:dyDescent="0.5">
      <c r="H498" s="39"/>
    </row>
    <row r="499" spans="8:8" ht="15.75" customHeight="1" x14ac:dyDescent="0.5">
      <c r="H499" s="39"/>
    </row>
    <row r="500" spans="8:8" ht="15.75" customHeight="1" x14ac:dyDescent="0.5">
      <c r="H500" s="39"/>
    </row>
    <row r="501" spans="8:8" ht="15.75" customHeight="1" x14ac:dyDescent="0.5">
      <c r="H501" s="39"/>
    </row>
    <row r="502" spans="8:8" ht="15.75" customHeight="1" x14ac:dyDescent="0.5">
      <c r="H502" s="39"/>
    </row>
    <row r="503" spans="8:8" ht="15.75" customHeight="1" x14ac:dyDescent="0.5">
      <c r="H503" s="39"/>
    </row>
    <row r="504" spans="8:8" ht="15.75" customHeight="1" x14ac:dyDescent="0.5">
      <c r="H504" s="39"/>
    </row>
    <row r="505" spans="8:8" ht="15.75" customHeight="1" x14ac:dyDescent="0.5">
      <c r="H505" s="39"/>
    </row>
    <row r="506" spans="8:8" ht="15.75" customHeight="1" x14ac:dyDescent="0.5">
      <c r="H506" s="39"/>
    </row>
    <row r="507" spans="8:8" ht="15.75" customHeight="1" x14ac:dyDescent="0.5">
      <c r="H507" s="39"/>
    </row>
    <row r="508" spans="8:8" ht="15.75" customHeight="1" x14ac:dyDescent="0.5">
      <c r="H508" s="39"/>
    </row>
    <row r="509" spans="8:8" ht="15.75" customHeight="1" x14ac:dyDescent="0.5">
      <c r="H509" s="39"/>
    </row>
    <row r="510" spans="8:8" ht="15.75" customHeight="1" x14ac:dyDescent="0.5">
      <c r="H510" s="39"/>
    </row>
    <row r="511" spans="8:8" ht="15.75" customHeight="1" x14ac:dyDescent="0.5">
      <c r="H511" s="39"/>
    </row>
    <row r="512" spans="8:8" ht="15.75" customHeight="1" x14ac:dyDescent="0.5">
      <c r="H512" s="39"/>
    </row>
    <row r="513" spans="8:8" ht="15.75" customHeight="1" x14ac:dyDescent="0.5">
      <c r="H513" s="39"/>
    </row>
    <row r="514" spans="8:8" ht="15.75" customHeight="1" x14ac:dyDescent="0.5">
      <c r="H514" s="39"/>
    </row>
    <row r="515" spans="8:8" ht="15.75" customHeight="1" x14ac:dyDescent="0.5">
      <c r="H515" s="39"/>
    </row>
    <row r="516" spans="8:8" ht="15.75" customHeight="1" x14ac:dyDescent="0.5">
      <c r="H516" s="39"/>
    </row>
    <row r="517" spans="8:8" ht="15.75" customHeight="1" x14ac:dyDescent="0.5">
      <c r="H517" s="39"/>
    </row>
    <row r="518" spans="8:8" ht="15.75" customHeight="1" x14ac:dyDescent="0.5">
      <c r="H518" s="39"/>
    </row>
    <row r="519" spans="8:8" ht="15.75" customHeight="1" x14ac:dyDescent="0.5">
      <c r="H519" s="39"/>
    </row>
    <row r="520" spans="8:8" ht="15.75" customHeight="1" x14ac:dyDescent="0.5">
      <c r="H520" s="39"/>
    </row>
    <row r="521" spans="8:8" ht="15.75" customHeight="1" x14ac:dyDescent="0.5">
      <c r="H521" s="39"/>
    </row>
    <row r="522" spans="8:8" ht="15.75" customHeight="1" x14ac:dyDescent="0.5">
      <c r="H522" s="39"/>
    </row>
    <row r="523" spans="8:8" ht="15.75" customHeight="1" x14ac:dyDescent="0.5">
      <c r="H523" s="39"/>
    </row>
    <row r="524" spans="8:8" ht="15.75" customHeight="1" x14ac:dyDescent="0.5">
      <c r="H524" s="39"/>
    </row>
    <row r="525" spans="8:8" ht="15.75" customHeight="1" x14ac:dyDescent="0.5">
      <c r="H525" s="39"/>
    </row>
    <row r="526" spans="8:8" ht="15.75" customHeight="1" x14ac:dyDescent="0.5">
      <c r="H526" s="39"/>
    </row>
    <row r="527" spans="8:8" ht="15.75" customHeight="1" x14ac:dyDescent="0.5">
      <c r="H527" s="39"/>
    </row>
    <row r="528" spans="8:8" ht="15.75" customHeight="1" x14ac:dyDescent="0.5">
      <c r="H528" s="39"/>
    </row>
    <row r="529" spans="8:8" ht="15.75" customHeight="1" x14ac:dyDescent="0.5">
      <c r="H529" s="39"/>
    </row>
    <row r="530" spans="8:8" ht="15.75" customHeight="1" x14ac:dyDescent="0.5">
      <c r="H530" s="39"/>
    </row>
    <row r="531" spans="8:8" ht="15.75" customHeight="1" x14ac:dyDescent="0.5">
      <c r="H531" s="39"/>
    </row>
    <row r="532" spans="8:8" ht="15.75" customHeight="1" x14ac:dyDescent="0.5">
      <c r="H532" s="39"/>
    </row>
    <row r="533" spans="8:8" ht="15.75" customHeight="1" x14ac:dyDescent="0.5">
      <c r="H533" s="39"/>
    </row>
    <row r="534" spans="8:8" ht="15.75" customHeight="1" x14ac:dyDescent="0.5">
      <c r="H534" s="39"/>
    </row>
    <row r="535" spans="8:8" ht="15.75" customHeight="1" x14ac:dyDescent="0.5">
      <c r="H535" s="39"/>
    </row>
    <row r="536" spans="8:8" ht="15.75" customHeight="1" x14ac:dyDescent="0.5">
      <c r="H536" s="39"/>
    </row>
    <row r="537" spans="8:8" ht="15.75" customHeight="1" x14ac:dyDescent="0.5">
      <c r="H537" s="39"/>
    </row>
    <row r="538" spans="8:8" ht="15.75" customHeight="1" x14ac:dyDescent="0.5">
      <c r="H538" s="39"/>
    </row>
    <row r="539" spans="8:8" ht="15.75" customHeight="1" x14ac:dyDescent="0.5">
      <c r="H539" s="39"/>
    </row>
    <row r="540" spans="8:8" ht="15.75" customHeight="1" x14ac:dyDescent="0.5">
      <c r="H540" s="39"/>
    </row>
    <row r="541" spans="8:8" ht="15.75" customHeight="1" x14ac:dyDescent="0.5">
      <c r="H541" s="39"/>
    </row>
    <row r="542" spans="8:8" ht="15.75" customHeight="1" x14ac:dyDescent="0.5">
      <c r="H542" s="39"/>
    </row>
    <row r="543" spans="8:8" ht="15.75" customHeight="1" x14ac:dyDescent="0.5">
      <c r="H543" s="39"/>
    </row>
    <row r="544" spans="8:8" ht="15.75" customHeight="1" x14ac:dyDescent="0.5">
      <c r="H544" s="39"/>
    </row>
    <row r="545" spans="8:8" ht="15.75" customHeight="1" x14ac:dyDescent="0.5">
      <c r="H545" s="39"/>
    </row>
    <row r="546" spans="8:8" ht="15.75" customHeight="1" x14ac:dyDescent="0.5">
      <c r="H546" s="39"/>
    </row>
    <row r="547" spans="8:8" ht="15.75" customHeight="1" x14ac:dyDescent="0.5">
      <c r="H547" s="39"/>
    </row>
    <row r="548" spans="8:8" ht="15.75" customHeight="1" x14ac:dyDescent="0.5">
      <c r="H548" s="39"/>
    </row>
    <row r="549" spans="8:8" ht="15.75" customHeight="1" x14ac:dyDescent="0.5">
      <c r="H549" s="39"/>
    </row>
    <row r="550" spans="8:8" ht="15.75" customHeight="1" x14ac:dyDescent="0.5">
      <c r="H550" s="39"/>
    </row>
    <row r="551" spans="8:8" ht="15.75" customHeight="1" x14ac:dyDescent="0.5">
      <c r="H551" s="39"/>
    </row>
    <row r="552" spans="8:8" ht="15.75" customHeight="1" x14ac:dyDescent="0.5">
      <c r="H552" s="39"/>
    </row>
    <row r="553" spans="8:8" ht="15.75" customHeight="1" x14ac:dyDescent="0.5">
      <c r="H553" s="39"/>
    </row>
    <row r="554" spans="8:8" ht="15.75" customHeight="1" x14ac:dyDescent="0.5">
      <c r="H554" s="39"/>
    </row>
    <row r="555" spans="8:8" ht="15.75" customHeight="1" x14ac:dyDescent="0.5">
      <c r="H555" s="39"/>
    </row>
    <row r="556" spans="8:8" ht="15.75" customHeight="1" x14ac:dyDescent="0.5">
      <c r="H556" s="39"/>
    </row>
    <row r="557" spans="8:8" ht="15.75" customHeight="1" x14ac:dyDescent="0.5">
      <c r="H557" s="39"/>
    </row>
    <row r="558" spans="8:8" ht="15.75" customHeight="1" x14ac:dyDescent="0.5">
      <c r="H558" s="39"/>
    </row>
    <row r="559" spans="8:8" ht="15.75" customHeight="1" x14ac:dyDescent="0.5">
      <c r="H559" s="39"/>
    </row>
    <row r="560" spans="8:8" ht="15.75" customHeight="1" x14ac:dyDescent="0.5">
      <c r="H560" s="39"/>
    </row>
    <row r="561" spans="8:8" ht="15.75" customHeight="1" x14ac:dyDescent="0.5">
      <c r="H561" s="39"/>
    </row>
    <row r="562" spans="8:8" ht="15.75" customHeight="1" x14ac:dyDescent="0.5">
      <c r="H562" s="39"/>
    </row>
    <row r="563" spans="8:8" ht="15.75" customHeight="1" x14ac:dyDescent="0.5">
      <c r="H563" s="39"/>
    </row>
    <row r="564" spans="8:8" ht="15.75" customHeight="1" x14ac:dyDescent="0.5">
      <c r="H564" s="39"/>
    </row>
    <row r="565" spans="8:8" ht="15.75" customHeight="1" x14ac:dyDescent="0.5">
      <c r="H565" s="39"/>
    </row>
    <row r="566" spans="8:8" ht="15.75" customHeight="1" x14ac:dyDescent="0.5">
      <c r="H566" s="39"/>
    </row>
    <row r="567" spans="8:8" ht="15.75" customHeight="1" x14ac:dyDescent="0.5">
      <c r="H567" s="39"/>
    </row>
    <row r="568" spans="8:8" ht="15.75" customHeight="1" x14ac:dyDescent="0.5">
      <c r="H568" s="39"/>
    </row>
    <row r="569" spans="8:8" ht="15.75" customHeight="1" x14ac:dyDescent="0.5">
      <c r="H569" s="39"/>
    </row>
    <row r="570" spans="8:8" ht="15.75" customHeight="1" x14ac:dyDescent="0.5">
      <c r="H570" s="39"/>
    </row>
    <row r="571" spans="8:8" ht="15.75" customHeight="1" x14ac:dyDescent="0.5">
      <c r="H571" s="39"/>
    </row>
    <row r="572" spans="8:8" ht="15.75" customHeight="1" x14ac:dyDescent="0.5">
      <c r="H572" s="39"/>
    </row>
    <row r="573" spans="8:8" ht="15.75" customHeight="1" x14ac:dyDescent="0.5">
      <c r="H573" s="39"/>
    </row>
    <row r="574" spans="8:8" ht="15.75" customHeight="1" x14ac:dyDescent="0.5">
      <c r="H574" s="39"/>
    </row>
    <row r="575" spans="8:8" ht="15.75" customHeight="1" x14ac:dyDescent="0.5">
      <c r="H575" s="39"/>
    </row>
    <row r="576" spans="8:8" ht="15.75" customHeight="1" x14ac:dyDescent="0.5">
      <c r="H576" s="39"/>
    </row>
    <row r="577" spans="8:8" ht="15.75" customHeight="1" x14ac:dyDescent="0.5">
      <c r="H577" s="39"/>
    </row>
    <row r="578" spans="8:8" ht="15.75" customHeight="1" x14ac:dyDescent="0.5">
      <c r="H578" s="39"/>
    </row>
    <row r="579" spans="8:8" ht="15.75" customHeight="1" x14ac:dyDescent="0.5">
      <c r="H579" s="39"/>
    </row>
    <row r="580" spans="8:8" ht="15.75" customHeight="1" x14ac:dyDescent="0.5">
      <c r="H580" s="39"/>
    </row>
    <row r="581" spans="8:8" ht="15.75" customHeight="1" x14ac:dyDescent="0.5">
      <c r="H581" s="39"/>
    </row>
    <row r="582" spans="8:8" ht="15.75" customHeight="1" x14ac:dyDescent="0.5">
      <c r="H582" s="39"/>
    </row>
    <row r="583" spans="8:8" ht="15.75" customHeight="1" x14ac:dyDescent="0.5">
      <c r="H583" s="39"/>
    </row>
    <row r="584" spans="8:8" ht="15.75" customHeight="1" x14ac:dyDescent="0.5">
      <c r="H584" s="39"/>
    </row>
    <row r="585" spans="8:8" ht="15.75" customHeight="1" x14ac:dyDescent="0.5">
      <c r="H585" s="39"/>
    </row>
    <row r="586" spans="8:8" ht="15.75" customHeight="1" x14ac:dyDescent="0.5">
      <c r="H586" s="39"/>
    </row>
    <row r="587" spans="8:8" ht="15.75" customHeight="1" x14ac:dyDescent="0.5">
      <c r="H587" s="39"/>
    </row>
    <row r="588" spans="8:8" ht="15.75" customHeight="1" x14ac:dyDescent="0.5">
      <c r="H588" s="39"/>
    </row>
    <row r="589" spans="8:8" ht="15.75" customHeight="1" x14ac:dyDescent="0.5">
      <c r="H589" s="39"/>
    </row>
    <row r="590" spans="8:8" ht="15.75" customHeight="1" x14ac:dyDescent="0.5">
      <c r="H590" s="39"/>
    </row>
    <row r="591" spans="8:8" ht="15.75" customHeight="1" x14ac:dyDescent="0.5">
      <c r="H591" s="39"/>
    </row>
    <row r="592" spans="8:8" ht="15.75" customHeight="1" x14ac:dyDescent="0.5">
      <c r="H592" s="39"/>
    </row>
    <row r="593" spans="8:8" ht="15.75" customHeight="1" x14ac:dyDescent="0.5">
      <c r="H593" s="39"/>
    </row>
    <row r="594" spans="8:8" ht="15.75" customHeight="1" x14ac:dyDescent="0.5">
      <c r="H594" s="39"/>
    </row>
    <row r="595" spans="8:8" ht="15.75" customHeight="1" x14ac:dyDescent="0.5">
      <c r="H595" s="39"/>
    </row>
    <row r="596" spans="8:8" ht="15.75" customHeight="1" x14ac:dyDescent="0.5">
      <c r="H596" s="39"/>
    </row>
    <row r="597" spans="8:8" ht="15.75" customHeight="1" x14ac:dyDescent="0.5">
      <c r="H597" s="39"/>
    </row>
    <row r="598" spans="8:8" ht="15.75" customHeight="1" x14ac:dyDescent="0.5">
      <c r="H598" s="39"/>
    </row>
    <row r="599" spans="8:8" ht="15.75" customHeight="1" x14ac:dyDescent="0.5">
      <c r="H599" s="39"/>
    </row>
    <row r="600" spans="8:8" ht="15.75" customHeight="1" x14ac:dyDescent="0.5">
      <c r="H600" s="39"/>
    </row>
    <row r="601" spans="8:8" ht="15.75" customHeight="1" x14ac:dyDescent="0.5">
      <c r="H601" s="39"/>
    </row>
    <row r="602" spans="8:8" ht="15.75" customHeight="1" x14ac:dyDescent="0.5">
      <c r="H602" s="39"/>
    </row>
    <row r="603" spans="8:8" ht="15.75" customHeight="1" x14ac:dyDescent="0.5">
      <c r="H603" s="39"/>
    </row>
    <row r="604" spans="8:8" ht="15.75" customHeight="1" x14ac:dyDescent="0.5">
      <c r="H604" s="39"/>
    </row>
    <row r="605" spans="8:8" ht="15.75" customHeight="1" x14ac:dyDescent="0.5">
      <c r="H605" s="39"/>
    </row>
    <row r="606" spans="8:8" ht="15.75" customHeight="1" x14ac:dyDescent="0.5">
      <c r="H606" s="39"/>
    </row>
    <row r="607" spans="8:8" ht="15.75" customHeight="1" x14ac:dyDescent="0.5">
      <c r="H607" s="39"/>
    </row>
    <row r="608" spans="8:8" ht="15.75" customHeight="1" x14ac:dyDescent="0.5">
      <c r="H608" s="39"/>
    </row>
    <row r="609" spans="8:8" ht="15.75" customHeight="1" x14ac:dyDescent="0.5">
      <c r="H609" s="39"/>
    </row>
    <row r="610" spans="8:8" ht="15.75" customHeight="1" x14ac:dyDescent="0.5">
      <c r="H610" s="39"/>
    </row>
    <row r="611" spans="8:8" ht="15.75" customHeight="1" x14ac:dyDescent="0.5">
      <c r="H611" s="39"/>
    </row>
    <row r="612" spans="8:8" ht="15.75" customHeight="1" x14ac:dyDescent="0.5">
      <c r="H612" s="39"/>
    </row>
    <row r="613" spans="8:8" ht="15.75" customHeight="1" x14ac:dyDescent="0.5">
      <c r="H613" s="39"/>
    </row>
    <row r="614" spans="8:8" ht="15.75" customHeight="1" x14ac:dyDescent="0.5">
      <c r="H614" s="39"/>
    </row>
    <row r="615" spans="8:8" ht="15.75" customHeight="1" x14ac:dyDescent="0.5">
      <c r="H615" s="39"/>
    </row>
    <row r="616" spans="8:8" ht="15.75" customHeight="1" x14ac:dyDescent="0.5">
      <c r="H616" s="39"/>
    </row>
    <row r="617" spans="8:8" ht="15.75" customHeight="1" x14ac:dyDescent="0.5">
      <c r="H617" s="39"/>
    </row>
    <row r="618" spans="8:8" ht="15.75" customHeight="1" x14ac:dyDescent="0.5">
      <c r="H618" s="39"/>
    </row>
    <row r="619" spans="8:8" ht="15.75" customHeight="1" x14ac:dyDescent="0.5">
      <c r="H619" s="39"/>
    </row>
    <row r="620" spans="8:8" ht="15.75" customHeight="1" x14ac:dyDescent="0.5">
      <c r="H620" s="39"/>
    </row>
    <row r="621" spans="8:8" ht="15.75" customHeight="1" x14ac:dyDescent="0.5">
      <c r="H621" s="39"/>
    </row>
    <row r="622" spans="8:8" ht="15.75" customHeight="1" x14ac:dyDescent="0.5">
      <c r="H622" s="39"/>
    </row>
    <row r="623" spans="8:8" ht="15.75" customHeight="1" x14ac:dyDescent="0.5">
      <c r="H623" s="39"/>
    </row>
    <row r="624" spans="8:8" ht="15.75" customHeight="1" x14ac:dyDescent="0.5">
      <c r="H624" s="39"/>
    </row>
    <row r="625" spans="8:8" ht="15.75" customHeight="1" x14ac:dyDescent="0.5">
      <c r="H625" s="39"/>
    </row>
    <row r="626" spans="8:8" ht="15.75" customHeight="1" x14ac:dyDescent="0.5">
      <c r="H626" s="39"/>
    </row>
    <row r="627" spans="8:8" ht="15.75" customHeight="1" x14ac:dyDescent="0.5">
      <c r="H627" s="39"/>
    </row>
    <row r="628" spans="8:8" ht="15.75" customHeight="1" x14ac:dyDescent="0.5">
      <c r="H628" s="39"/>
    </row>
    <row r="629" spans="8:8" ht="15.75" customHeight="1" x14ac:dyDescent="0.5">
      <c r="H629" s="39"/>
    </row>
    <row r="630" spans="8:8" ht="15.75" customHeight="1" x14ac:dyDescent="0.5">
      <c r="H630" s="39"/>
    </row>
    <row r="631" spans="8:8" ht="15.75" customHeight="1" x14ac:dyDescent="0.5">
      <c r="H631" s="39"/>
    </row>
    <row r="632" spans="8:8" ht="15.75" customHeight="1" x14ac:dyDescent="0.5">
      <c r="H632" s="39"/>
    </row>
    <row r="633" spans="8:8" ht="15.75" customHeight="1" x14ac:dyDescent="0.5">
      <c r="H633" s="39"/>
    </row>
    <row r="634" spans="8:8" ht="15.75" customHeight="1" x14ac:dyDescent="0.5">
      <c r="H634" s="39"/>
    </row>
    <row r="635" spans="8:8" ht="15.75" customHeight="1" x14ac:dyDescent="0.5">
      <c r="H635" s="39"/>
    </row>
    <row r="636" spans="8:8" ht="15.75" customHeight="1" x14ac:dyDescent="0.5">
      <c r="H636" s="39"/>
    </row>
    <row r="637" spans="8:8" ht="15.75" customHeight="1" x14ac:dyDescent="0.5">
      <c r="H637" s="39"/>
    </row>
    <row r="638" spans="8:8" ht="15.75" customHeight="1" x14ac:dyDescent="0.5">
      <c r="H638" s="39"/>
    </row>
    <row r="639" spans="8:8" ht="15.75" customHeight="1" x14ac:dyDescent="0.5">
      <c r="H639" s="39"/>
    </row>
    <row r="640" spans="8:8" ht="15.75" customHeight="1" x14ac:dyDescent="0.5">
      <c r="H640" s="39"/>
    </row>
    <row r="641" spans="8:8" ht="15.75" customHeight="1" x14ac:dyDescent="0.5">
      <c r="H641" s="39"/>
    </row>
    <row r="642" spans="8:8" ht="15.75" customHeight="1" x14ac:dyDescent="0.5">
      <c r="H642" s="39"/>
    </row>
    <row r="643" spans="8:8" ht="15.75" customHeight="1" x14ac:dyDescent="0.5">
      <c r="H643" s="39"/>
    </row>
    <row r="644" spans="8:8" ht="15.75" customHeight="1" x14ac:dyDescent="0.5">
      <c r="H644" s="39"/>
    </row>
    <row r="645" spans="8:8" ht="15.75" customHeight="1" x14ac:dyDescent="0.5">
      <c r="H645" s="39"/>
    </row>
    <row r="646" spans="8:8" ht="15.75" customHeight="1" x14ac:dyDescent="0.5">
      <c r="H646" s="39"/>
    </row>
    <row r="647" spans="8:8" ht="15.75" customHeight="1" x14ac:dyDescent="0.5">
      <c r="H647" s="39"/>
    </row>
    <row r="648" spans="8:8" ht="15.75" customHeight="1" x14ac:dyDescent="0.5">
      <c r="H648" s="39"/>
    </row>
    <row r="649" spans="8:8" ht="15.75" customHeight="1" x14ac:dyDescent="0.5">
      <c r="H649" s="39"/>
    </row>
    <row r="650" spans="8:8" ht="15.75" customHeight="1" x14ac:dyDescent="0.5">
      <c r="H650" s="39"/>
    </row>
    <row r="651" spans="8:8" ht="15.75" customHeight="1" x14ac:dyDescent="0.5">
      <c r="H651" s="39"/>
    </row>
    <row r="652" spans="8:8" ht="15.75" customHeight="1" x14ac:dyDescent="0.5">
      <c r="H652" s="39"/>
    </row>
    <row r="653" spans="8:8" ht="15.75" customHeight="1" x14ac:dyDescent="0.5">
      <c r="H653" s="39"/>
    </row>
    <row r="654" spans="8:8" ht="15.75" customHeight="1" x14ac:dyDescent="0.5">
      <c r="H654" s="39"/>
    </row>
    <row r="655" spans="8:8" ht="15.75" customHeight="1" x14ac:dyDescent="0.5">
      <c r="H655" s="39"/>
    </row>
    <row r="656" spans="8:8" ht="15.75" customHeight="1" x14ac:dyDescent="0.5">
      <c r="H656" s="39"/>
    </row>
    <row r="657" spans="8:8" ht="15.75" customHeight="1" x14ac:dyDescent="0.5">
      <c r="H657" s="39"/>
    </row>
    <row r="658" spans="8:8" ht="15.75" customHeight="1" x14ac:dyDescent="0.5">
      <c r="H658" s="39"/>
    </row>
    <row r="659" spans="8:8" ht="15.75" customHeight="1" x14ac:dyDescent="0.5">
      <c r="H659" s="39"/>
    </row>
    <row r="660" spans="8:8" ht="15.75" customHeight="1" x14ac:dyDescent="0.5">
      <c r="H660" s="39"/>
    </row>
    <row r="661" spans="8:8" ht="15.75" customHeight="1" x14ac:dyDescent="0.5">
      <c r="H661" s="39"/>
    </row>
    <row r="662" spans="8:8" ht="15.75" customHeight="1" x14ac:dyDescent="0.5">
      <c r="H662" s="39"/>
    </row>
    <row r="663" spans="8:8" ht="15.75" customHeight="1" x14ac:dyDescent="0.5">
      <c r="H663" s="39"/>
    </row>
    <row r="664" spans="8:8" ht="15.75" customHeight="1" x14ac:dyDescent="0.5">
      <c r="H664" s="39"/>
    </row>
    <row r="665" spans="8:8" ht="15.75" customHeight="1" x14ac:dyDescent="0.5">
      <c r="H665" s="39"/>
    </row>
    <row r="666" spans="8:8" ht="15.75" customHeight="1" x14ac:dyDescent="0.5">
      <c r="H666" s="39"/>
    </row>
    <row r="667" spans="8:8" ht="15.75" customHeight="1" x14ac:dyDescent="0.5">
      <c r="H667" s="39"/>
    </row>
    <row r="668" spans="8:8" ht="15.75" customHeight="1" x14ac:dyDescent="0.5">
      <c r="H668" s="39"/>
    </row>
    <row r="669" spans="8:8" ht="15.75" customHeight="1" x14ac:dyDescent="0.5">
      <c r="H669" s="39"/>
    </row>
    <row r="670" spans="8:8" ht="15.75" customHeight="1" x14ac:dyDescent="0.5">
      <c r="H670" s="39"/>
    </row>
    <row r="671" spans="8:8" ht="15.75" customHeight="1" x14ac:dyDescent="0.5">
      <c r="H671" s="39"/>
    </row>
    <row r="672" spans="8:8" ht="15.75" customHeight="1" x14ac:dyDescent="0.5">
      <c r="H672" s="39"/>
    </row>
    <row r="673" spans="8:8" ht="15.75" customHeight="1" x14ac:dyDescent="0.5">
      <c r="H673" s="39"/>
    </row>
    <row r="674" spans="8:8" ht="15.75" customHeight="1" x14ac:dyDescent="0.5">
      <c r="H674" s="39"/>
    </row>
    <row r="675" spans="8:8" ht="15.75" customHeight="1" x14ac:dyDescent="0.5">
      <c r="H675" s="39"/>
    </row>
    <row r="676" spans="8:8" ht="15.75" customHeight="1" x14ac:dyDescent="0.5">
      <c r="H676" s="39"/>
    </row>
    <row r="677" spans="8:8" ht="15.75" customHeight="1" x14ac:dyDescent="0.5">
      <c r="H677" s="39"/>
    </row>
    <row r="678" spans="8:8" ht="15.75" customHeight="1" x14ac:dyDescent="0.5">
      <c r="H678" s="39"/>
    </row>
    <row r="679" spans="8:8" ht="15.75" customHeight="1" x14ac:dyDescent="0.5">
      <c r="H679" s="39"/>
    </row>
    <row r="680" spans="8:8" ht="15.75" customHeight="1" x14ac:dyDescent="0.5">
      <c r="H680" s="39"/>
    </row>
    <row r="681" spans="8:8" ht="15.75" customHeight="1" x14ac:dyDescent="0.5">
      <c r="H681" s="39"/>
    </row>
    <row r="682" spans="8:8" ht="15.75" customHeight="1" x14ac:dyDescent="0.5">
      <c r="H682" s="39"/>
    </row>
    <row r="683" spans="8:8" ht="15.75" customHeight="1" x14ac:dyDescent="0.5">
      <c r="H683" s="39"/>
    </row>
    <row r="684" spans="8:8" ht="15.75" customHeight="1" x14ac:dyDescent="0.5">
      <c r="H684" s="39"/>
    </row>
    <row r="685" spans="8:8" ht="15.75" customHeight="1" x14ac:dyDescent="0.5">
      <c r="H685" s="39"/>
    </row>
    <row r="686" spans="8:8" ht="15.75" customHeight="1" x14ac:dyDescent="0.5">
      <c r="H686" s="39"/>
    </row>
    <row r="687" spans="8:8" ht="15.75" customHeight="1" x14ac:dyDescent="0.5">
      <c r="H687" s="39"/>
    </row>
    <row r="688" spans="8:8" ht="15.75" customHeight="1" x14ac:dyDescent="0.5">
      <c r="H688" s="39"/>
    </row>
    <row r="689" spans="8:8" ht="15.75" customHeight="1" x14ac:dyDescent="0.5">
      <c r="H689" s="39"/>
    </row>
    <row r="690" spans="8:8" ht="15.75" customHeight="1" x14ac:dyDescent="0.5">
      <c r="H690" s="39"/>
    </row>
    <row r="691" spans="8:8" ht="15.75" customHeight="1" x14ac:dyDescent="0.5">
      <c r="H691" s="39"/>
    </row>
    <row r="692" spans="8:8" ht="15.75" customHeight="1" x14ac:dyDescent="0.5">
      <c r="H692" s="39"/>
    </row>
    <row r="693" spans="8:8" ht="15.75" customHeight="1" x14ac:dyDescent="0.5">
      <c r="H693" s="39"/>
    </row>
    <row r="694" spans="8:8" ht="15.75" customHeight="1" x14ac:dyDescent="0.5">
      <c r="H694" s="39"/>
    </row>
    <row r="695" spans="8:8" ht="15.75" customHeight="1" x14ac:dyDescent="0.5">
      <c r="H695" s="39"/>
    </row>
    <row r="696" spans="8:8" ht="15.75" customHeight="1" x14ac:dyDescent="0.5">
      <c r="H696" s="39"/>
    </row>
    <row r="697" spans="8:8" ht="15.75" customHeight="1" x14ac:dyDescent="0.5">
      <c r="H697" s="39"/>
    </row>
    <row r="698" spans="8:8" ht="15.75" customHeight="1" x14ac:dyDescent="0.5">
      <c r="H698" s="39"/>
    </row>
    <row r="699" spans="8:8" ht="15.75" customHeight="1" x14ac:dyDescent="0.5">
      <c r="H699" s="39"/>
    </row>
    <row r="700" spans="8:8" ht="15.75" customHeight="1" x14ac:dyDescent="0.5">
      <c r="H700" s="39"/>
    </row>
    <row r="701" spans="8:8" ht="15.75" customHeight="1" x14ac:dyDescent="0.5">
      <c r="H701" s="39"/>
    </row>
    <row r="702" spans="8:8" ht="15.75" customHeight="1" x14ac:dyDescent="0.5">
      <c r="H702" s="39"/>
    </row>
    <row r="703" spans="8:8" ht="15.75" customHeight="1" x14ac:dyDescent="0.5">
      <c r="H703" s="39"/>
    </row>
    <row r="704" spans="8:8" ht="15.75" customHeight="1" x14ac:dyDescent="0.5">
      <c r="H704" s="39"/>
    </row>
    <row r="705" spans="8:8" ht="15.75" customHeight="1" x14ac:dyDescent="0.5">
      <c r="H705" s="39"/>
    </row>
    <row r="706" spans="8:8" ht="15.75" customHeight="1" x14ac:dyDescent="0.5">
      <c r="H706" s="39"/>
    </row>
    <row r="707" spans="8:8" ht="15.75" customHeight="1" x14ac:dyDescent="0.5">
      <c r="H707" s="39"/>
    </row>
    <row r="708" spans="8:8" ht="15.75" customHeight="1" x14ac:dyDescent="0.5">
      <c r="H708" s="39"/>
    </row>
    <row r="709" spans="8:8" ht="15.75" customHeight="1" x14ac:dyDescent="0.5">
      <c r="H709" s="39"/>
    </row>
    <row r="710" spans="8:8" ht="15.75" customHeight="1" x14ac:dyDescent="0.5">
      <c r="H710" s="39"/>
    </row>
    <row r="711" spans="8:8" ht="15.75" customHeight="1" x14ac:dyDescent="0.5">
      <c r="H711" s="39"/>
    </row>
    <row r="712" spans="8:8" ht="15.75" customHeight="1" x14ac:dyDescent="0.5">
      <c r="H712" s="39"/>
    </row>
    <row r="713" spans="8:8" ht="15.75" customHeight="1" x14ac:dyDescent="0.5">
      <c r="H713" s="39"/>
    </row>
    <row r="714" spans="8:8" ht="15.75" customHeight="1" x14ac:dyDescent="0.5">
      <c r="H714" s="39"/>
    </row>
    <row r="715" spans="8:8" ht="15.75" customHeight="1" x14ac:dyDescent="0.5">
      <c r="H715" s="39"/>
    </row>
    <row r="716" spans="8:8" ht="15.75" customHeight="1" x14ac:dyDescent="0.5">
      <c r="H716" s="39"/>
    </row>
    <row r="717" spans="8:8" ht="15.75" customHeight="1" x14ac:dyDescent="0.5">
      <c r="H717" s="39"/>
    </row>
    <row r="718" spans="8:8" ht="15.75" customHeight="1" x14ac:dyDescent="0.5">
      <c r="H718" s="39"/>
    </row>
    <row r="719" spans="8:8" ht="15.75" customHeight="1" x14ac:dyDescent="0.5">
      <c r="H719" s="39"/>
    </row>
    <row r="720" spans="8:8" ht="15.75" customHeight="1" x14ac:dyDescent="0.5">
      <c r="H720" s="39"/>
    </row>
    <row r="721" spans="8:8" ht="15.75" customHeight="1" x14ac:dyDescent="0.5">
      <c r="H721" s="39"/>
    </row>
    <row r="722" spans="8:8" ht="15.75" customHeight="1" x14ac:dyDescent="0.5">
      <c r="H722" s="39"/>
    </row>
    <row r="723" spans="8:8" ht="15.75" customHeight="1" x14ac:dyDescent="0.5">
      <c r="H723" s="39"/>
    </row>
    <row r="724" spans="8:8" ht="15.75" customHeight="1" x14ac:dyDescent="0.5">
      <c r="H724" s="39"/>
    </row>
    <row r="725" spans="8:8" ht="15.75" customHeight="1" x14ac:dyDescent="0.5">
      <c r="H725" s="39"/>
    </row>
    <row r="726" spans="8:8" ht="15.75" customHeight="1" x14ac:dyDescent="0.5">
      <c r="H726" s="39"/>
    </row>
    <row r="727" spans="8:8" ht="15.75" customHeight="1" x14ac:dyDescent="0.5">
      <c r="H727" s="39"/>
    </row>
    <row r="728" spans="8:8" ht="15.75" customHeight="1" x14ac:dyDescent="0.5">
      <c r="H728" s="39"/>
    </row>
    <row r="729" spans="8:8" ht="15.75" customHeight="1" x14ac:dyDescent="0.5">
      <c r="H729" s="39"/>
    </row>
    <row r="730" spans="8:8" ht="15.75" customHeight="1" x14ac:dyDescent="0.5">
      <c r="H730" s="39"/>
    </row>
    <row r="731" spans="8:8" ht="15.75" customHeight="1" x14ac:dyDescent="0.5">
      <c r="H731" s="39"/>
    </row>
    <row r="732" spans="8:8" ht="15.75" customHeight="1" x14ac:dyDescent="0.5">
      <c r="H732" s="39"/>
    </row>
    <row r="733" spans="8:8" ht="15.75" customHeight="1" x14ac:dyDescent="0.5">
      <c r="H733" s="39"/>
    </row>
    <row r="734" spans="8:8" ht="15.75" customHeight="1" x14ac:dyDescent="0.5">
      <c r="H734" s="39"/>
    </row>
    <row r="735" spans="8:8" ht="15.75" customHeight="1" x14ac:dyDescent="0.5">
      <c r="H735" s="39"/>
    </row>
    <row r="736" spans="8:8" ht="15.75" customHeight="1" x14ac:dyDescent="0.5">
      <c r="H736" s="39"/>
    </row>
    <row r="737" spans="8:8" ht="15.75" customHeight="1" x14ac:dyDescent="0.5">
      <c r="H737" s="39"/>
    </row>
    <row r="738" spans="8:8" ht="15.75" customHeight="1" x14ac:dyDescent="0.5">
      <c r="H738" s="39"/>
    </row>
    <row r="739" spans="8:8" ht="15.75" customHeight="1" x14ac:dyDescent="0.5">
      <c r="H739" s="39"/>
    </row>
    <row r="740" spans="8:8" ht="15.75" customHeight="1" x14ac:dyDescent="0.5">
      <c r="H740" s="39"/>
    </row>
    <row r="741" spans="8:8" ht="15.75" customHeight="1" x14ac:dyDescent="0.5">
      <c r="H741" s="39"/>
    </row>
    <row r="742" spans="8:8" ht="15.75" customHeight="1" x14ac:dyDescent="0.5">
      <c r="H742" s="39"/>
    </row>
    <row r="743" spans="8:8" ht="15.75" customHeight="1" x14ac:dyDescent="0.5">
      <c r="H743" s="39"/>
    </row>
    <row r="744" spans="8:8" ht="15.75" customHeight="1" x14ac:dyDescent="0.5">
      <c r="H744" s="39"/>
    </row>
    <row r="745" spans="8:8" ht="15.75" customHeight="1" x14ac:dyDescent="0.5">
      <c r="H745" s="39"/>
    </row>
    <row r="746" spans="8:8" ht="15.75" customHeight="1" x14ac:dyDescent="0.5">
      <c r="H746" s="39"/>
    </row>
    <row r="747" spans="8:8" ht="15.75" customHeight="1" x14ac:dyDescent="0.5">
      <c r="H747" s="39"/>
    </row>
    <row r="748" spans="8:8" ht="15.75" customHeight="1" x14ac:dyDescent="0.5">
      <c r="H748" s="39"/>
    </row>
    <row r="749" spans="8:8" ht="15.75" customHeight="1" x14ac:dyDescent="0.5">
      <c r="H749" s="39"/>
    </row>
    <row r="750" spans="8:8" ht="15.75" customHeight="1" x14ac:dyDescent="0.5">
      <c r="H750" s="39"/>
    </row>
    <row r="751" spans="8:8" ht="15.75" customHeight="1" x14ac:dyDescent="0.5">
      <c r="H751" s="39"/>
    </row>
    <row r="752" spans="8:8" ht="15.75" customHeight="1" x14ac:dyDescent="0.5">
      <c r="H752" s="39"/>
    </row>
    <row r="753" spans="8:8" ht="15.75" customHeight="1" x14ac:dyDescent="0.5">
      <c r="H753" s="39"/>
    </row>
    <row r="754" spans="8:8" ht="15.75" customHeight="1" x14ac:dyDescent="0.5">
      <c r="H754" s="39"/>
    </row>
    <row r="755" spans="8:8" ht="15.75" customHeight="1" x14ac:dyDescent="0.5">
      <c r="H755" s="39"/>
    </row>
    <row r="756" spans="8:8" ht="15.75" customHeight="1" x14ac:dyDescent="0.5">
      <c r="H756" s="39"/>
    </row>
    <row r="757" spans="8:8" ht="15.75" customHeight="1" x14ac:dyDescent="0.5">
      <c r="H757" s="39"/>
    </row>
    <row r="758" spans="8:8" ht="15.75" customHeight="1" x14ac:dyDescent="0.5">
      <c r="H758" s="39"/>
    </row>
    <row r="759" spans="8:8" ht="15.75" customHeight="1" x14ac:dyDescent="0.5">
      <c r="H759" s="39"/>
    </row>
    <row r="760" spans="8:8" ht="15.75" customHeight="1" x14ac:dyDescent="0.5">
      <c r="H760" s="39"/>
    </row>
    <row r="761" spans="8:8" ht="15.75" customHeight="1" x14ac:dyDescent="0.5">
      <c r="H761" s="39"/>
    </row>
    <row r="762" spans="8:8" ht="15.75" customHeight="1" x14ac:dyDescent="0.5">
      <c r="H762" s="39"/>
    </row>
    <row r="763" spans="8:8" ht="15.75" customHeight="1" x14ac:dyDescent="0.5">
      <c r="H763" s="39"/>
    </row>
    <row r="764" spans="8:8" ht="15.75" customHeight="1" x14ac:dyDescent="0.5">
      <c r="H764" s="39"/>
    </row>
    <row r="765" spans="8:8" ht="15.75" customHeight="1" x14ac:dyDescent="0.5">
      <c r="H765" s="39"/>
    </row>
    <row r="766" spans="8:8" ht="15.75" customHeight="1" x14ac:dyDescent="0.5">
      <c r="H766" s="39"/>
    </row>
    <row r="767" spans="8:8" ht="15.75" customHeight="1" x14ac:dyDescent="0.5">
      <c r="H767" s="39"/>
    </row>
    <row r="768" spans="8:8" ht="15.75" customHeight="1" x14ac:dyDescent="0.5">
      <c r="H768" s="39"/>
    </row>
    <row r="769" spans="8:8" ht="15.75" customHeight="1" x14ac:dyDescent="0.5">
      <c r="H769" s="39"/>
    </row>
    <row r="770" spans="8:8" ht="15.75" customHeight="1" x14ac:dyDescent="0.5">
      <c r="H770" s="39"/>
    </row>
    <row r="771" spans="8:8" ht="15.75" customHeight="1" x14ac:dyDescent="0.5">
      <c r="H771" s="39"/>
    </row>
    <row r="772" spans="8:8" ht="15.75" customHeight="1" x14ac:dyDescent="0.5">
      <c r="H772" s="39"/>
    </row>
    <row r="773" spans="8:8" ht="15.75" customHeight="1" x14ac:dyDescent="0.5">
      <c r="H773" s="39"/>
    </row>
    <row r="774" spans="8:8" ht="15.75" customHeight="1" x14ac:dyDescent="0.5">
      <c r="H774" s="39"/>
    </row>
    <row r="775" spans="8:8" ht="15.75" customHeight="1" x14ac:dyDescent="0.5">
      <c r="H775" s="39"/>
    </row>
    <row r="776" spans="8:8" ht="15.75" customHeight="1" x14ac:dyDescent="0.5">
      <c r="H776" s="39"/>
    </row>
    <row r="777" spans="8:8" ht="15.75" customHeight="1" x14ac:dyDescent="0.5">
      <c r="H777" s="39"/>
    </row>
    <row r="778" spans="8:8" ht="15.75" customHeight="1" x14ac:dyDescent="0.5">
      <c r="H778" s="39"/>
    </row>
    <row r="779" spans="8:8" ht="15.75" customHeight="1" x14ac:dyDescent="0.5">
      <c r="H779" s="39"/>
    </row>
    <row r="780" spans="8:8" ht="15.75" customHeight="1" x14ac:dyDescent="0.5">
      <c r="H780" s="39"/>
    </row>
    <row r="781" spans="8:8" ht="15.75" customHeight="1" x14ac:dyDescent="0.5">
      <c r="H781" s="39"/>
    </row>
    <row r="782" spans="8:8" ht="15.75" customHeight="1" x14ac:dyDescent="0.5">
      <c r="H782" s="39"/>
    </row>
    <row r="783" spans="8:8" ht="15.75" customHeight="1" x14ac:dyDescent="0.5">
      <c r="H783" s="39"/>
    </row>
    <row r="784" spans="8:8" ht="15.75" customHeight="1" x14ac:dyDescent="0.5">
      <c r="H784" s="39"/>
    </row>
    <row r="785" spans="8:8" ht="15.75" customHeight="1" x14ac:dyDescent="0.5">
      <c r="H785" s="39"/>
    </row>
    <row r="786" spans="8:8" ht="15.75" customHeight="1" x14ac:dyDescent="0.5">
      <c r="H786" s="39"/>
    </row>
    <row r="787" spans="8:8" ht="15.75" customHeight="1" x14ac:dyDescent="0.5">
      <c r="H787" s="39"/>
    </row>
    <row r="788" spans="8:8" ht="15.75" customHeight="1" x14ac:dyDescent="0.5">
      <c r="H788" s="39"/>
    </row>
    <row r="789" spans="8:8" ht="15.75" customHeight="1" x14ac:dyDescent="0.5">
      <c r="H789" s="39"/>
    </row>
    <row r="790" spans="8:8" ht="15.75" customHeight="1" x14ac:dyDescent="0.5">
      <c r="H790" s="39"/>
    </row>
    <row r="791" spans="8:8" ht="15.75" customHeight="1" x14ac:dyDescent="0.5">
      <c r="H791" s="39"/>
    </row>
    <row r="792" spans="8:8" ht="15.75" customHeight="1" x14ac:dyDescent="0.5">
      <c r="H792" s="39"/>
    </row>
    <row r="793" spans="8:8" ht="15.75" customHeight="1" x14ac:dyDescent="0.5">
      <c r="H793" s="39"/>
    </row>
    <row r="794" spans="8:8" ht="15.75" customHeight="1" x14ac:dyDescent="0.5">
      <c r="H794" s="39"/>
    </row>
    <row r="795" spans="8:8" ht="15.75" customHeight="1" x14ac:dyDescent="0.5">
      <c r="H795" s="39"/>
    </row>
    <row r="796" spans="8:8" ht="15.75" customHeight="1" x14ac:dyDescent="0.5">
      <c r="H796" s="39"/>
    </row>
    <row r="797" spans="8:8" ht="15.75" customHeight="1" x14ac:dyDescent="0.5">
      <c r="H797" s="39"/>
    </row>
    <row r="798" spans="8:8" ht="15.75" customHeight="1" x14ac:dyDescent="0.5">
      <c r="H798" s="39"/>
    </row>
    <row r="799" spans="8:8" ht="15.75" customHeight="1" x14ac:dyDescent="0.5">
      <c r="H799" s="39"/>
    </row>
    <row r="800" spans="8:8" ht="15.75" customHeight="1" x14ac:dyDescent="0.5">
      <c r="H800" s="39"/>
    </row>
    <row r="801" spans="8:8" ht="15.75" customHeight="1" x14ac:dyDescent="0.5">
      <c r="H801" s="39"/>
    </row>
    <row r="802" spans="8:8" ht="15.75" customHeight="1" x14ac:dyDescent="0.5">
      <c r="H802" s="39"/>
    </row>
    <row r="803" spans="8:8" ht="15.75" customHeight="1" x14ac:dyDescent="0.5">
      <c r="H803" s="39"/>
    </row>
    <row r="804" spans="8:8" ht="15.75" customHeight="1" x14ac:dyDescent="0.5">
      <c r="H804" s="39"/>
    </row>
    <row r="805" spans="8:8" ht="15.75" customHeight="1" x14ac:dyDescent="0.5">
      <c r="H805" s="39"/>
    </row>
    <row r="806" spans="8:8" ht="15.75" customHeight="1" x14ac:dyDescent="0.5">
      <c r="H806" s="39"/>
    </row>
    <row r="807" spans="8:8" ht="15.75" customHeight="1" x14ac:dyDescent="0.5">
      <c r="H807" s="39"/>
    </row>
    <row r="808" spans="8:8" ht="15.75" customHeight="1" x14ac:dyDescent="0.5">
      <c r="H808" s="39"/>
    </row>
    <row r="809" spans="8:8" ht="15.75" customHeight="1" x14ac:dyDescent="0.5">
      <c r="H809" s="39"/>
    </row>
    <row r="810" spans="8:8" ht="15.75" customHeight="1" x14ac:dyDescent="0.5">
      <c r="H810" s="39"/>
    </row>
    <row r="811" spans="8:8" ht="15.75" customHeight="1" x14ac:dyDescent="0.5">
      <c r="H811" s="39"/>
    </row>
    <row r="812" spans="8:8" ht="15.75" customHeight="1" x14ac:dyDescent="0.5">
      <c r="H812" s="39"/>
    </row>
    <row r="813" spans="8:8" ht="15.75" customHeight="1" x14ac:dyDescent="0.5">
      <c r="H813" s="39"/>
    </row>
    <row r="814" spans="8:8" ht="15.75" customHeight="1" x14ac:dyDescent="0.5">
      <c r="H814" s="39"/>
    </row>
    <row r="815" spans="8:8" ht="15.75" customHeight="1" x14ac:dyDescent="0.5">
      <c r="H815" s="39"/>
    </row>
    <row r="816" spans="8:8" ht="15.75" customHeight="1" x14ac:dyDescent="0.5">
      <c r="H816" s="39"/>
    </row>
    <row r="817" spans="8:8" ht="15.75" customHeight="1" x14ac:dyDescent="0.5">
      <c r="H817" s="39"/>
    </row>
    <row r="818" spans="8:8" ht="15.75" customHeight="1" x14ac:dyDescent="0.5">
      <c r="H818" s="39"/>
    </row>
    <row r="819" spans="8:8" ht="15.75" customHeight="1" x14ac:dyDescent="0.5">
      <c r="H819" s="39"/>
    </row>
    <row r="820" spans="8:8" ht="15.75" customHeight="1" x14ac:dyDescent="0.5">
      <c r="H820" s="39"/>
    </row>
    <row r="821" spans="8:8" ht="15.75" customHeight="1" x14ac:dyDescent="0.5">
      <c r="H821" s="39"/>
    </row>
    <row r="822" spans="8:8" ht="15.75" customHeight="1" x14ac:dyDescent="0.5">
      <c r="H822" s="39"/>
    </row>
    <row r="823" spans="8:8" ht="15.75" customHeight="1" x14ac:dyDescent="0.5">
      <c r="H823" s="39"/>
    </row>
    <row r="824" spans="8:8" ht="15.75" customHeight="1" x14ac:dyDescent="0.5">
      <c r="H824" s="39"/>
    </row>
    <row r="825" spans="8:8" ht="15.75" customHeight="1" x14ac:dyDescent="0.5">
      <c r="H825" s="39"/>
    </row>
    <row r="826" spans="8:8" ht="15.75" customHeight="1" x14ac:dyDescent="0.5">
      <c r="H826" s="39"/>
    </row>
    <row r="827" spans="8:8" ht="15.75" customHeight="1" x14ac:dyDescent="0.5">
      <c r="H827" s="39"/>
    </row>
    <row r="828" spans="8:8" ht="15.75" customHeight="1" x14ac:dyDescent="0.5">
      <c r="H828" s="39"/>
    </row>
    <row r="829" spans="8:8" ht="15.75" customHeight="1" x14ac:dyDescent="0.5">
      <c r="H829" s="39"/>
    </row>
    <row r="830" spans="8:8" ht="15.75" customHeight="1" x14ac:dyDescent="0.5">
      <c r="H830" s="39"/>
    </row>
    <row r="831" spans="8:8" ht="15.75" customHeight="1" x14ac:dyDescent="0.5">
      <c r="H831" s="39"/>
    </row>
    <row r="832" spans="8:8" ht="15.75" customHeight="1" x14ac:dyDescent="0.5">
      <c r="H832" s="39"/>
    </row>
    <row r="833" spans="8:8" ht="15.75" customHeight="1" x14ac:dyDescent="0.5">
      <c r="H833" s="39"/>
    </row>
    <row r="834" spans="8:8" ht="15.75" customHeight="1" x14ac:dyDescent="0.5">
      <c r="H834" s="39"/>
    </row>
    <row r="835" spans="8:8" ht="15.75" customHeight="1" x14ac:dyDescent="0.5">
      <c r="H835" s="39"/>
    </row>
    <row r="836" spans="8:8" ht="15.75" customHeight="1" x14ac:dyDescent="0.5">
      <c r="H836" s="39"/>
    </row>
    <row r="837" spans="8:8" ht="15.75" customHeight="1" x14ac:dyDescent="0.5">
      <c r="H837" s="39"/>
    </row>
    <row r="838" spans="8:8" ht="15.75" customHeight="1" x14ac:dyDescent="0.5">
      <c r="H838" s="39"/>
    </row>
    <row r="839" spans="8:8" ht="15.75" customHeight="1" x14ac:dyDescent="0.5">
      <c r="H839" s="39"/>
    </row>
    <row r="840" spans="8:8" ht="15.75" customHeight="1" x14ac:dyDescent="0.5">
      <c r="H840" s="39"/>
    </row>
    <row r="841" spans="8:8" ht="15.75" customHeight="1" x14ac:dyDescent="0.5">
      <c r="H841" s="39"/>
    </row>
    <row r="842" spans="8:8" ht="15.75" customHeight="1" x14ac:dyDescent="0.5">
      <c r="H842" s="39"/>
    </row>
    <row r="843" spans="8:8" ht="15.75" customHeight="1" x14ac:dyDescent="0.5">
      <c r="H843" s="39"/>
    </row>
    <row r="844" spans="8:8" ht="15.75" customHeight="1" x14ac:dyDescent="0.5">
      <c r="H844" s="39"/>
    </row>
    <row r="845" spans="8:8" ht="15.75" customHeight="1" x14ac:dyDescent="0.5">
      <c r="H845" s="39"/>
    </row>
    <row r="846" spans="8:8" ht="15.75" customHeight="1" x14ac:dyDescent="0.5">
      <c r="H846" s="39"/>
    </row>
    <row r="847" spans="8:8" ht="15.75" customHeight="1" x14ac:dyDescent="0.5">
      <c r="H847" s="39"/>
    </row>
    <row r="848" spans="8:8" ht="15.75" customHeight="1" x14ac:dyDescent="0.5">
      <c r="H848" s="39"/>
    </row>
    <row r="849" spans="8:8" ht="15.75" customHeight="1" x14ac:dyDescent="0.5">
      <c r="H849" s="39"/>
    </row>
    <row r="850" spans="8:8" ht="15.75" customHeight="1" x14ac:dyDescent="0.5">
      <c r="H850" s="39"/>
    </row>
    <row r="851" spans="8:8" ht="15.75" customHeight="1" x14ac:dyDescent="0.5">
      <c r="H851" s="39"/>
    </row>
    <row r="852" spans="8:8" ht="15.75" customHeight="1" x14ac:dyDescent="0.5">
      <c r="H852" s="39"/>
    </row>
    <row r="853" spans="8:8" ht="15.75" customHeight="1" x14ac:dyDescent="0.5">
      <c r="H853" s="39"/>
    </row>
    <row r="854" spans="8:8" ht="15.75" customHeight="1" x14ac:dyDescent="0.5">
      <c r="H854" s="39"/>
    </row>
    <row r="855" spans="8:8" ht="15.75" customHeight="1" x14ac:dyDescent="0.5">
      <c r="H855" s="39"/>
    </row>
    <row r="856" spans="8:8" ht="15.75" customHeight="1" x14ac:dyDescent="0.5">
      <c r="H856" s="39"/>
    </row>
    <row r="857" spans="8:8" ht="15.75" customHeight="1" x14ac:dyDescent="0.5">
      <c r="H857" s="39"/>
    </row>
    <row r="858" spans="8:8" ht="15.75" customHeight="1" x14ac:dyDescent="0.5">
      <c r="H858" s="39"/>
    </row>
    <row r="859" spans="8:8" ht="15.75" customHeight="1" x14ac:dyDescent="0.5">
      <c r="H859" s="39"/>
    </row>
    <row r="860" spans="8:8" ht="15.75" customHeight="1" x14ac:dyDescent="0.5">
      <c r="H860" s="39"/>
    </row>
    <row r="861" spans="8:8" ht="15.75" customHeight="1" x14ac:dyDescent="0.5">
      <c r="H861" s="39"/>
    </row>
    <row r="862" spans="8:8" ht="15.75" customHeight="1" x14ac:dyDescent="0.5">
      <c r="H862" s="39"/>
    </row>
    <row r="863" spans="8:8" ht="15.75" customHeight="1" x14ac:dyDescent="0.5">
      <c r="H863" s="39"/>
    </row>
    <row r="864" spans="8:8" ht="15.75" customHeight="1" x14ac:dyDescent="0.5">
      <c r="H864" s="39"/>
    </row>
    <row r="865" spans="8:8" ht="15.75" customHeight="1" x14ac:dyDescent="0.5">
      <c r="H865" s="39"/>
    </row>
    <row r="866" spans="8:8" ht="15.75" customHeight="1" x14ac:dyDescent="0.5">
      <c r="H866" s="39"/>
    </row>
    <row r="867" spans="8:8" ht="15.75" customHeight="1" x14ac:dyDescent="0.5">
      <c r="H867" s="39"/>
    </row>
    <row r="868" spans="8:8" ht="15.75" customHeight="1" x14ac:dyDescent="0.5">
      <c r="H868" s="39"/>
    </row>
    <row r="869" spans="8:8" ht="15.75" customHeight="1" x14ac:dyDescent="0.5">
      <c r="H869" s="39"/>
    </row>
    <row r="870" spans="8:8" ht="15.75" customHeight="1" x14ac:dyDescent="0.5">
      <c r="H870" s="39"/>
    </row>
    <row r="871" spans="8:8" ht="15.75" customHeight="1" x14ac:dyDescent="0.5">
      <c r="H871" s="39"/>
    </row>
    <row r="872" spans="8:8" ht="15.75" customHeight="1" x14ac:dyDescent="0.5">
      <c r="H872" s="39"/>
    </row>
    <row r="873" spans="8:8" ht="15.75" customHeight="1" x14ac:dyDescent="0.5">
      <c r="H873" s="39"/>
    </row>
    <row r="874" spans="8:8" ht="15.75" customHeight="1" x14ac:dyDescent="0.5">
      <c r="H874" s="39"/>
    </row>
    <row r="875" spans="8:8" ht="15.75" customHeight="1" x14ac:dyDescent="0.5">
      <c r="H875" s="39"/>
    </row>
    <row r="876" spans="8:8" ht="15.75" customHeight="1" x14ac:dyDescent="0.5">
      <c r="H876" s="39"/>
    </row>
    <row r="877" spans="8:8" ht="15.75" customHeight="1" x14ac:dyDescent="0.5">
      <c r="H877" s="39"/>
    </row>
    <row r="878" spans="8:8" ht="15.75" customHeight="1" x14ac:dyDescent="0.5">
      <c r="H878" s="39"/>
    </row>
    <row r="879" spans="8:8" ht="15.75" customHeight="1" x14ac:dyDescent="0.5">
      <c r="H879" s="39"/>
    </row>
    <row r="880" spans="8:8" ht="15.75" customHeight="1" x14ac:dyDescent="0.5">
      <c r="H880" s="39"/>
    </row>
    <row r="881" spans="8:8" ht="15.75" customHeight="1" x14ac:dyDescent="0.5">
      <c r="H881" s="39"/>
    </row>
    <row r="882" spans="8:8" ht="15.75" customHeight="1" x14ac:dyDescent="0.5">
      <c r="H882" s="39"/>
    </row>
    <row r="883" spans="8:8" ht="15.75" customHeight="1" x14ac:dyDescent="0.5">
      <c r="H883" s="39"/>
    </row>
    <row r="884" spans="8:8" ht="15.75" customHeight="1" x14ac:dyDescent="0.5">
      <c r="H884" s="39"/>
    </row>
    <row r="885" spans="8:8" ht="15.75" customHeight="1" x14ac:dyDescent="0.5">
      <c r="H885" s="39"/>
    </row>
    <row r="886" spans="8:8" ht="15.75" customHeight="1" x14ac:dyDescent="0.5">
      <c r="H886" s="39"/>
    </row>
    <row r="887" spans="8:8" ht="15.75" customHeight="1" x14ac:dyDescent="0.5">
      <c r="H887" s="39"/>
    </row>
    <row r="888" spans="8:8" ht="15.75" customHeight="1" x14ac:dyDescent="0.5">
      <c r="H888" s="39"/>
    </row>
    <row r="889" spans="8:8" ht="15.75" customHeight="1" x14ac:dyDescent="0.5">
      <c r="H889" s="39"/>
    </row>
    <row r="890" spans="8:8" ht="15.75" customHeight="1" x14ac:dyDescent="0.5">
      <c r="H890" s="39"/>
    </row>
    <row r="891" spans="8:8" ht="15.75" customHeight="1" x14ac:dyDescent="0.5">
      <c r="H891" s="39"/>
    </row>
    <row r="892" spans="8:8" ht="15.75" customHeight="1" x14ac:dyDescent="0.5">
      <c r="H892" s="39"/>
    </row>
    <row r="893" spans="8:8" ht="15.75" customHeight="1" x14ac:dyDescent="0.5">
      <c r="H893" s="39"/>
    </row>
    <row r="894" spans="8:8" ht="15.75" customHeight="1" x14ac:dyDescent="0.5">
      <c r="H894" s="39"/>
    </row>
    <row r="895" spans="8:8" ht="15.75" customHeight="1" x14ac:dyDescent="0.5">
      <c r="H895" s="39"/>
    </row>
    <row r="896" spans="8:8" ht="15.75" customHeight="1" x14ac:dyDescent="0.5">
      <c r="H896" s="39"/>
    </row>
    <row r="897" spans="8:8" ht="15.75" customHeight="1" x14ac:dyDescent="0.5">
      <c r="H897" s="39"/>
    </row>
    <row r="898" spans="8:8" ht="15.75" customHeight="1" x14ac:dyDescent="0.5">
      <c r="H898" s="39"/>
    </row>
    <row r="899" spans="8:8" ht="15.75" customHeight="1" x14ac:dyDescent="0.5">
      <c r="H899" s="39"/>
    </row>
    <row r="900" spans="8:8" ht="15.75" customHeight="1" x14ac:dyDescent="0.5">
      <c r="H900" s="39"/>
    </row>
    <row r="901" spans="8:8" ht="15.75" customHeight="1" x14ac:dyDescent="0.5">
      <c r="H901" s="39"/>
    </row>
    <row r="902" spans="8:8" ht="15.75" customHeight="1" x14ac:dyDescent="0.5">
      <c r="H902" s="39"/>
    </row>
    <row r="903" spans="8:8" ht="15.75" customHeight="1" x14ac:dyDescent="0.5">
      <c r="H903" s="39"/>
    </row>
    <row r="904" spans="8:8" ht="15.75" customHeight="1" x14ac:dyDescent="0.5">
      <c r="H904" s="39"/>
    </row>
    <row r="905" spans="8:8" ht="15.75" customHeight="1" x14ac:dyDescent="0.5">
      <c r="H905" s="39"/>
    </row>
    <row r="906" spans="8:8" ht="15.75" customHeight="1" x14ac:dyDescent="0.5">
      <c r="H906" s="39"/>
    </row>
    <row r="907" spans="8:8" ht="15.75" customHeight="1" x14ac:dyDescent="0.5">
      <c r="H907" s="39"/>
    </row>
    <row r="908" spans="8:8" ht="15.75" customHeight="1" x14ac:dyDescent="0.5">
      <c r="H908" s="39"/>
    </row>
    <row r="909" spans="8:8" ht="15.75" customHeight="1" x14ac:dyDescent="0.5">
      <c r="H909" s="39"/>
    </row>
    <row r="910" spans="8:8" ht="15.75" customHeight="1" x14ac:dyDescent="0.5">
      <c r="H910" s="39"/>
    </row>
    <row r="911" spans="8:8" ht="15.75" customHeight="1" x14ac:dyDescent="0.5">
      <c r="H911" s="39"/>
    </row>
    <row r="912" spans="8:8" ht="15.75" customHeight="1" x14ac:dyDescent="0.5">
      <c r="H912" s="39"/>
    </row>
    <row r="913" spans="8:8" ht="15.75" customHeight="1" x14ac:dyDescent="0.5">
      <c r="H913" s="39"/>
    </row>
    <row r="914" spans="8:8" ht="15.75" customHeight="1" x14ac:dyDescent="0.5">
      <c r="H914" s="39"/>
    </row>
    <row r="915" spans="8:8" ht="15.75" customHeight="1" x14ac:dyDescent="0.5">
      <c r="H915" s="39"/>
    </row>
    <row r="916" spans="8:8" ht="15.75" customHeight="1" x14ac:dyDescent="0.5">
      <c r="H916" s="39"/>
    </row>
    <row r="917" spans="8:8" ht="15.75" customHeight="1" x14ac:dyDescent="0.5">
      <c r="H917" s="39"/>
    </row>
    <row r="918" spans="8:8" ht="15.75" customHeight="1" x14ac:dyDescent="0.5">
      <c r="H918" s="39"/>
    </row>
    <row r="919" spans="8:8" ht="15.75" customHeight="1" x14ac:dyDescent="0.5">
      <c r="H919" s="39"/>
    </row>
    <row r="920" spans="8:8" ht="15.75" customHeight="1" x14ac:dyDescent="0.5">
      <c r="H920" s="39"/>
    </row>
    <row r="921" spans="8:8" ht="15.75" customHeight="1" x14ac:dyDescent="0.5">
      <c r="H921" s="39"/>
    </row>
    <row r="922" spans="8:8" ht="15.75" customHeight="1" x14ac:dyDescent="0.5">
      <c r="H922" s="39"/>
    </row>
    <row r="923" spans="8:8" ht="15.75" customHeight="1" x14ac:dyDescent="0.5">
      <c r="H923" s="39"/>
    </row>
    <row r="924" spans="8:8" ht="15.75" customHeight="1" x14ac:dyDescent="0.5">
      <c r="H924" s="39"/>
    </row>
    <row r="925" spans="8:8" ht="15.75" customHeight="1" x14ac:dyDescent="0.5">
      <c r="H925" s="39"/>
    </row>
    <row r="926" spans="8:8" ht="15.75" customHeight="1" x14ac:dyDescent="0.5">
      <c r="H926" s="39"/>
    </row>
    <row r="927" spans="8:8" ht="15.75" customHeight="1" x14ac:dyDescent="0.5">
      <c r="H927" s="39"/>
    </row>
    <row r="928" spans="8:8" ht="15.75" customHeight="1" x14ac:dyDescent="0.5">
      <c r="H928" s="39"/>
    </row>
    <row r="929" spans="8:8" ht="15.75" customHeight="1" x14ac:dyDescent="0.5">
      <c r="H929" s="39"/>
    </row>
    <row r="930" spans="8:8" ht="15.75" customHeight="1" x14ac:dyDescent="0.5">
      <c r="H930" s="39"/>
    </row>
    <row r="931" spans="8:8" ht="15.75" customHeight="1" x14ac:dyDescent="0.5">
      <c r="H931" s="39"/>
    </row>
    <row r="932" spans="8:8" ht="15.75" customHeight="1" x14ac:dyDescent="0.5">
      <c r="H932" s="39"/>
    </row>
    <row r="933" spans="8:8" ht="15.75" customHeight="1" x14ac:dyDescent="0.5">
      <c r="H933" s="39"/>
    </row>
    <row r="934" spans="8:8" ht="15.75" customHeight="1" x14ac:dyDescent="0.5">
      <c r="H934" s="39"/>
    </row>
    <row r="935" spans="8:8" ht="15.75" customHeight="1" x14ac:dyDescent="0.5">
      <c r="H935" s="39"/>
    </row>
    <row r="936" spans="8:8" ht="15.75" customHeight="1" x14ac:dyDescent="0.5">
      <c r="H936" s="39"/>
    </row>
    <row r="937" spans="8:8" ht="15.75" customHeight="1" x14ac:dyDescent="0.5">
      <c r="H937" s="39"/>
    </row>
    <row r="938" spans="8:8" ht="15.75" customHeight="1" x14ac:dyDescent="0.5">
      <c r="H938" s="39"/>
    </row>
    <row r="939" spans="8:8" ht="15.75" customHeight="1" x14ac:dyDescent="0.5">
      <c r="H939" s="39"/>
    </row>
    <row r="940" spans="8:8" ht="15.75" customHeight="1" x14ac:dyDescent="0.5">
      <c r="H940" s="39"/>
    </row>
    <row r="941" spans="8:8" ht="15.75" customHeight="1" x14ac:dyDescent="0.5">
      <c r="H941" s="39"/>
    </row>
    <row r="942" spans="8:8" ht="15.75" customHeight="1" x14ac:dyDescent="0.5">
      <c r="H942" s="39"/>
    </row>
    <row r="943" spans="8:8" ht="15.75" customHeight="1" x14ac:dyDescent="0.5">
      <c r="H943" s="39"/>
    </row>
    <row r="944" spans="8:8" ht="15.75" customHeight="1" x14ac:dyDescent="0.5">
      <c r="H944" s="39"/>
    </row>
    <row r="945" spans="8:8" ht="15.75" customHeight="1" x14ac:dyDescent="0.5">
      <c r="H945" s="39"/>
    </row>
    <row r="946" spans="8:8" ht="15.75" customHeight="1" x14ac:dyDescent="0.5">
      <c r="H946" s="39"/>
    </row>
    <row r="947" spans="8:8" ht="15.75" customHeight="1" x14ac:dyDescent="0.5">
      <c r="H947" s="39"/>
    </row>
    <row r="948" spans="8:8" ht="15.75" customHeight="1" x14ac:dyDescent="0.5">
      <c r="H948" s="39"/>
    </row>
    <row r="949" spans="8:8" ht="15.75" customHeight="1" x14ac:dyDescent="0.5">
      <c r="H949" s="39"/>
    </row>
    <row r="950" spans="8:8" ht="15.75" customHeight="1" x14ac:dyDescent="0.5">
      <c r="H950" s="39"/>
    </row>
    <row r="951" spans="8:8" ht="15.75" customHeight="1" x14ac:dyDescent="0.5">
      <c r="H951" s="39"/>
    </row>
    <row r="952" spans="8:8" ht="15.75" customHeight="1" x14ac:dyDescent="0.5">
      <c r="H952" s="39"/>
    </row>
    <row r="953" spans="8:8" ht="15.75" customHeight="1" x14ac:dyDescent="0.5">
      <c r="H953" s="39"/>
    </row>
    <row r="954" spans="8:8" ht="15.75" customHeight="1" x14ac:dyDescent="0.5">
      <c r="H954" s="39"/>
    </row>
    <row r="955" spans="8:8" ht="15.75" customHeight="1" x14ac:dyDescent="0.5">
      <c r="H955" s="39"/>
    </row>
    <row r="956" spans="8:8" ht="15.75" customHeight="1" x14ac:dyDescent="0.5">
      <c r="H956" s="39"/>
    </row>
    <row r="957" spans="8:8" ht="15.75" customHeight="1" x14ac:dyDescent="0.5">
      <c r="H957" s="39"/>
    </row>
    <row r="958" spans="8:8" ht="15.75" customHeight="1" x14ac:dyDescent="0.5">
      <c r="H958" s="39"/>
    </row>
    <row r="959" spans="8:8" ht="15.75" customHeight="1" x14ac:dyDescent="0.5">
      <c r="H959" s="39"/>
    </row>
    <row r="960" spans="8:8" ht="15.75" customHeight="1" x14ac:dyDescent="0.5">
      <c r="H960" s="39"/>
    </row>
    <row r="961" spans="8:8" ht="15.75" customHeight="1" x14ac:dyDescent="0.5">
      <c r="H961" s="39"/>
    </row>
    <row r="962" spans="8:8" ht="15.75" customHeight="1" x14ac:dyDescent="0.5">
      <c r="H962" s="39"/>
    </row>
    <row r="963" spans="8:8" ht="15.75" customHeight="1" x14ac:dyDescent="0.5">
      <c r="H963" s="39"/>
    </row>
    <row r="964" spans="8:8" ht="15.75" customHeight="1" x14ac:dyDescent="0.5">
      <c r="H964" s="39"/>
    </row>
    <row r="965" spans="8:8" ht="15.75" customHeight="1" x14ac:dyDescent="0.5">
      <c r="H965" s="39"/>
    </row>
    <row r="966" spans="8:8" ht="15.75" customHeight="1" x14ac:dyDescent="0.5">
      <c r="H966" s="39"/>
    </row>
    <row r="967" spans="8:8" ht="15.75" customHeight="1" x14ac:dyDescent="0.5">
      <c r="H967" s="39"/>
    </row>
    <row r="968" spans="8:8" ht="15.75" customHeight="1" x14ac:dyDescent="0.5">
      <c r="H968" s="39"/>
    </row>
    <row r="969" spans="8:8" ht="15.75" customHeight="1" x14ac:dyDescent="0.5">
      <c r="H969" s="39"/>
    </row>
    <row r="970" spans="8:8" ht="15.75" customHeight="1" x14ac:dyDescent="0.5">
      <c r="H970" s="39"/>
    </row>
    <row r="971" spans="8:8" ht="15.75" customHeight="1" x14ac:dyDescent="0.5">
      <c r="H971" s="39"/>
    </row>
    <row r="972" spans="8:8" ht="15.75" customHeight="1" x14ac:dyDescent="0.5">
      <c r="H972" s="39"/>
    </row>
    <row r="973" spans="8:8" ht="15.75" customHeight="1" x14ac:dyDescent="0.5">
      <c r="H973" s="39"/>
    </row>
    <row r="974" spans="8:8" ht="15.75" customHeight="1" x14ac:dyDescent="0.5">
      <c r="H974" s="39"/>
    </row>
    <row r="975" spans="8:8" ht="15.75" customHeight="1" x14ac:dyDescent="0.5">
      <c r="H975" s="39"/>
    </row>
    <row r="976" spans="8:8" ht="15.75" customHeight="1" x14ac:dyDescent="0.5">
      <c r="H976" s="39"/>
    </row>
    <row r="977" spans="8:8" ht="15.75" customHeight="1" x14ac:dyDescent="0.5">
      <c r="H977" s="39"/>
    </row>
    <row r="978" spans="8:8" ht="15.75" customHeight="1" x14ac:dyDescent="0.5">
      <c r="H978" s="39"/>
    </row>
    <row r="979" spans="8:8" ht="15.75" customHeight="1" x14ac:dyDescent="0.5">
      <c r="H979" s="39"/>
    </row>
    <row r="980" spans="8:8" ht="15.75" customHeight="1" x14ac:dyDescent="0.5">
      <c r="H980" s="39"/>
    </row>
    <row r="981" spans="8:8" ht="15.75" customHeight="1" x14ac:dyDescent="0.5">
      <c r="H981" s="39"/>
    </row>
    <row r="982" spans="8:8" ht="15.75" customHeight="1" x14ac:dyDescent="0.5">
      <c r="H982" s="39"/>
    </row>
    <row r="983" spans="8:8" ht="15.75" customHeight="1" x14ac:dyDescent="0.5">
      <c r="H983" s="39"/>
    </row>
    <row r="984" spans="8:8" ht="15.75" customHeight="1" x14ac:dyDescent="0.5">
      <c r="H984" s="39"/>
    </row>
    <row r="985" spans="8:8" ht="15.75" customHeight="1" x14ac:dyDescent="0.5">
      <c r="H985" s="39"/>
    </row>
    <row r="986" spans="8:8" ht="15.75" customHeight="1" x14ac:dyDescent="0.5">
      <c r="H986" s="39"/>
    </row>
    <row r="987" spans="8:8" ht="15.75" customHeight="1" x14ac:dyDescent="0.5">
      <c r="H987" s="39"/>
    </row>
    <row r="988" spans="8:8" ht="15.75" customHeight="1" x14ac:dyDescent="0.5">
      <c r="H988" s="39"/>
    </row>
    <row r="989" spans="8:8" ht="15.75" customHeight="1" x14ac:dyDescent="0.5">
      <c r="H989" s="39"/>
    </row>
    <row r="990" spans="8:8" ht="15.75" customHeight="1" x14ac:dyDescent="0.5">
      <c r="H990" s="39"/>
    </row>
    <row r="991" spans="8:8" ht="15.75" customHeight="1" x14ac:dyDescent="0.5">
      <c r="H991" s="39"/>
    </row>
    <row r="992" spans="8:8" ht="15.75" customHeight="1" x14ac:dyDescent="0.5">
      <c r="H992" s="39"/>
    </row>
    <row r="993" spans="8:8" ht="15.75" customHeight="1" x14ac:dyDescent="0.5">
      <c r="H993" s="39"/>
    </row>
    <row r="994" spans="8:8" ht="15.75" customHeight="1" x14ac:dyDescent="0.5">
      <c r="H994" s="39"/>
    </row>
    <row r="995" spans="8:8" ht="15.75" customHeight="1" x14ac:dyDescent="0.5">
      <c r="H995" s="39"/>
    </row>
    <row r="996" spans="8:8" ht="15.75" customHeight="1" x14ac:dyDescent="0.5">
      <c r="H996" s="39"/>
    </row>
    <row r="997" spans="8:8" ht="15.75" customHeight="1" x14ac:dyDescent="0.5">
      <c r="H997" s="39"/>
    </row>
    <row r="998" spans="8:8" ht="15.75" customHeight="1" x14ac:dyDescent="0.5">
      <c r="H998" s="39"/>
    </row>
    <row r="999" spans="8:8" ht="15.75" customHeight="1" x14ac:dyDescent="0.5">
      <c r="H999" s="39"/>
    </row>
    <row r="1000" spans="8:8" ht="15.75" customHeight="1" x14ac:dyDescent="0.5">
      <c r="H1000" s="39"/>
    </row>
  </sheetData>
  <pageMargins left="0.7" right="0.7" top="0.75" bottom="0.75" header="0" footer="0"/>
  <pageSetup orientation="landscape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17" sqref="G17"/>
    </sheetView>
  </sheetViews>
  <sheetFormatPr defaultColWidth="11.25" defaultRowHeight="15" customHeight="1" x14ac:dyDescent="0.5"/>
  <cols>
    <col min="1" max="1" width="4" customWidth="1"/>
    <col min="2" max="2" width="11.875" customWidth="1"/>
    <col min="3" max="3" width="14" customWidth="1"/>
    <col min="4" max="4" width="16.25" customWidth="1"/>
    <col min="5" max="5" width="14.5625" customWidth="1"/>
    <col min="6" max="6" width="14.6875" customWidth="1"/>
    <col min="7" max="7" width="14.3125" customWidth="1"/>
    <col min="8" max="8" width="10.875" customWidth="1"/>
    <col min="9" max="9" width="18.3125" customWidth="1"/>
    <col min="10" max="10" width="20" customWidth="1"/>
    <col min="11" max="11" width="14" customWidth="1"/>
    <col min="12" max="12" width="17.625" customWidth="1"/>
    <col min="13" max="13" width="16.8125" customWidth="1"/>
    <col min="14" max="14" width="12.125" customWidth="1"/>
    <col min="15" max="26" width="8.4375" customWidth="1"/>
  </cols>
  <sheetData>
    <row r="1" spans="1:14" ht="15.75" x14ac:dyDescent="0.5">
      <c r="A1" s="24" t="s">
        <v>5</v>
      </c>
      <c r="B1" s="25" t="s">
        <v>9</v>
      </c>
      <c r="C1" s="12" t="s">
        <v>203</v>
      </c>
      <c r="D1" s="12" t="s">
        <v>207</v>
      </c>
      <c r="E1" s="12" t="s">
        <v>210</v>
      </c>
      <c r="F1" s="12" t="s">
        <v>212</v>
      </c>
      <c r="G1" s="12" t="s">
        <v>214</v>
      </c>
      <c r="H1" s="12" t="s">
        <v>216</v>
      </c>
      <c r="I1" s="29" t="s">
        <v>922</v>
      </c>
      <c r="J1" s="45" t="s">
        <v>923</v>
      </c>
      <c r="K1" s="29" t="s">
        <v>924</v>
      </c>
      <c r="L1" s="29" t="s">
        <v>925</v>
      </c>
      <c r="M1" s="29" t="s">
        <v>926</v>
      </c>
      <c r="N1" s="29" t="s">
        <v>927</v>
      </c>
    </row>
    <row r="2" spans="1:14" ht="15.75" x14ac:dyDescent="0.5">
      <c r="A2" s="12">
        <v>101</v>
      </c>
      <c r="B2" s="13" t="s">
        <v>254</v>
      </c>
      <c r="C2" s="22"/>
      <c r="D2" s="22"/>
      <c r="E2" s="48"/>
      <c r="F2" s="22"/>
      <c r="G2" s="22"/>
      <c r="H2" s="48"/>
      <c r="I2" s="42">
        <v>0</v>
      </c>
      <c r="J2" s="43" t="s">
        <v>941</v>
      </c>
      <c r="K2" s="49">
        <v>27</v>
      </c>
      <c r="L2" s="42">
        <v>0</v>
      </c>
      <c r="M2" s="40" t="s">
        <v>941</v>
      </c>
      <c r="N2" s="37">
        <v>27</v>
      </c>
    </row>
    <row r="3" spans="1:14" ht="15.75" x14ac:dyDescent="0.5">
      <c r="A3" s="12">
        <v>102</v>
      </c>
      <c r="B3" s="13" t="s">
        <v>258</v>
      </c>
      <c r="C3" s="12"/>
      <c r="D3" s="12"/>
      <c r="E3" s="12"/>
      <c r="F3" s="12"/>
      <c r="G3" s="12"/>
      <c r="H3" s="12"/>
      <c r="I3" s="29">
        <v>0</v>
      </c>
      <c r="J3" s="45" t="s">
        <v>941</v>
      </c>
      <c r="K3" s="29">
        <v>29</v>
      </c>
      <c r="L3" s="29">
        <v>0</v>
      </c>
      <c r="M3" s="29" t="s">
        <v>941</v>
      </c>
      <c r="N3" s="29">
        <v>29</v>
      </c>
    </row>
    <row r="4" spans="1:14" ht="15.75" x14ac:dyDescent="0.5">
      <c r="A4" s="28">
        <v>103</v>
      </c>
      <c r="B4" s="13" t="s">
        <v>262</v>
      </c>
      <c r="C4" s="12"/>
      <c r="D4" s="12"/>
      <c r="E4" s="12"/>
      <c r="F4" s="12"/>
      <c r="G4" s="12"/>
      <c r="H4" s="12"/>
      <c r="I4" s="12"/>
      <c r="J4" s="45"/>
      <c r="K4" s="12"/>
      <c r="L4" s="12"/>
      <c r="M4" s="12"/>
      <c r="N4" s="33"/>
    </row>
    <row r="5" spans="1:14" ht="15.75" x14ac:dyDescent="0.5">
      <c r="A5" s="12">
        <v>104</v>
      </c>
      <c r="B5" s="13" t="s">
        <v>266</v>
      </c>
      <c r="C5" s="12">
        <v>1</v>
      </c>
      <c r="D5" s="62">
        <v>44457</v>
      </c>
      <c r="E5" s="12"/>
      <c r="F5" s="12">
        <v>0</v>
      </c>
      <c r="G5" s="62">
        <v>44467</v>
      </c>
      <c r="H5" s="12"/>
      <c r="I5" s="29">
        <v>0</v>
      </c>
      <c r="J5" s="45" t="s">
        <v>941</v>
      </c>
      <c r="K5" s="29">
        <v>28</v>
      </c>
      <c r="L5" s="29">
        <v>0</v>
      </c>
      <c r="M5" s="29" t="s">
        <v>941</v>
      </c>
      <c r="N5" s="29">
        <v>28</v>
      </c>
    </row>
    <row r="6" spans="1:14" ht="15.75" x14ac:dyDescent="0.5">
      <c r="A6" s="12">
        <v>105</v>
      </c>
      <c r="B6" s="13" t="s">
        <v>270</v>
      </c>
      <c r="C6" s="12"/>
      <c r="D6" s="12"/>
      <c r="E6" s="12"/>
      <c r="F6" s="12"/>
      <c r="G6" s="12"/>
      <c r="H6" s="12"/>
      <c r="I6" s="29">
        <v>0</v>
      </c>
      <c r="J6" s="45" t="s">
        <v>941</v>
      </c>
      <c r="K6" s="29">
        <v>26</v>
      </c>
      <c r="L6" s="29">
        <v>0</v>
      </c>
      <c r="M6" s="29" t="s">
        <v>941</v>
      </c>
      <c r="N6" s="29">
        <v>26</v>
      </c>
    </row>
    <row r="7" spans="1:14" ht="15.75" x14ac:dyDescent="0.5">
      <c r="A7" s="12">
        <v>106</v>
      </c>
      <c r="B7" s="14" t="s">
        <v>274</v>
      </c>
      <c r="C7" s="29">
        <v>0</v>
      </c>
      <c r="D7" s="62">
        <v>44431</v>
      </c>
      <c r="E7" s="12"/>
      <c r="F7" s="29">
        <v>0</v>
      </c>
      <c r="G7" s="62">
        <v>44436</v>
      </c>
      <c r="H7" s="12"/>
      <c r="I7" s="29">
        <v>0</v>
      </c>
      <c r="J7" s="45" t="s">
        <v>941</v>
      </c>
      <c r="K7" s="29">
        <v>29</v>
      </c>
      <c r="L7" s="29">
        <v>0</v>
      </c>
      <c r="M7" s="29" t="s">
        <v>941</v>
      </c>
      <c r="N7" s="29">
        <v>29</v>
      </c>
    </row>
    <row r="8" spans="1:14" ht="15.75" x14ac:dyDescent="0.5">
      <c r="A8" s="12">
        <v>107</v>
      </c>
      <c r="B8" s="13" t="s">
        <v>278</v>
      </c>
      <c r="C8" s="12"/>
      <c r="D8" s="12"/>
      <c r="E8" s="12"/>
      <c r="F8" s="12"/>
      <c r="G8" s="12"/>
      <c r="H8" s="12"/>
      <c r="I8" s="29">
        <v>0</v>
      </c>
      <c r="J8" s="45" t="s">
        <v>953</v>
      </c>
      <c r="K8" s="29">
        <v>9</v>
      </c>
      <c r="L8" s="29">
        <v>0</v>
      </c>
      <c r="M8" s="29" t="s">
        <v>953</v>
      </c>
      <c r="N8" s="29">
        <v>9</v>
      </c>
    </row>
    <row r="9" spans="1:14" ht="15.75" x14ac:dyDescent="0.5">
      <c r="A9" s="12">
        <v>108</v>
      </c>
      <c r="B9" s="13" t="s">
        <v>281</v>
      </c>
      <c r="C9" s="12"/>
      <c r="D9" s="12"/>
      <c r="E9" s="12"/>
      <c r="F9" s="12"/>
      <c r="G9" s="12"/>
      <c r="H9" s="12"/>
      <c r="I9" s="29">
        <v>0</v>
      </c>
      <c r="J9" s="45" t="s">
        <v>942</v>
      </c>
      <c r="K9" s="29">
        <v>28</v>
      </c>
      <c r="L9" s="29">
        <v>0</v>
      </c>
      <c r="M9" s="29" t="s">
        <v>942</v>
      </c>
      <c r="N9" s="29">
        <v>28</v>
      </c>
    </row>
    <row r="10" spans="1:14" ht="15.75" x14ac:dyDescent="0.5">
      <c r="A10" s="12">
        <v>109</v>
      </c>
      <c r="B10" s="13" t="s">
        <v>286</v>
      </c>
      <c r="C10" s="12">
        <v>0</v>
      </c>
      <c r="D10" s="62">
        <v>44452</v>
      </c>
      <c r="E10" s="12"/>
      <c r="F10" s="12">
        <v>0</v>
      </c>
      <c r="G10" s="62">
        <v>44460</v>
      </c>
      <c r="H10" s="12"/>
      <c r="I10" s="29">
        <v>0</v>
      </c>
      <c r="J10" s="45" t="s">
        <v>946</v>
      </c>
      <c r="K10" s="29">
        <v>23</v>
      </c>
      <c r="L10" s="29">
        <v>0</v>
      </c>
      <c r="M10" s="29" t="s">
        <v>946</v>
      </c>
      <c r="N10" s="29">
        <v>23</v>
      </c>
    </row>
    <row r="11" spans="1:14" ht="15.75" x14ac:dyDescent="0.5">
      <c r="A11" s="12">
        <v>110</v>
      </c>
      <c r="B11" s="13" t="s">
        <v>290</v>
      </c>
      <c r="C11" s="12">
        <v>0</v>
      </c>
      <c r="D11" s="62">
        <v>44485</v>
      </c>
      <c r="E11" s="12"/>
      <c r="F11" s="12">
        <v>0</v>
      </c>
      <c r="G11" s="62">
        <v>44487</v>
      </c>
      <c r="H11" s="12"/>
      <c r="I11" s="29">
        <v>1</v>
      </c>
      <c r="J11" s="45" t="s">
        <v>951</v>
      </c>
      <c r="K11" s="29">
        <v>14</v>
      </c>
      <c r="L11" s="29">
        <v>0</v>
      </c>
      <c r="M11" s="29" t="s">
        <v>941</v>
      </c>
      <c r="N11" s="29">
        <v>30</v>
      </c>
    </row>
    <row r="12" spans="1:14" ht="15.75" x14ac:dyDescent="0.5">
      <c r="A12" s="12">
        <v>111</v>
      </c>
      <c r="B12" s="13" t="s">
        <v>294</v>
      </c>
      <c r="C12" s="12"/>
      <c r="D12" s="12"/>
      <c r="E12" s="12"/>
      <c r="F12" s="12"/>
      <c r="G12" s="12"/>
      <c r="H12" s="12"/>
      <c r="I12" s="29">
        <v>0</v>
      </c>
      <c r="J12" s="45" t="s">
        <v>949</v>
      </c>
      <c r="K12" s="29">
        <v>29</v>
      </c>
      <c r="L12" s="29">
        <v>0</v>
      </c>
      <c r="M12" s="29" t="s">
        <v>949</v>
      </c>
      <c r="N12" s="29">
        <v>29</v>
      </c>
    </row>
    <row r="13" spans="1:14" ht="15.75" x14ac:dyDescent="0.5">
      <c r="A13" s="28">
        <v>112</v>
      </c>
      <c r="B13" s="13" t="s">
        <v>298</v>
      </c>
      <c r="C13" s="12"/>
      <c r="D13" s="12"/>
      <c r="E13" s="12"/>
      <c r="F13" s="12"/>
      <c r="G13" s="12"/>
      <c r="H13" s="12"/>
      <c r="I13" s="12"/>
      <c r="J13" s="45"/>
      <c r="K13" s="12"/>
      <c r="L13" s="12"/>
      <c r="M13" s="12"/>
      <c r="N13" s="33"/>
    </row>
    <row r="14" spans="1:14" ht="15.75" x14ac:dyDescent="0.5">
      <c r="A14" s="12">
        <v>113</v>
      </c>
      <c r="B14" s="13" t="s">
        <v>302</v>
      </c>
      <c r="C14" s="12">
        <v>2</v>
      </c>
      <c r="D14" s="62">
        <v>44452</v>
      </c>
      <c r="E14" s="12"/>
      <c r="F14" s="12">
        <v>1</v>
      </c>
      <c r="G14" s="62">
        <v>44455</v>
      </c>
      <c r="H14" s="12"/>
      <c r="I14" s="29">
        <v>0</v>
      </c>
      <c r="J14" s="45" t="s">
        <v>946</v>
      </c>
      <c r="K14" s="29">
        <v>23</v>
      </c>
      <c r="L14" s="29">
        <v>0</v>
      </c>
      <c r="M14" s="29" t="s">
        <v>946</v>
      </c>
      <c r="N14" s="29">
        <v>23</v>
      </c>
    </row>
    <row r="15" spans="1:14" ht="15.75" x14ac:dyDescent="0.5">
      <c r="A15" s="12">
        <v>114</v>
      </c>
      <c r="B15" s="13" t="s">
        <v>306</v>
      </c>
      <c r="C15" s="12"/>
      <c r="D15" s="12"/>
      <c r="E15" s="12"/>
      <c r="F15" s="12"/>
      <c r="G15" s="12"/>
      <c r="H15" s="12"/>
      <c r="I15" s="29">
        <v>1</v>
      </c>
      <c r="J15" s="45" t="s">
        <v>941</v>
      </c>
      <c r="K15" s="29">
        <v>29</v>
      </c>
      <c r="L15" s="29">
        <v>0</v>
      </c>
      <c r="M15" s="29" t="s">
        <v>941</v>
      </c>
      <c r="N15" s="29">
        <v>29</v>
      </c>
    </row>
    <row r="16" spans="1:14" ht="15.75" x14ac:dyDescent="0.5">
      <c r="A16" s="12">
        <v>115</v>
      </c>
      <c r="B16" s="13" t="s">
        <v>310</v>
      </c>
      <c r="C16" s="12"/>
      <c r="D16" s="12"/>
      <c r="E16" s="12"/>
      <c r="F16" s="12"/>
      <c r="G16" s="12"/>
      <c r="H16" s="12"/>
      <c r="I16" s="29">
        <v>0</v>
      </c>
      <c r="J16" s="45" t="s">
        <v>949</v>
      </c>
      <c r="K16" s="29">
        <v>38</v>
      </c>
      <c r="L16" s="29">
        <v>0</v>
      </c>
      <c r="M16" s="29" t="s">
        <v>949</v>
      </c>
      <c r="N16" s="29">
        <v>38</v>
      </c>
    </row>
    <row r="17" spans="1:14" ht="15.75" x14ac:dyDescent="0.5">
      <c r="A17" s="12">
        <v>116</v>
      </c>
      <c r="B17" s="13" t="s">
        <v>313</v>
      </c>
      <c r="C17" s="12"/>
      <c r="D17" s="12"/>
      <c r="E17" s="12"/>
      <c r="F17" s="12"/>
      <c r="G17" s="12"/>
      <c r="H17" s="12"/>
      <c r="I17" s="29">
        <v>0</v>
      </c>
      <c r="J17" s="45" t="s">
        <v>941</v>
      </c>
      <c r="K17" s="29">
        <v>29</v>
      </c>
      <c r="L17" s="29">
        <v>0</v>
      </c>
      <c r="M17" s="29" t="s">
        <v>941</v>
      </c>
      <c r="N17" s="29">
        <v>29</v>
      </c>
    </row>
    <row r="18" spans="1:14" ht="15.75" x14ac:dyDescent="0.5">
      <c r="A18" s="12">
        <v>117</v>
      </c>
      <c r="B18" s="13" t="s">
        <v>316</v>
      </c>
      <c r="C18" s="12">
        <v>0</v>
      </c>
      <c r="D18" s="62">
        <v>44454</v>
      </c>
      <c r="E18" s="12"/>
      <c r="F18" s="12">
        <v>0</v>
      </c>
      <c r="G18" s="62">
        <v>44458</v>
      </c>
      <c r="H18" s="12"/>
      <c r="I18" s="29">
        <v>0</v>
      </c>
      <c r="J18" s="45" t="s">
        <v>951</v>
      </c>
      <c r="K18" s="29">
        <v>30</v>
      </c>
      <c r="L18" s="29">
        <v>0</v>
      </c>
      <c r="M18" s="29" t="s">
        <v>951</v>
      </c>
      <c r="N18" s="29">
        <v>30</v>
      </c>
    </row>
    <row r="19" spans="1:14" ht="15.75" x14ac:dyDescent="0.5">
      <c r="A19" s="12">
        <v>118</v>
      </c>
      <c r="B19" s="13" t="s">
        <v>319</v>
      </c>
      <c r="C19" s="12"/>
      <c r="D19" s="12"/>
      <c r="E19" s="12"/>
      <c r="F19" s="12"/>
      <c r="G19" s="12"/>
      <c r="H19" s="12"/>
      <c r="I19" s="29">
        <v>0</v>
      </c>
      <c r="J19" s="45" t="s">
        <v>942</v>
      </c>
      <c r="K19" s="29">
        <v>29</v>
      </c>
      <c r="L19" s="29">
        <v>0</v>
      </c>
      <c r="M19" s="29" t="s">
        <v>942</v>
      </c>
      <c r="N19" s="29">
        <v>29</v>
      </c>
    </row>
    <row r="20" spans="1:14" ht="15.75" x14ac:dyDescent="0.5">
      <c r="A20" s="50">
        <v>119</v>
      </c>
      <c r="B20" s="13" t="s">
        <v>323</v>
      </c>
      <c r="C20" s="12">
        <v>0</v>
      </c>
      <c r="D20" s="62">
        <v>44512</v>
      </c>
      <c r="E20" s="12"/>
      <c r="F20" s="12">
        <v>0</v>
      </c>
      <c r="G20" s="62">
        <v>44211</v>
      </c>
      <c r="H20" s="12"/>
      <c r="I20" s="29">
        <v>0</v>
      </c>
      <c r="J20" s="45" t="s">
        <v>941</v>
      </c>
      <c r="K20" s="29">
        <v>30</v>
      </c>
      <c r="L20" s="29">
        <v>0</v>
      </c>
      <c r="M20" s="29" t="s">
        <v>941</v>
      </c>
      <c r="N20" s="29">
        <v>30</v>
      </c>
    </row>
    <row r="21" spans="1:14" ht="15.75" customHeight="1" x14ac:dyDescent="0.5">
      <c r="A21" s="12">
        <v>120</v>
      </c>
      <c r="B21" s="13" t="s">
        <v>327</v>
      </c>
      <c r="C21" s="12"/>
      <c r="D21" s="12"/>
      <c r="E21" s="12"/>
      <c r="F21" s="12"/>
      <c r="G21" s="12"/>
      <c r="H21" s="12"/>
      <c r="I21" s="29">
        <v>0</v>
      </c>
      <c r="J21" s="45" t="s">
        <v>941</v>
      </c>
      <c r="K21" s="29">
        <v>14</v>
      </c>
      <c r="L21" s="29">
        <v>0</v>
      </c>
      <c r="M21" s="29" t="s">
        <v>941</v>
      </c>
      <c r="N21" s="29">
        <v>14</v>
      </c>
    </row>
    <row r="22" spans="1:14" ht="15.75" customHeight="1" x14ac:dyDescent="0.5">
      <c r="A22" s="12">
        <v>121</v>
      </c>
      <c r="B22" s="13" t="s">
        <v>331</v>
      </c>
      <c r="C22" s="12"/>
      <c r="D22" s="12"/>
      <c r="E22" s="12"/>
      <c r="F22" s="12"/>
      <c r="G22" s="12"/>
      <c r="H22" s="12"/>
      <c r="I22" s="29">
        <v>0</v>
      </c>
      <c r="J22" s="45" t="s">
        <v>941</v>
      </c>
      <c r="K22" s="29">
        <v>15</v>
      </c>
      <c r="L22" s="29">
        <v>0</v>
      </c>
      <c r="M22" s="29" t="s">
        <v>941</v>
      </c>
      <c r="N22" s="29">
        <v>15</v>
      </c>
    </row>
    <row r="23" spans="1:14" ht="15.75" customHeight="1" x14ac:dyDescent="0.5">
      <c r="A23" s="12">
        <v>122</v>
      </c>
      <c r="B23" s="13" t="s">
        <v>335</v>
      </c>
      <c r="C23" s="12"/>
      <c r="D23" s="12"/>
      <c r="E23" s="12"/>
      <c r="F23" s="12"/>
      <c r="G23" s="12"/>
      <c r="H23" s="12"/>
      <c r="I23" s="29">
        <v>0</v>
      </c>
      <c r="J23" s="45" t="s">
        <v>941</v>
      </c>
      <c r="K23" s="29">
        <v>15</v>
      </c>
      <c r="L23" s="29">
        <v>0</v>
      </c>
      <c r="M23" s="29" t="s">
        <v>941</v>
      </c>
      <c r="N23" s="29">
        <v>15</v>
      </c>
    </row>
    <row r="24" spans="1:14" ht="15.75" customHeight="1" x14ac:dyDescent="0.5">
      <c r="A24" s="12">
        <v>123</v>
      </c>
      <c r="B24" s="14" t="s">
        <v>339</v>
      </c>
      <c r="C24" s="12">
        <v>0</v>
      </c>
      <c r="D24" s="62">
        <v>44497</v>
      </c>
      <c r="E24" s="12"/>
      <c r="F24" s="12">
        <v>0</v>
      </c>
      <c r="G24" s="62">
        <v>44505</v>
      </c>
      <c r="H24" s="12"/>
      <c r="I24" s="29">
        <v>0</v>
      </c>
      <c r="J24" s="45" t="s">
        <v>949</v>
      </c>
      <c r="K24" s="29">
        <v>28</v>
      </c>
      <c r="L24" s="29">
        <v>0</v>
      </c>
      <c r="M24" s="29" t="s">
        <v>949</v>
      </c>
      <c r="N24" s="29">
        <v>28</v>
      </c>
    </row>
    <row r="25" spans="1:14" ht="15.75" customHeight="1" x14ac:dyDescent="0.5">
      <c r="A25" s="12">
        <v>124</v>
      </c>
      <c r="B25" s="13" t="s">
        <v>342</v>
      </c>
      <c r="C25" s="12">
        <v>0</v>
      </c>
      <c r="D25" s="62">
        <v>44453</v>
      </c>
      <c r="E25" s="12"/>
      <c r="F25" s="12">
        <v>0</v>
      </c>
      <c r="G25" s="62">
        <v>44455</v>
      </c>
      <c r="H25" s="12"/>
      <c r="I25" s="29">
        <v>0</v>
      </c>
      <c r="J25" s="45" t="s">
        <v>941</v>
      </c>
      <c r="K25" s="29">
        <v>14</v>
      </c>
      <c r="L25" s="29">
        <v>0</v>
      </c>
      <c r="M25" s="29" t="s">
        <v>941</v>
      </c>
      <c r="N25" s="29">
        <v>14</v>
      </c>
    </row>
    <row r="26" spans="1:14" ht="15.75" customHeight="1" x14ac:dyDescent="0.5">
      <c r="A26" s="12">
        <v>125</v>
      </c>
      <c r="B26" s="13" t="s">
        <v>345</v>
      </c>
      <c r="C26" s="12"/>
      <c r="D26" s="12"/>
      <c r="E26" s="12"/>
      <c r="F26" s="12"/>
      <c r="G26" s="12"/>
      <c r="H26" s="12"/>
      <c r="I26" s="29">
        <v>0</v>
      </c>
      <c r="J26" s="45" t="s">
        <v>941</v>
      </c>
      <c r="K26" s="29">
        <v>14</v>
      </c>
      <c r="L26" s="29">
        <v>0</v>
      </c>
      <c r="M26" s="29" t="s">
        <v>941</v>
      </c>
      <c r="N26" s="29">
        <v>14</v>
      </c>
    </row>
    <row r="27" spans="1:14" ht="15.75" customHeight="1" x14ac:dyDescent="0.5">
      <c r="A27" s="12">
        <v>126</v>
      </c>
      <c r="B27" s="13" t="s">
        <v>349</v>
      </c>
      <c r="C27" s="12">
        <v>0</v>
      </c>
      <c r="D27" s="62">
        <v>44455</v>
      </c>
      <c r="E27" s="12"/>
      <c r="F27" s="12">
        <v>0</v>
      </c>
      <c r="G27" s="62">
        <v>44462</v>
      </c>
      <c r="H27" s="12"/>
      <c r="I27" s="29">
        <v>0</v>
      </c>
      <c r="J27" s="45" t="s">
        <v>941</v>
      </c>
      <c r="K27" s="29">
        <v>14</v>
      </c>
      <c r="L27" s="29">
        <v>0</v>
      </c>
      <c r="M27" s="29" t="s">
        <v>941</v>
      </c>
      <c r="N27" s="29">
        <v>14</v>
      </c>
    </row>
    <row r="28" spans="1:14" ht="15.75" customHeight="1" x14ac:dyDescent="0.5">
      <c r="A28" s="12">
        <v>127</v>
      </c>
      <c r="B28" s="13" t="s">
        <v>352</v>
      </c>
      <c r="C28" s="12"/>
      <c r="D28" s="12"/>
      <c r="E28" s="12"/>
      <c r="F28" s="12"/>
      <c r="G28" s="12"/>
      <c r="H28" s="12"/>
      <c r="I28" s="29">
        <v>0</v>
      </c>
      <c r="J28" s="45" t="s">
        <v>941</v>
      </c>
      <c r="K28" s="29">
        <v>14</v>
      </c>
      <c r="L28" s="29">
        <v>0</v>
      </c>
      <c r="M28" s="29" t="s">
        <v>941</v>
      </c>
      <c r="N28" s="29">
        <v>14</v>
      </c>
    </row>
    <row r="29" spans="1:14" ht="15.75" customHeight="1" x14ac:dyDescent="0.5">
      <c r="A29" s="12">
        <v>128</v>
      </c>
      <c r="B29" s="13" t="s">
        <v>357</v>
      </c>
      <c r="C29" s="12">
        <v>0</v>
      </c>
      <c r="D29" s="62">
        <v>44446</v>
      </c>
      <c r="E29" s="12"/>
      <c r="F29" s="12">
        <v>0</v>
      </c>
      <c r="G29" s="62">
        <v>44452</v>
      </c>
      <c r="H29" s="12"/>
      <c r="I29" s="29">
        <v>1</v>
      </c>
      <c r="J29" s="45" t="s">
        <v>952</v>
      </c>
      <c r="K29" s="29">
        <v>14</v>
      </c>
      <c r="L29" s="29">
        <v>0</v>
      </c>
      <c r="M29" s="29" t="s">
        <v>941</v>
      </c>
      <c r="N29" s="29">
        <v>14</v>
      </c>
    </row>
    <row r="30" spans="1:14" ht="15.75" customHeight="1" x14ac:dyDescent="0.5">
      <c r="A30" s="12">
        <v>129</v>
      </c>
      <c r="B30" s="13" t="s">
        <v>360</v>
      </c>
      <c r="C30" s="12">
        <v>0</v>
      </c>
      <c r="D30" s="62">
        <v>44481</v>
      </c>
      <c r="E30" s="12"/>
      <c r="F30" s="12">
        <v>0</v>
      </c>
      <c r="G30" s="62">
        <v>44487</v>
      </c>
      <c r="H30" s="12"/>
      <c r="I30" s="29">
        <v>0</v>
      </c>
      <c r="J30" s="45" t="s">
        <v>941</v>
      </c>
      <c r="K30" s="29">
        <v>12</v>
      </c>
      <c r="L30" s="29">
        <v>0</v>
      </c>
      <c r="M30" s="29" t="s">
        <v>941</v>
      </c>
      <c r="N30" s="29">
        <v>12</v>
      </c>
    </row>
    <row r="31" spans="1:14" ht="15.75" customHeight="1" x14ac:dyDescent="0.5">
      <c r="A31" s="12">
        <v>130</v>
      </c>
      <c r="B31" s="13" t="s">
        <v>363</v>
      </c>
      <c r="C31" s="12"/>
      <c r="D31" s="12"/>
      <c r="E31" s="12"/>
      <c r="F31" s="12"/>
      <c r="G31" s="12"/>
      <c r="H31" s="12"/>
      <c r="I31" s="29">
        <v>0</v>
      </c>
      <c r="J31" s="45" t="s">
        <v>941</v>
      </c>
      <c r="K31" s="29">
        <v>14</v>
      </c>
      <c r="L31" s="29">
        <v>0</v>
      </c>
      <c r="M31" s="29" t="s">
        <v>941</v>
      </c>
      <c r="N31" s="29">
        <v>14</v>
      </c>
    </row>
    <row r="32" spans="1:14" ht="15.75" customHeight="1" x14ac:dyDescent="0.5">
      <c r="A32" s="12">
        <v>131</v>
      </c>
      <c r="B32" s="13" t="s">
        <v>367</v>
      </c>
      <c r="C32" s="12">
        <v>0</v>
      </c>
      <c r="D32" s="62">
        <v>44421</v>
      </c>
      <c r="E32" s="12"/>
      <c r="F32" s="12">
        <v>0</v>
      </c>
      <c r="G32" s="62">
        <v>44426</v>
      </c>
      <c r="H32" s="12"/>
      <c r="I32" s="29">
        <v>0</v>
      </c>
      <c r="J32" s="45" t="s">
        <v>941</v>
      </c>
      <c r="K32" s="29">
        <v>12</v>
      </c>
      <c r="L32" s="29">
        <v>0</v>
      </c>
      <c r="M32" s="29" t="s">
        <v>941</v>
      </c>
      <c r="N32" s="29">
        <v>12</v>
      </c>
    </row>
    <row r="33" spans="1:14" ht="15.75" customHeight="1" x14ac:dyDescent="0.5">
      <c r="A33" s="12">
        <v>132</v>
      </c>
      <c r="B33" s="13" t="s">
        <v>370</v>
      </c>
      <c r="C33" s="12">
        <v>0</v>
      </c>
      <c r="D33" s="62">
        <v>44458</v>
      </c>
      <c r="E33" s="12"/>
      <c r="F33" s="12">
        <v>0</v>
      </c>
      <c r="G33" s="62">
        <v>44465</v>
      </c>
      <c r="H33" s="12"/>
      <c r="I33" s="29">
        <v>0</v>
      </c>
      <c r="J33" s="45" t="s">
        <v>950</v>
      </c>
      <c r="K33" s="29">
        <v>7</v>
      </c>
      <c r="L33" s="29">
        <v>0</v>
      </c>
      <c r="M33" s="29" t="s">
        <v>950</v>
      </c>
      <c r="N33" s="29">
        <v>7</v>
      </c>
    </row>
    <row r="34" spans="1:14" ht="15.75" customHeight="1" x14ac:dyDescent="0.5">
      <c r="A34" s="12">
        <v>133</v>
      </c>
      <c r="B34" s="13" t="s">
        <v>373</v>
      </c>
      <c r="C34" s="12">
        <v>0</v>
      </c>
      <c r="D34" s="62">
        <v>44434</v>
      </c>
      <c r="E34" s="12"/>
      <c r="F34" s="12">
        <v>0</v>
      </c>
      <c r="G34" s="62">
        <v>44445</v>
      </c>
      <c r="H34" s="12"/>
      <c r="I34" s="29">
        <v>2</v>
      </c>
      <c r="J34" s="45" t="s">
        <v>943</v>
      </c>
      <c r="K34" s="29">
        <v>9</v>
      </c>
      <c r="L34" s="29">
        <v>0</v>
      </c>
      <c r="M34" s="29" t="s">
        <v>942</v>
      </c>
      <c r="N34" s="29">
        <v>9</v>
      </c>
    </row>
    <row r="35" spans="1:14" ht="15.75" customHeight="1" x14ac:dyDescent="0.5">
      <c r="A35" s="12">
        <v>134</v>
      </c>
      <c r="B35" s="13" t="s">
        <v>377</v>
      </c>
      <c r="C35" s="12">
        <v>0</v>
      </c>
      <c r="D35" s="62">
        <v>44457</v>
      </c>
      <c r="E35" s="12"/>
      <c r="F35" s="12">
        <v>0</v>
      </c>
      <c r="G35" s="62">
        <v>44462</v>
      </c>
      <c r="H35" s="12"/>
      <c r="I35" s="29">
        <v>0</v>
      </c>
      <c r="J35" s="45" t="s">
        <v>949</v>
      </c>
      <c r="K35" s="29">
        <v>6</v>
      </c>
      <c r="L35" s="29">
        <v>0</v>
      </c>
      <c r="M35" s="29" t="s">
        <v>949</v>
      </c>
      <c r="N35" s="29">
        <v>6</v>
      </c>
    </row>
    <row r="36" spans="1:14" ht="15.75" customHeight="1" x14ac:dyDescent="0.5">
      <c r="A36" s="12">
        <v>135</v>
      </c>
      <c r="B36" s="13" t="s">
        <v>380</v>
      </c>
      <c r="C36" s="12">
        <v>1</v>
      </c>
      <c r="D36" s="62">
        <v>44429</v>
      </c>
      <c r="E36" s="12"/>
      <c r="F36" s="12">
        <v>0</v>
      </c>
      <c r="G36" s="62">
        <v>44446</v>
      </c>
      <c r="H36" s="12"/>
      <c r="I36" s="29">
        <v>0</v>
      </c>
      <c r="J36" s="45" t="s">
        <v>950</v>
      </c>
      <c r="K36" s="29">
        <v>11</v>
      </c>
      <c r="L36" s="29">
        <v>0</v>
      </c>
      <c r="M36" s="29" t="s">
        <v>941</v>
      </c>
      <c r="N36" s="29">
        <v>16</v>
      </c>
    </row>
    <row r="37" spans="1:14" ht="15.75" customHeight="1" x14ac:dyDescent="0.5">
      <c r="A37" s="12">
        <v>136</v>
      </c>
      <c r="B37" s="13" t="s">
        <v>384</v>
      </c>
      <c r="C37" s="12"/>
      <c r="D37" s="12"/>
      <c r="E37" s="12"/>
      <c r="F37" s="12"/>
      <c r="G37" s="12"/>
      <c r="H37" s="12"/>
      <c r="I37" s="29">
        <v>1</v>
      </c>
      <c r="J37" s="45" t="s">
        <v>951</v>
      </c>
      <c r="K37" s="29">
        <v>14</v>
      </c>
      <c r="L37" s="29">
        <v>0</v>
      </c>
      <c r="M37" s="29" t="s">
        <v>949</v>
      </c>
      <c r="N37" s="29">
        <v>14</v>
      </c>
    </row>
    <row r="38" spans="1:14" ht="15.75" customHeight="1" x14ac:dyDescent="0.5">
      <c r="A38" s="12">
        <v>137</v>
      </c>
      <c r="B38" s="13" t="s">
        <v>387</v>
      </c>
      <c r="C38" s="12">
        <v>1</v>
      </c>
      <c r="D38" s="62">
        <v>44450</v>
      </c>
      <c r="E38" s="12"/>
      <c r="F38" s="12">
        <v>1</v>
      </c>
      <c r="G38" s="62">
        <v>44458</v>
      </c>
      <c r="H38" s="12"/>
      <c r="I38" s="29">
        <v>0</v>
      </c>
      <c r="J38" s="45" t="s">
        <v>946</v>
      </c>
      <c r="K38" s="29">
        <v>23</v>
      </c>
      <c r="L38" s="29">
        <v>0</v>
      </c>
      <c r="M38" s="29" t="s">
        <v>946</v>
      </c>
      <c r="N38" s="29">
        <v>23</v>
      </c>
    </row>
    <row r="39" spans="1:14" ht="15.75" customHeight="1" x14ac:dyDescent="0.5">
      <c r="A39" s="12">
        <v>138</v>
      </c>
      <c r="B39" s="13" t="s">
        <v>390</v>
      </c>
      <c r="C39" s="12">
        <v>0</v>
      </c>
      <c r="D39" s="62">
        <v>44436</v>
      </c>
      <c r="E39" s="12"/>
      <c r="F39" s="12">
        <v>0</v>
      </c>
      <c r="G39" s="62">
        <v>44443</v>
      </c>
      <c r="H39" s="12"/>
      <c r="I39" s="29">
        <v>0</v>
      </c>
      <c r="J39" s="45" t="s">
        <v>950</v>
      </c>
      <c r="K39" s="29">
        <v>11</v>
      </c>
      <c r="L39" s="29">
        <v>0</v>
      </c>
      <c r="M39" s="29" t="s">
        <v>950</v>
      </c>
      <c r="N39" s="29">
        <v>11</v>
      </c>
    </row>
    <row r="40" spans="1:14" ht="15.75" customHeight="1" x14ac:dyDescent="0.5">
      <c r="A40" s="12">
        <v>139</v>
      </c>
      <c r="B40" s="13" t="s">
        <v>393</v>
      </c>
      <c r="C40" s="12">
        <v>2</v>
      </c>
      <c r="D40" s="62">
        <v>44466</v>
      </c>
      <c r="E40" s="12"/>
      <c r="F40" s="12" t="s">
        <v>928</v>
      </c>
      <c r="G40" s="62">
        <v>44466</v>
      </c>
      <c r="H40" s="12" t="s">
        <v>929</v>
      </c>
      <c r="I40" s="29">
        <v>0</v>
      </c>
      <c r="J40" s="45" t="s">
        <v>949</v>
      </c>
      <c r="K40" s="29">
        <v>25</v>
      </c>
      <c r="L40" s="29">
        <v>0</v>
      </c>
      <c r="M40" s="29" t="s">
        <v>949</v>
      </c>
      <c r="N40" s="29">
        <v>25</v>
      </c>
    </row>
    <row r="41" spans="1:14" ht="15.75" customHeight="1" x14ac:dyDescent="0.5">
      <c r="A41" s="12">
        <v>140</v>
      </c>
      <c r="B41" s="13" t="s">
        <v>398</v>
      </c>
      <c r="C41" s="12">
        <v>2</v>
      </c>
      <c r="D41" s="62">
        <v>44457</v>
      </c>
      <c r="E41" s="12"/>
      <c r="F41" s="12">
        <v>1</v>
      </c>
      <c r="G41" s="62">
        <v>44461</v>
      </c>
      <c r="H41" s="12"/>
      <c r="I41" s="29">
        <v>0</v>
      </c>
      <c r="J41" s="45" t="s">
        <v>941</v>
      </c>
      <c r="K41" s="29">
        <v>25</v>
      </c>
      <c r="L41" s="29">
        <v>0</v>
      </c>
      <c r="M41" s="29" t="s">
        <v>941</v>
      </c>
      <c r="N41" s="29">
        <v>25</v>
      </c>
    </row>
    <row r="42" spans="1:14" ht="15.75" customHeight="1" x14ac:dyDescent="0.5">
      <c r="A42" s="12">
        <v>141</v>
      </c>
      <c r="B42" s="13" t="s">
        <v>402</v>
      </c>
      <c r="C42" s="12"/>
      <c r="D42" s="12"/>
      <c r="E42" s="12"/>
      <c r="F42" s="12"/>
      <c r="G42" s="12"/>
      <c r="H42" s="12"/>
      <c r="I42" s="29">
        <v>0</v>
      </c>
      <c r="J42" s="45" t="s">
        <v>941</v>
      </c>
      <c r="K42" s="29">
        <v>26</v>
      </c>
      <c r="L42" s="29">
        <v>0</v>
      </c>
      <c r="M42" s="29" t="s">
        <v>954</v>
      </c>
      <c r="N42" s="29">
        <v>26</v>
      </c>
    </row>
    <row r="43" spans="1:14" ht="15.75" customHeight="1" x14ac:dyDescent="0.5">
      <c r="A43" s="12">
        <v>142</v>
      </c>
      <c r="B43" s="13" t="s">
        <v>405</v>
      </c>
      <c r="C43" s="12">
        <v>1</v>
      </c>
      <c r="D43" s="62">
        <v>44450</v>
      </c>
      <c r="E43" s="12"/>
      <c r="F43" s="12">
        <v>0</v>
      </c>
      <c r="G43" s="62">
        <v>44459</v>
      </c>
      <c r="H43" s="12"/>
      <c r="I43" s="29">
        <v>0</v>
      </c>
      <c r="J43" s="45" t="s">
        <v>946</v>
      </c>
      <c r="K43" s="29">
        <v>18</v>
      </c>
      <c r="L43" s="29">
        <v>0</v>
      </c>
      <c r="M43" s="29" t="s">
        <v>941</v>
      </c>
      <c r="N43" s="29">
        <v>26</v>
      </c>
    </row>
    <row r="44" spans="1:14" ht="15.75" customHeight="1" x14ac:dyDescent="0.5">
      <c r="A44" s="28">
        <v>143</v>
      </c>
      <c r="B44" s="13" t="s">
        <v>408</v>
      </c>
      <c r="C44" s="12"/>
      <c r="D44" s="12"/>
      <c r="E44" s="12"/>
      <c r="F44" s="12"/>
      <c r="G44" s="12"/>
      <c r="H44" s="12"/>
      <c r="I44" s="12"/>
      <c r="J44" s="45"/>
      <c r="K44" s="12"/>
      <c r="L44" s="12"/>
      <c r="M44" s="12"/>
      <c r="N44" s="33"/>
    </row>
    <row r="45" spans="1:14" ht="15.75" customHeight="1" x14ac:dyDescent="0.5">
      <c r="A45" s="12">
        <v>144</v>
      </c>
      <c r="B45" s="13" t="s">
        <v>412</v>
      </c>
      <c r="C45" s="12">
        <v>1</v>
      </c>
      <c r="D45" s="62">
        <v>44434</v>
      </c>
      <c r="E45" s="12"/>
      <c r="F45" s="12">
        <v>0</v>
      </c>
      <c r="G45" s="62">
        <v>44444</v>
      </c>
      <c r="H45" s="12"/>
      <c r="I45" s="29">
        <v>1</v>
      </c>
      <c r="J45" s="45" t="s">
        <v>942</v>
      </c>
      <c r="K45" s="29">
        <v>26</v>
      </c>
      <c r="L45" s="29">
        <v>0</v>
      </c>
      <c r="M45" s="29" t="s">
        <v>941</v>
      </c>
      <c r="N45" s="29">
        <v>26</v>
      </c>
    </row>
    <row r="46" spans="1:14" ht="15.75" customHeight="1" x14ac:dyDescent="0.5">
      <c r="A46" s="12">
        <v>145</v>
      </c>
      <c r="B46" s="13" t="s">
        <v>415</v>
      </c>
      <c r="C46" s="12"/>
      <c r="D46" s="12"/>
      <c r="E46" s="12"/>
      <c r="F46" s="12"/>
      <c r="G46" s="12"/>
      <c r="H46" s="12"/>
      <c r="I46" s="29">
        <v>0</v>
      </c>
      <c r="J46" s="45" t="s">
        <v>941</v>
      </c>
      <c r="K46" s="29">
        <v>15</v>
      </c>
      <c r="L46" s="29">
        <v>0</v>
      </c>
      <c r="M46" s="29" t="s">
        <v>941</v>
      </c>
      <c r="N46" s="29">
        <v>15</v>
      </c>
    </row>
    <row r="47" spans="1:14" ht="15.75" customHeight="1" x14ac:dyDescent="0.5">
      <c r="A47" s="28">
        <v>146</v>
      </c>
      <c r="B47" s="13" t="s">
        <v>418</v>
      </c>
      <c r="C47" s="12"/>
      <c r="D47" s="12"/>
      <c r="E47" s="12"/>
      <c r="F47" s="12"/>
      <c r="G47" s="12"/>
      <c r="H47" s="12"/>
      <c r="I47" s="12"/>
      <c r="J47" s="45"/>
      <c r="K47" s="12"/>
      <c r="L47" s="12"/>
      <c r="M47" s="12"/>
      <c r="N47" s="33"/>
    </row>
    <row r="48" spans="1:14" ht="15.75" customHeight="1" x14ac:dyDescent="0.5">
      <c r="A48" s="12">
        <v>147</v>
      </c>
      <c r="B48" s="13" t="s">
        <v>421</v>
      </c>
      <c r="C48" s="12">
        <v>0</v>
      </c>
      <c r="D48" s="62">
        <v>44451</v>
      </c>
      <c r="E48" s="12"/>
      <c r="F48" s="12">
        <v>0</v>
      </c>
      <c r="G48" s="62">
        <v>44461</v>
      </c>
      <c r="H48" s="12"/>
      <c r="I48" s="29">
        <v>0</v>
      </c>
      <c r="J48" s="45" t="s">
        <v>944</v>
      </c>
      <c r="K48" s="29">
        <v>16</v>
      </c>
      <c r="L48" s="29">
        <v>0</v>
      </c>
      <c r="M48" s="29" t="s">
        <v>941</v>
      </c>
      <c r="N48" s="29">
        <v>16</v>
      </c>
    </row>
    <row r="49" spans="1:14" ht="15.75" customHeight="1" x14ac:dyDescent="0.5">
      <c r="A49" s="12">
        <v>148</v>
      </c>
      <c r="B49" s="13" t="s">
        <v>424</v>
      </c>
      <c r="C49" s="12">
        <v>0</v>
      </c>
      <c r="D49" s="62">
        <v>44437</v>
      </c>
      <c r="E49" s="12"/>
      <c r="F49" s="12">
        <v>0</v>
      </c>
      <c r="G49" s="62">
        <v>44445</v>
      </c>
      <c r="H49" s="12"/>
      <c r="I49" s="29">
        <v>0</v>
      </c>
      <c r="J49" s="45" t="s">
        <v>946</v>
      </c>
      <c r="K49" s="29">
        <v>28</v>
      </c>
      <c r="L49" s="29">
        <v>0</v>
      </c>
      <c r="M49" s="29" t="s">
        <v>946</v>
      </c>
      <c r="N49" s="29">
        <v>28</v>
      </c>
    </row>
    <row r="50" spans="1:14" ht="15.75" customHeight="1" x14ac:dyDescent="0.5">
      <c r="A50" s="12">
        <v>149</v>
      </c>
      <c r="B50" s="13" t="s">
        <v>427</v>
      </c>
      <c r="C50" s="12">
        <v>0</v>
      </c>
      <c r="D50" s="62">
        <v>44454</v>
      </c>
      <c r="E50" s="12"/>
      <c r="F50" s="12">
        <v>0</v>
      </c>
      <c r="G50" s="62">
        <v>44464</v>
      </c>
      <c r="H50" s="12"/>
      <c r="I50" s="29">
        <v>0</v>
      </c>
      <c r="J50" s="45" t="s">
        <v>941</v>
      </c>
      <c r="K50" s="29">
        <v>16</v>
      </c>
      <c r="L50" s="29">
        <v>0</v>
      </c>
      <c r="M50" s="29" t="s">
        <v>941</v>
      </c>
      <c r="N50" s="29">
        <v>16</v>
      </c>
    </row>
    <row r="51" spans="1:14" ht="15.75" customHeight="1" x14ac:dyDescent="0.5">
      <c r="A51" s="12">
        <v>150</v>
      </c>
      <c r="B51" s="13" t="s">
        <v>430</v>
      </c>
      <c r="C51" s="12">
        <v>0</v>
      </c>
      <c r="D51" s="62">
        <v>44445</v>
      </c>
      <c r="E51" s="12"/>
      <c r="F51" s="12">
        <v>0</v>
      </c>
      <c r="G51" s="62">
        <v>44455</v>
      </c>
      <c r="H51" s="12"/>
      <c r="I51" s="29">
        <v>0</v>
      </c>
      <c r="J51" s="45" t="s">
        <v>941</v>
      </c>
      <c r="K51" s="29">
        <v>16</v>
      </c>
      <c r="L51" s="29">
        <v>0</v>
      </c>
      <c r="M51" s="29" t="s">
        <v>941</v>
      </c>
      <c r="N51" s="29">
        <v>16</v>
      </c>
    </row>
    <row r="52" spans="1:14" ht="15.75" customHeight="1" x14ac:dyDescent="0.5">
      <c r="A52" s="12">
        <v>151</v>
      </c>
      <c r="B52" s="13" t="s">
        <v>434</v>
      </c>
      <c r="C52" s="12"/>
      <c r="D52" s="12"/>
      <c r="E52" s="12"/>
      <c r="F52" s="12"/>
      <c r="G52" s="12"/>
      <c r="H52" s="12"/>
      <c r="I52" s="29">
        <v>0</v>
      </c>
      <c r="J52" s="45" t="s">
        <v>941</v>
      </c>
      <c r="K52" s="29">
        <v>17</v>
      </c>
      <c r="L52" s="29">
        <v>0</v>
      </c>
      <c r="M52" s="29" t="s">
        <v>941</v>
      </c>
      <c r="N52" s="29">
        <v>17</v>
      </c>
    </row>
    <row r="53" spans="1:14" ht="15.75" customHeight="1" x14ac:dyDescent="0.5">
      <c r="A53" s="12">
        <v>152</v>
      </c>
      <c r="B53" s="13" t="s">
        <v>437</v>
      </c>
      <c r="C53" s="12">
        <v>1</v>
      </c>
      <c r="D53" s="62">
        <v>44452</v>
      </c>
      <c r="E53" s="12"/>
      <c r="F53" s="12">
        <v>0</v>
      </c>
      <c r="G53" s="62">
        <v>44455</v>
      </c>
      <c r="H53" s="12"/>
      <c r="I53" s="29">
        <v>1</v>
      </c>
      <c r="J53" s="45" t="s">
        <v>942</v>
      </c>
      <c r="K53" s="29">
        <v>15</v>
      </c>
      <c r="L53" s="29">
        <v>0</v>
      </c>
      <c r="M53" s="29" t="s">
        <v>941</v>
      </c>
      <c r="N53" s="29">
        <v>17</v>
      </c>
    </row>
    <row r="54" spans="1:14" ht="15.75" customHeight="1" x14ac:dyDescent="0.5">
      <c r="A54" s="12">
        <v>153</v>
      </c>
      <c r="B54" s="13" t="s">
        <v>440</v>
      </c>
      <c r="C54" s="12"/>
      <c r="D54" s="12"/>
      <c r="E54" s="12"/>
      <c r="F54" s="12"/>
      <c r="G54" s="12"/>
      <c r="H54" s="12"/>
      <c r="I54" s="29">
        <v>0</v>
      </c>
      <c r="J54" s="45" t="s">
        <v>944</v>
      </c>
      <c r="K54" s="29">
        <v>18</v>
      </c>
      <c r="L54" s="29">
        <v>0</v>
      </c>
      <c r="M54" s="29" t="s">
        <v>941</v>
      </c>
      <c r="N54" s="29">
        <v>17</v>
      </c>
    </row>
    <row r="55" spans="1:14" ht="15.75" customHeight="1" x14ac:dyDescent="0.5">
      <c r="A55" s="12">
        <v>154</v>
      </c>
      <c r="B55" s="13" t="s">
        <v>444</v>
      </c>
      <c r="C55" s="12">
        <v>0</v>
      </c>
      <c r="D55" s="62">
        <v>44455</v>
      </c>
      <c r="E55" s="12"/>
      <c r="F55" s="12">
        <v>0</v>
      </c>
      <c r="G55" s="62">
        <v>44468</v>
      </c>
      <c r="H55" s="12"/>
      <c r="I55" s="29">
        <v>0</v>
      </c>
      <c r="J55" s="45" t="s">
        <v>941</v>
      </c>
      <c r="K55" s="29">
        <v>16</v>
      </c>
      <c r="L55" s="29">
        <v>0</v>
      </c>
      <c r="M55" s="29" t="s">
        <v>941</v>
      </c>
      <c r="N55" s="29">
        <v>16</v>
      </c>
    </row>
    <row r="56" spans="1:14" ht="15.75" customHeight="1" x14ac:dyDescent="0.5">
      <c r="A56" s="12">
        <v>155</v>
      </c>
      <c r="B56" s="13" t="s">
        <v>447</v>
      </c>
      <c r="C56" s="12">
        <v>0</v>
      </c>
      <c r="D56" s="62">
        <v>44426</v>
      </c>
      <c r="E56" s="12"/>
      <c r="F56" s="12">
        <v>0</v>
      </c>
      <c r="G56" s="62">
        <v>44420</v>
      </c>
      <c r="H56" s="12" t="s">
        <v>930</v>
      </c>
      <c r="I56" s="29">
        <v>0</v>
      </c>
      <c r="J56" s="45" t="s">
        <v>950</v>
      </c>
      <c r="K56" s="29">
        <v>16</v>
      </c>
      <c r="L56" s="29">
        <v>0</v>
      </c>
      <c r="M56" s="29" t="s">
        <v>950</v>
      </c>
      <c r="N56" s="29">
        <v>16</v>
      </c>
    </row>
    <row r="57" spans="1:14" ht="15.75" customHeight="1" x14ac:dyDescent="0.5">
      <c r="A57" s="12">
        <v>156</v>
      </c>
      <c r="B57" s="13" t="s">
        <v>450</v>
      </c>
      <c r="C57" s="12"/>
      <c r="D57" s="12"/>
      <c r="E57" s="12"/>
      <c r="F57" s="12"/>
      <c r="G57" s="12"/>
      <c r="H57" s="12"/>
      <c r="I57" s="29">
        <v>2</v>
      </c>
      <c r="J57" s="45" t="s">
        <v>942</v>
      </c>
      <c r="K57" s="29">
        <v>16</v>
      </c>
      <c r="L57" s="29">
        <v>0</v>
      </c>
      <c r="M57" s="29" t="s">
        <v>941</v>
      </c>
      <c r="N57" s="29">
        <v>16</v>
      </c>
    </row>
    <row r="58" spans="1:14" ht="15.75" customHeight="1" x14ac:dyDescent="0.5">
      <c r="A58" s="12">
        <v>157</v>
      </c>
      <c r="B58" s="13" t="s">
        <v>453</v>
      </c>
      <c r="C58" s="12">
        <v>1</v>
      </c>
      <c r="D58" s="62">
        <v>44457</v>
      </c>
      <c r="E58" s="12"/>
      <c r="F58" s="12">
        <v>0</v>
      </c>
      <c r="G58" s="62">
        <v>44461</v>
      </c>
      <c r="H58" s="12" t="s">
        <v>931</v>
      </c>
      <c r="I58" s="29">
        <v>0</v>
      </c>
      <c r="J58" s="45" t="s">
        <v>946</v>
      </c>
      <c r="K58" s="29">
        <v>24</v>
      </c>
      <c r="L58" s="29">
        <v>0</v>
      </c>
      <c r="M58" s="29" t="s">
        <v>946</v>
      </c>
      <c r="N58" s="29">
        <v>24</v>
      </c>
    </row>
    <row r="59" spans="1:14" ht="15.75" customHeight="1" x14ac:dyDescent="0.5">
      <c r="A59" s="12">
        <v>158</v>
      </c>
      <c r="B59" s="13" t="s">
        <v>456</v>
      </c>
      <c r="C59" s="12">
        <v>1</v>
      </c>
      <c r="D59" s="62">
        <v>44467</v>
      </c>
      <c r="E59" s="12"/>
      <c r="F59" s="12">
        <v>0</v>
      </c>
      <c r="G59" s="62">
        <v>44481</v>
      </c>
      <c r="H59" s="12"/>
      <c r="I59" s="29">
        <v>0</v>
      </c>
      <c r="J59" s="45" t="s">
        <v>941</v>
      </c>
      <c r="K59" s="29">
        <v>24</v>
      </c>
      <c r="L59" s="29">
        <v>0</v>
      </c>
      <c r="M59" s="29" t="s">
        <v>944</v>
      </c>
      <c r="N59" s="29">
        <v>24</v>
      </c>
    </row>
    <row r="60" spans="1:14" ht="15.75" customHeight="1" x14ac:dyDescent="0.5">
      <c r="A60" s="12">
        <v>159</v>
      </c>
      <c r="B60" s="13" t="s">
        <v>459</v>
      </c>
      <c r="C60" s="12">
        <v>0</v>
      </c>
      <c r="D60" s="62">
        <v>44454</v>
      </c>
      <c r="E60" s="12"/>
      <c r="F60" s="12">
        <v>0</v>
      </c>
      <c r="G60" s="62">
        <v>44457</v>
      </c>
      <c r="H60" s="12"/>
      <c r="I60" s="29">
        <v>0</v>
      </c>
      <c r="J60" s="45" t="s">
        <v>949</v>
      </c>
      <c r="K60" s="29">
        <v>17</v>
      </c>
      <c r="L60" s="29">
        <v>0</v>
      </c>
      <c r="M60" s="29" t="s">
        <v>946</v>
      </c>
      <c r="N60" s="29">
        <v>17</v>
      </c>
    </row>
    <row r="61" spans="1:14" ht="15.75" customHeight="1" x14ac:dyDescent="0.5">
      <c r="A61" s="12">
        <v>160</v>
      </c>
      <c r="B61" s="13" t="s">
        <v>463</v>
      </c>
      <c r="C61" s="12"/>
      <c r="D61" s="12"/>
      <c r="E61" s="12"/>
      <c r="F61" s="12"/>
      <c r="G61" s="12"/>
      <c r="H61" s="12"/>
      <c r="I61" s="12"/>
      <c r="J61" s="45" t="s">
        <v>944</v>
      </c>
      <c r="K61" s="29">
        <v>18</v>
      </c>
      <c r="L61" s="29">
        <v>0</v>
      </c>
      <c r="M61" s="29" t="s">
        <v>941</v>
      </c>
      <c r="N61" s="29">
        <v>18</v>
      </c>
    </row>
    <row r="62" spans="1:14" ht="15.75" customHeight="1" x14ac:dyDescent="0.5">
      <c r="A62" s="12">
        <v>161</v>
      </c>
      <c r="B62" s="13" t="s">
        <v>466</v>
      </c>
      <c r="C62" s="12"/>
      <c r="D62" s="12"/>
      <c r="E62" s="12"/>
      <c r="F62" s="12"/>
      <c r="G62" s="12"/>
      <c r="H62" s="12"/>
      <c r="I62" s="29">
        <v>0</v>
      </c>
      <c r="J62" s="45" t="s">
        <v>941</v>
      </c>
      <c r="K62" s="29">
        <v>17</v>
      </c>
      <c r="L62" s="29">
        <v>0</v>
      </c>
      <c r="M62" s="29" t="s">
        <v>941</v>
      </c>
      <c r="N62" s="29">
        <v>17</v>
      </c>
    </row>
    <row r="63" spans="1:14" ht="15.75" customHeight="1" x14ac:dyDescent="0.5">
      <c r="A63" s="28">
        <v>162</v>
      </c>
      <c r="B63" s="13" t="s">
        <v>469</v>
      </c>
      <c r="C63" s="12"/>
      <c r="D63" s="12"/>
      <c r="E63" s="12"/>
      <c r="F63" s="12"/>
      <c r="G63" s="12"/>
      <c r="H63" s="12"/>
      <c r="I63" s="12"/>
      <c r="J63" s="45"/>
      <c r="K63" s="12"/>
      <c r="L63" s="12"/>
      <c r="M63" s="12"/>
      <c r="N63" s="33"/>
    </row>
    <row r="64" spans="1:14" ht="15.75" customHeight="1" x14ac:dyDescent="0.5">
      <c r="A64" s="12">
        <v>163</v>
      </c>
      <c r="B64" s="13" t="s">
        <v>472</v>
      </c>
      <c r="C64" s="12">
        <v>0</v>
      </c>
      <c r="D64" s="62">
        <v>44423</v>
      </c>
      <c r="E64" s="12"/>
      <c r="F64" s="12">
        <v>0</v>
      </c>
      <c r="G64" s="62">
        <v>44427</v>
      </c>
      <c r="H64" s="12"/>
      <c r="I64" s="29">
        <v>0</v>
      </c>
      <c r="J64" s="45" t="s">
        <v>949</v>
      </c>
      <c r="K64" s="29">
        <v>23</v>
      </c>
      <c r="L64" s="29">
        <v>0</v>
      </c>
      <c r="M64" s="29" t="s">
        <v>941</v>
      </c>
      <c r="N64" s="29">
        <v>23</v>
      </c>
    </row>
    <row r="65" spans="1:14" ht="15.75" customHeight="1" x14ac:dyDescent="0.5">
      <c r="A65" s="12">
        <v>164</v>
      </c>
      <c r="B65" s="13" t="s">
        <v>475</v>
      </c>
      <c r="C65" s="12">
        <v>1</v>
      </c>
      <c r="D65" s="62">
        <v>44457</v>
      </c>
      <c r="E65" s="12"/>
      <c r="F65" s="12">
        <v>0</v>
      </c>
      <c r="G65" s="62">
        <v>44462</v>
      </c>
      <c r="H65" s="12"/>
      <c r="I65" s="29">
        <v>0</v>
      </c>
      <c r="J65" s="45" t="s">
        <v>942</v>
      </c>
      <c r="K65" s="29">
        <v>20</v>
      </c>
      <c r="L65" s="29">
        <v>0</v>
      </c>
      <c r="M65" s="29" t="s">
        <v>942</v>
      </c>
      <c r="N65" s="29">
        <v>20</v>
      </c>
    </row>
    <row r="66" spans="1:14" ht="15.75" customHeight="1" x14ac:dyDescent="0.5">
      <c r="A66" s="28">
        <v>165</v>
      </c>
      <c r="B66" s="13" t="s">
        <v>478</v>
      </c>
      <c r="C66" s="12"/>
      <c r="D66" s="12"/>
      <c r="E66" s="12"/>
      <c r="F66" s="12"/>
      <c r="G66" s="12"/>
      <c r="H66" s="12"/>
      <c r="I66" s="12"/>
      <c r="J66" s="45"/>
      <c r="K66" s="12"/>
      <c r="L66" s="12"/>
      <c r="M66" s="12"/>
      <c r="N66" s="33"/>
    </row>
    <row r="67" spans="1:14" ht="15.75" customHeight="1" x14ac:dyDescent="0.5">
      <c r="A67" s="12">
        <v>166</v>
      </c>
      <c r="B67" s="13" t="s">
        <v>481</v>
      </c>
      <c r="C67" s="12">
        <v>1</v>
      </c>
      <c r="D67" s="62">
        <v>44427</v>
      </c>
      <c r="E67" s="12"/>
      <c r="F67" s="12">
        <v>0</v>
      </c>
      <c r="G67" s="62">
        <v>44434</v>
      </c>
      <c r="H67" s="12"/>
      <c r="I67" s="29">
        <v>0</v>
      </c>
      <c r="J67" s="45" t="s">
        <v>943</v>
      </c>
      <c r="K67" s="29">
        <v>23</v>
      </c>
      <c r="L67" s="29">
        <v>0</v>
      </c>
      <c r="M67" s="29" t="s">
        <v>941</v>
      </c>
      <c r="N67" s="29">
        <v>23</v>
      </c>
    </row>
    <row r="68" spans="1:14" ht="15.75" customHeight="1" x14ac:dyDescent="0.5">
      <c r="A68" s="12">
        <v>167</v>
      </c>
      <c r="B68" s="13" t="s">
        <v>484</v>
      </c>
      <c r="C68" s="12"/>
      <c r="D68" s="12"/>
      <c r="E68" s="12"/>
      <c r="F68" s="12"/>
      <c r="G68" s="12"/>
      <c r="H68" s="12"/>
      <c r="I68" s="29">
        <v>0</v>
      </c>
      <c r="J68" s="45" t="s">
        <v>948</v>
      </c>
      <c r="K68" s="29">
        <v>23</v>
      </c>
      <c r="L68" s="29">
        <v>0</v>
      </c>
      <c r="M68" s="29" t="s">
        <v>941</v>
      </c>
      <c r="N68" s="29">
        <v>23</v>
      </c>
    </row>
    <row r="69" spans="1:14" ht="15.75" customHeight="1" x14ac:dyDescent="0.5">
      <c r="A69" s="12">
        <v>168</v>
      </c>
      <c r="B69" s="13" t="s">
        <v>488</v>
      </c>
      <c r="C69" s="12">
        <v>0</v>
      </c>
      <c r="D69" s="62">
        <v>44424</v>
      </c>
      <c r="E69" s="12"/>
      <c r="F69" s="12">
        <v>0</v>
      </c>
      <c r="G69" s="62">
        <v>44423</v>
      </c>
      <c r="H69" s="12"/>
      <c r="I69" s="29">
        <v>0</v>
      </c>
      <c r="J69" s="45" t="s">
        <v>949</v>
      </c>
      <c r="K69" s="29">
        <v>24</v>
      </c>
      <c r="L69" s="29">
        <v>0</v>
      </c>
      <c r="M69" s="29" t="s">
        <v>949</v>
      </c>
      <c r="N69" s="29">
        <v>24</v>
      </c>
    </row>
    <row r="70" spans="1:14" ht="15.75" customHeight="1" x14ac:dyDescent="0.5">
      <c r="A70" s="28">
        <v>169</v>
      </c>
      <c r="B70" s="13" t="s">
        <v>478</v>
      </c>
      <c r="C70" s="12"/>
      <c r="D70" s="12"/>
      <c r="E70" s="12"/>
      <c r="F70" s="12"/>
      <c r="G70" s="12"/>
      <c r="H70" s="12"/>
      <c r="I70" s="12"/>
      <c r="J70" s="45"/>
      <c r="K70" s="12"/>
      <c r="L70" s="12"/>
      <c r="M70" s="12"/>
      <c r="N70" s="33"/>
    </row>
    <row r="71" spans="1:14" ht="15.75" customHeight="1" x14ac:dyDescent="0.5">
      <c r="A71" s="12">
        <v>170</v>
      </c>
      <c r="B71" s="13" t="s">
        <v>493</v>
      </c>
      <c r="C71" s="12"/>
      <c r="D71" s="12"/>
      <c r="E71" s="12"/>
      <c r="F71" s="12"/>
      <c r="G71" s="12"/>
      <c r="H71" s="12"/>
      <c r="I71" s="29">
        <v>0</v>
      </c>
      <c r="J71" s="45" t="s">
        <v>941</v>
      </c>
      <c r="K71" s="29">
        <v>23</v>
      </c>
      <c r="L71" s="29">
        <v>0</v>
      </c>
      <c r="M71" s="29" t="s">
        <v>941</v>
      </c>
      <c r="N71" s="29">
        <v>23</v>
      </c>
    </row>
    <row r="72" spans="1:14" ht="15.75" customHeight="1" x14ac:dyDescent="0.5">
      <c r="A72" s="12">
        <v>171</v>
      </c>
      <c r="B72" s="13" t="s">
        <v>496</v>
      </c>
      <c r="C72" s="12">
        <v>0</v>
      </c>
      <c r="D72" s="62">
        <v>44460</v>
      </c>
      <c r="E72" s="12"/>
      <c r="F72" s="12">
        <v>0</v>
      </c>
      <c r="G72" s="62">
        <v>44452</v>
      </c>
      <c r="H72" s="12"/>
      <c r="I72" s="29">
        <v>0</v>
      </c>
      <c r="J72" s="45" t="s">
        <v>950</v>
      </c>
      <c r="K72" s="29">
        <v>19</v>
      </c>
      <c r="L72" s="29">
        <v>0</v>
      </c>
      <c r="M72" s="29" t="s">
        <v>950</v>
      </c>
      <c r="N72" s="29">
        <v>19</v>
      </c>
    </row>
    <row r="73" spans="1:14" ht="15.75" customHeight="1" x14ac:dyDescent="0.5">
      <c r="A73" s="12">
        <v>172</v>
      </c>
      <c r="B73" s="13" t="s">
        <v>499</v>
      </c>
      <c r="C73" s="12">
        <v>1</v>
      </c>
      <c r="D73" s="62">
        <v>44481</v>
      </c>
      <c r="E73" s="12"/>
      <c r="F73" s="12">
        <v>1</v>
      </c>
      <c r="G73" s="62">
        <v>44482</v>
      </c>
      <c r="H73" s="12"/>
      <c r="I73" s="29">
        <v>0</v>
      </c>
      <c r="J73" s="45" t="s">
        <v>949</v>
      </c>
      <c r="K73" s="29">
        <v>17</v>
      </c>
      <c r="L73" s="29">
        <v>1</v>
      </c>
      <c r="M73" s="29" t="s">
        <v>949</v>
      </c>
      <c r="N73" s="29">
        <v>17</v>
      </c>
    </row>
    <row r="74" spans="1:14" ht="15.75" customHeight="1" x14ac:dyDescent="0.5">
      <c r="A74" s="12">
        <v>173</v>
      </c>
      <c r="B74" s="13" t="s">
        <v>502</v>
      </c>
      <c r="C74" s="12">
        <v>0</v>
      </c>
      <c r="D74" s="62">
        <v>44419</v>
      </c>
      <c r="E74" s="12"/>
      <c r="F74" s="12">
        <v>0</v>
      </c>
      <c r="G74" s="62">
        <v>44427</v>
      </c>
      <c r="H74" s="12"/>
      <c r="I74" s="29">
        <v>0</v>
      </c>
      <c r="J74" s="45" t="s">
        <v>941</v>
      </c>
      <c r="K74" s="29">
        <v>23</v>
      </c>
      <c r="L74" s="29">
        <v>0</v>
      </c>
      <c r="M74" s="29" t="s">
        <v>941</v>
      </c>
      <c r="N74" s="29">
        <v>23</v>
      </c>
    </row>
    <row r="75" spans="1:14" ht="15.75" customHeight="1" x14ac:dyDescent="0.5">
      <c r="A75" s="12">
        <v>174</v>
      </c>
      <c r="B75" s="13" t="s">
        <v>505</v>
      </c>
      <c r="C75" s="12"/>
      <c r="D75" s="12"/>
      <c r="E75" s="12"/>
      <c r="F75" s="12"/>
      <c r="G75" s="12"/>
      <c r="H75" s="12"/>
      <c r="I75" s="29">
        <v>1</v>
      </c>
      <c r="J75" s="45" t="s">
        <v>943</v>
      </c>
      <c r="K75" s="29">
        <v>24</v>
      </c>
      <c r="L75" s="29">
        <v>0</v>
      </c>
      <c r="M75" s="29" t="s">
        <v>941</v>
      </c>
      <c r="N75" s="29">
        <v>24</v>
      </c>
    </row>
    <row r="76" spans="1:14" ht="15.75" customHeight="1" x14ac:dyDescent="0.5">
      <c r="A76" s="12">
        <v>175</v>
      </c>
      <c r="B76" s="13" t="s">
        <v>508</v>
      </c>
      <c r="C76" s="12">
        <v>1</v>
      </c>
      <c r="D76" s="62">
        <v>44442</v>
      </c>
      <c r="E76" s="12"/>
      <c r="F76" s="12">
        <v>1</v>
      </c>
      <c r="G76" s="62">
        <v>44453</v>
      </c>
      <c r="H76" s="12"/>
      <c r="I76" s="29">
        <v>0</v>
      </c>
      <c r="J76" s="45" t="s">
        <v>941</v>
      </c>
      <c r="K76" s="29">
        <v>24</v>
      </c>
      <c r="L76" s="29">
        <v>0</v>
      </c>
      <c r="M76" s="29" t="s">
        <v>941</v>
      </c>
      <c r="N76" s="29">
        <v>24</v>
      </c>
    </row>
    <row r="77" spans="1:14" ht="15.75" customHeight="1" x14ac:dyDescent="0.5">
      <c r="A77" s="12">
        <v>176</v>
      </c>
      <c r="B77" s="13" t="s">
        <v>511</v>
      </c>
      <c r="C77" s="12"/>
      <c r="D77" s="12"/>
      <c r="E77" s="12"/>
      <c r="F77" s="12"/>
      <c r="G77" s="12"/>
      <c r="H77" s="12"/>
      <c r="I77" s="29">
        <v>0</v>
      </c>
      <c r="J77" s="45" t="s">
        <v>948</v>
      </c>
      <c r="K77" s="29">
        <v>24</v>
      </c>
      <c r="L77" s="29">
        <v>0</v>
      </c>
      <c r="M77" s="29" t="s">
        <v>948</v>
      </c>
      <c r="N77" s="29">
        <v>24</v>
      </c>
    </row>
    <row r="78" spans="1:14" ht="15.75" customHeight="1" x14ac:dyDescent="0.5">
      <c r="A78" s="12">
        <v>177</v>
      </c>
      <c r="B78" s="13" t="s">
        <v>514</v>
      </c>
      <c r="C78" s="12">
        <v>0</v>
      </c>
      <c r="D78" s="62">
        <v>44457</v>
      </c>
      <c r="E78" s="12"/>
      <c r="F78" s="12">
        <v>0</v>
      </c>
      <c r="G78" s="62">
        <v>44461</v>
      </c>
      <c r="H78" s="12"/>
      <c r="I78" s="29">
        <v>0</v>
      </c>
      <c r="J78" s="45" t="s">
        <v>942</v>
      </c>
      <c r="K78" s="29">
        <v>21</v>
      </c>
      <c r="L78" s="29">
        <v>0</v>
      </c>
      <c r="M78" s="29" t="s">
        <v>941</v>
      </c>
      <c r="N78" s="29">
        <v>21</v>
      </c>
    </row>
    <row r="79" spans="1:14" ht="15.75" customHeight="1" x14ac:dyDescent="0.5">
      <c r="A79" s="12">
        <v>178</v>
      </c>
      <c r="B79" s="13" t="s">
        <v>517</v>
      </c>
      <c r="C79" s="12"/>
      <c r="D79" s="12"/>
      <c r="E79" s="12"/>
      <c r="F79" s="12"/>
      <c r="G79" s="12"/>
      <c r="H79" s="12"/>
      <c r="I79" s="29">
        <v>0</v>
      </c>
      <c r="J79" s="45" t="s">
        <v>941</v>
      </c>
      <c r="K79" s="29">
        <v>22</v>
      </c>
      <c r="L79" s="29">
        <v>0</v>
      </c>
      <c r="M79" s="29" t="s">
        <v>941</v>
      </c>
      <c r="N79" s="29">
        <v>22</v>
      </c>
    </row>
    <row r="80" spans="1:14" ht="15.75" customHeight="1" x14ac:dyDescent="0.5">
      <c r="A80" s="12">
        <v>179</v>
      </c>
      <c r="B80" s="13" t="s">
        <v>520</v>
      </c>
      <c r="C80" s="12">
        <v>0</v>
      </c>
      <c r="D80" s="62">
        <v>44423</v>
      </c>
      <c r="E80" s="12"/>
      <c r="F80" s="12">
        <v>0</v>
      </c>
      <c r="G80" s="62">
        <v>44426</v>
      </c>
      <c r="H80" s="12"/>
      <c r="I80" s="29">
        <v>0</v>
      </c>
      <c r="J80" s="45" t="s">
        <v>946</v>
      </c>
      <c r="K80" s="29">
        <v>18</v>
      </c>
      <c r="L80" s="29">
        <v>0</v>
      </c>
      <c r="M80" s="29" t="s">
        <v>946</v>
      </c>
      <c r="N80" s="29">
        <v>18</v>
      </c>
    </row>
    <row r="81" spans="1:14" ht="15.75" customHeight="1" x14ac:dyDescent="0.5">
      <c r="A81" s="12">
        <v>180</v>
      </c>
      <c r="B81" s="13" t="s">
        <v>524</v>
      </c>
      <c r="C81" s="12">
        <v>1</v>
      </c>
      <c r="D81" s="62">
        <v>44420</v>
      </c>
      <c r="E81" s="12"/>
      <c r="F81" s="12">
        <v>1</v>
      </c>
      <c r="G81" s="62">
        <v>44419</v>
      </c>
      <c r="H81" s="12"/>
      <c r="I81" s="29">
        <v>0</v>
      </c>
      <c r="J81" s="45" t="s">
        <v>947</v>
      </c>
      <c r="K81" s="29">
        <v>17</v>
      </c>
      <c r="L81" s="29">
        <v>0</v>
      </c>
      <c r="M81" s="29" t="s">
        <v>947</v>
      </c>
      <c r="N81" s="29">
        <v>17</v>
      </c>
    </row>
    <row r="82" spans="1:14" ht="15.75" customHeight="1" x14ac:dyDescent="0.5">
      <c r="A82" s="12">
        <v>181</v>
      </c>
      <c r="B82" s="13" t="s">
        <v>527</v>
      </c>
      <c r="C82" s="12">
        <v>1</v>
      </c>
      <c r="D82" s="62">
        <v>44420</v>
      </c>
      <c r="E82" s="12"/>
      <c r="F82" s="12">
        <v>0</v>
      </c>
      <c r="G82" s="62">
        <v>44429</v>
      </c>
      <c r="H82" s="12"/>
      <c r="I82" s="29">
        <v>0</v>
      </c>
      <c r="J82" s="45" t="s">
        <v>947</v>
      </c>
      <c r="K82" s="29">
        <v>17</v>
      </c>
      <c r="L82" s="29">
        <v>0</v>
      </c>
      <c r="M82" s="29" t="s">
        <v>947</v>
      </c>
      <c r="N82" s="29">
        <v>26</v>
      </c>
    </row>
    <row r="83" spans="1:14" ht="15.75" customHeight="1" x14ac:dyDescent="0.5">
      <c r="A83" s="28">
        <v>182</v>
      </c>
      <c r="B83" s="13" t="s">
        <v>530</v>
      </c>
      <c r="C83" s="12"/>
      <c r="D83" s="12"/>
      <c r="E83" s="12"/>
      <c r="F83" s="12"/>
      <c r="G83" s="12"/>
      <c r="H83" s="12"/>
      <c r="I83" s="12"/>
      <c r="J83" s="45"/>
      <c r="K83" s="12"/>
      <c r="L83" s="12"/>
      <c r="M83" s="12"/>
      <c r="N83" s="33"/>
    </row>
    <row r="84" spans="1:14" ht="15.75" customHeight="1" x14ac:dyDescent="0.5">
      <c r="A84" s="12">
        <v>183</v>
      </c>
      <c r="B84" s="13" t="s">
        <v>534</v>
      </c>
      <c r="C84" s="12"/>
      <c r="D84" s="12"/>
      <c r="E84" s="12"/>
      <c r="F84" s="12"/>
      <c r="G84" s="12"/>
      <c r="H84" s="12"/>
      <c r="I84" s="29">
        <v>1</v>
      </c>
      <c r="J84" s="45" t="s">
        <v>942</v>
      </c>
      <c r="K84" s="29">
        <v>16</v>
      </c>
      <c r="L84" s="29">
        <v>0</v>
      </c>
      <c r="M84" s="29" t="s">
        <v>955</v>
      </c>
      <c r="N84" s="29">
        <v>16</v>
      </c>
    </row>
    <row r="85" spans="1:14" ht="15.75" customHeight="1" x14ac:dyDescent="0.5">
      <c r="A85" s="12">
        <v>184</v>
      </c>
      <c r="B85" s="13" t="s">
        <v>537</v>
      </c>
      <c r="C85" s="12">
        <v>0</v>
      </c>
      <c r="D85" s="62">
        <v>44453</v>
      </c>
      <c r="E85" s="12"/>
      <c r="F85" s="12">
        <v>0</v>
      </c>
      <c r="G85" s="62">
        <v>44460</v>
      </c>
      <c r="H85" s="12"/>
      <c r="I85" s="29">
        <v>2</v>
      </c>
      <c r="J85" s="45" t="s">
        <v>946</v>
      </c>
      <c r="K85" s="29">
        <v>9</v>
      </c>
      <c r="L85" s="29">
        <v>0</v>
      </c>
      <c r="M85" s="29" t="s">
        <v>946</v>
      </c>
      <c r="N85" s="29">
        <v>9</v>
      </c>
    </row>
    <row r="86" spans="1:14" ht="15.75" customHeight="1" x14ac:dyDescent="0.5">
      <c r="A86" s="12">
        <v>185</v>
      </c>
      <c r="B86" s="13" t="s">
        <v>540</v>
      </c>
      <c r="C86" s="12"/>
      <c r="D86" s="12"/>
      <c r="E86" s="12"/>
      <c r="F86" s="12"/>
      <c r="G86" s="12"/>
      <c r="H86" s="12"/>
      <c r="I86" s="29">
        <v>0</v>
      </c>
      <c r="J86" s="45" t="s">
        <v>941</v>
      </c>
      <c r="K86" s="29">
        <v>16</v>
      </c>
      <c r="L86" s="29">
        <v>0</v>
      </c>
      <c r="M86" s="29" t="s">
        <v>941</v>
      </c>
      <c r="N86" s="29">
        <v>16</v>
      </c>
    </row>
    <row r="87" spans="1:14" ht="15.75" customHeight="1" x14ac:dyDescent="0.5">
      <c r="A87" s="28">
        <v>186</v>
      </c>
      <c r="B87" s="13" t="s">
        <v>544</v>
      </c>
      <c r="C87" s="12"/>
      <c r="D87" s="12"/>
      <c r="E87" s="12"/>
      <c r="F87" s="12"/>
      <c r="G87" s="12"/>
      <c r="H87" s="12"/>
      <c r="I87" s="12"/>
      <c r="J87" s="45"/>
      <c r="K87" s="12"/>
      <c r="L87" s="12"/>
      <c r="M87" s="12"/>
      <c r="N87" s="33"/>
    </row>
    <row r="88" spans="1:14" ht="15.75" customHeight="1" x14ac:dyDescent="0.5">
      <c r="A88" s="12">
        <v>187</v>
      </c>
      <c r="B88" s="13" t="s">
        <v>547</v>
      </c>
      <c r="C88" s="12"/>
      <c r="D88" s="12"/>
      <c r="E88" s="12"/>
      <c r="F88" s="12"/>
      <c r="G88" s="12"/>
      <c r="H88" s="12"/>
      <c r="I88" s="29">
        <v>0</v>
      </c>
      <c r="J88" s="45" t="s">
        <v>945</v>
      </c>
      <c r="K88" s="29">
        <v>11</v>
      </c>
      <c r="L88" s="29">
        <v>0</v>
      </c>
      <c r="M88" s="29" t="s">
        <v>941</v>
      </c>
      <c r="N88" s="29">
        <v>10</v>
      </c>
    </row>
    <row r="89" spans="1:14" ht="15.75" customHeight="1" x14ac:dyDescent="0.5">
      <c r="A89" s="12">
        <v>188</v>
      </c>
      <c r="B89" s="13" t="s">
        <v>550</v>
      </c>
      <c r="C89" s="12">
        <v>1</v>
      </c>
      <c r="D89" s="62">
        <v>44610</v>
      </c>
      <c r="E89" s="12"/>
      <c r="F89" s="12">
        <v>0</v>
      </c>
      <c r="G89" s="62">
        <v>44617</v>
      </c>
      <c r="H89" s="12"/>
      <c r="I89" s="29">
        <v>0</v>
      </c>
      <c r="J89" s="45" t="s">
        <v>943</v>
      </c>
      <c r="K89" s="29">
        <v>14</v>
      </c>
      <c r="L89" s="29">
        <v>0</v>
      </c>
      <c r="M89" s="29" t="s">
        <v>943</v>
      </c>
      <c r="N89" s="29">
        <v>14</v>
      </c>
    </row>
    <row r="90" spans="1:14" ht="15.75" customHeight="1" x14ac:dyDescent="0.5">
      <c r="A90" s="12">
        <v>189</v>
      </c>
      <c r="B90" s="13" t="s">
        <v>553</v>
      </c>
      <c r="C90" s="12"/>
      <c r="D90" s="12"/>
      <c r="E90" s="12"/>
      <c r="F90" s="12"/>
      <c r="G90" s="12"/>
      <c r="H90" s="12"/>
      <c r="I90" s="29">
        <v>0</v>
      </c>
      <c r="J90" s="45" t="s">
        <v>944</v>
      </c>
      <c r="K90" s="29">
        <v>9</v>
      </c>
      <c r="L90" s="29">
        <v>0</v>
      </c>
      <c r="M90" s="29" t="s">
        <v>944</v>
      </c>
      <c r="N90" s="29">
        <v>9</v>
      </c>
    </row>
    <row r="91" spans="1:14" ht="15.75" customHeight="1" x14ac:dyDescent="0.5">
      <c r="A91" s="12">
        <v>190</v>
      </c>
      <c r="B91" s="13" t="s">
        <v>556</v>
      </c>
      <c r="C91" s="12"/>
      <c r="D91" s="12"/>
      <c r="E91" s="12"/>
      <c r="F91" s="12"/>
      <c r="G91" s="12"/>
      <c r="H91" s="12"/>
      <c r="I91" s="29">
        <v>0</v>
      </c>
      <c r="J91" s="45" t="s">
        <v>941</v>
      </c>
      <c r="K91" s="29">
        <v>11</v>
      </c>
      <c r="L91" s="29">
        <v>0</v>
      </c>
      <c r="M91" s="29" t="s">
        <v>941</v>
      </c>
      <c r="N91" s="29">
        <v>11</v>
      </c>
    </row>
    <row r="92" spans="1:14" ht="15.75" customHeight="1" x14ac:dyDescent="0.5">
      <c r="A92" s="12">
        <v>191</v>
      </c>
      <c r="B92" s="13" t="s">
        <v>559</v>
      </c>
      <c r="C92" s="12"/>
      <c r="D92" s="12"/>
      <c r="E92" s="12"/>
      <c r="F92" s="12"/>
      <c r="G92" s="12"/>
      <c r="H92" s="12"/>
      <c r="I92" s="29">
        <v>0</v>
      </c>
      <c r="J92" s="45" t="s">
        <v>941</v>
      </c>
      <c r="K92" s="29">
        <v>14</v>
      </c>
      <c r="L92" s="29">
        <v>0</v>
      </c>
      <c r="M92" s="29" t="s">
        <v>941</v>
      </c>
      <c r="N92" s="29">
        <v>14</v>
      </c>
    </row>
    <row r="93" spans="1:14" ht="15.75" customHeight="1" x14ac:dyDescent="0.5">
      <c r="A93" s="12">
        <v>192</v>
      </c>
      <c r="B93" s="13" t="s">
        <v>562</v>
      </c>
      <c r="C93" s="12"/>
      <c r="D93" s="12"/>
      <c r="E93" s="12"/>
      <c r="F93" s="12"/>
      <c r="G93" s="12"/>
      <c r="H93" s="12"/>
      <c r="I93" s="29">
        <v>0</v>
      </c>
      <c r="J93" s="45" t="s">
        <v>941</v>
      </c>
      <c r="K93" s="29">
        <v>8</v>
      </c>
      <c r="L93" s="29">
        <v>0</v>
      </c>
      <c r="M93" s="29" t="s">
        <v>941</v>
      </c>
      <c r="N93" s="29">
        <v>8</v>
      </c>
    </row>
    <row r="94" spans="1:14" ht="15.75" customHeight="1" x14ac:dyDescent="0.5">
      <c r="A94" s="12">
        <v>193</v>
      </c>
      <c r="B94" s="13" t="s">
        <v>565</v>
      </c>
      <c r="C94" s="12"/>
      <c r="D94" s="12"/>
      <c r="E94" s="12"/>
      <c r="F94" s="12"/>
      <c r="G94" s="12"/>
      <c r="H94" s="12"/>
      <c r="I94" s="29">
        <v>0</v>
      </c>
      <c r="J94" s="45" t="s">
        <v>941</v>
      </c>
      <c r="K94" s="29">
        <v>8</v>
      </c>
      <c r="L94" s="29">
        <v>0</v>
      </c>
      <c r="M94" s="29" t="s">
        <v>941</v>
      </c>
      <c r="N94" s="29">
        <v>8</v>
      </c>
    </row>
    <row r="95" spans="1:14" ht="15.75" customHeight="1" x14ac:dyDescent="0.5">
      <c r="A95" s="12">
        <v>194</v>
      </c>
      <c r="B95" s="13" t="s">
        <v>568</v>
      </c>
      <c r="C95" s="12"/>
      <c r="D95" s="12"/>
      <c r="E95" s="12"/>
      <c r="F95" s="12"/>
      <c r="G95" s="12"/>
      <c r="H95" s="12"/>
      <c r="I95" s="29">
        <v>0</v>
      </c>
      <c r="J95" s="45" t="s">
        <v>941</v>
      </c>
      <c r="K95" s="29">
        <v>8</v>
      </c>
      <c r="L95" s="29">
        <v>0</v>
      </c>
      <c r="M95" s="29" t="s">
        <v>941</v>
      </c>
      <c r="N95" s="29">
        <v>8</v>
      </c>
    </row>
    <row r="96" spans="1:14" ht="15.75" customHeight="1" x14ac:dyDescent="0.5">
      <c r="A96" s="12">
        <v>195</v>
      </c>
      <c r="B96" s="13" t="s">
        <v>571</v>
      </c>
      <c r="C96" s="12"/>
      <c r="D96" s="12"/>
      <c r="E96" s="12"/>
      <c r="F96" s="12"/>
      <c r="G96" s="12"/>
      <c r="H96" s="12"/>
      <c r="I96" s="29">
        <v>0</v>
      </c>
      <c r="J96" s="45" t="s">
        <v>941</v>
      </c>
      <c r="K96" s="29">
        <v>8</v>
      </c>
      <c r="L96" s="29">
        <v>0</v>
      </c>
      <c r="M96" s="29" t="s">
        <v>941</v>
      </c>
      <c r="N96" s="29">
        <v>8</v>
      </c>
    </row>
    <row r="97" spans="1:14" ht="15.75" customHeight="1" x14ac:dyDescent="0.5">
      <c r="A97" s="12">
        <v>196</v>
      </c>
      <c r="B97" s="13" t="s">
        <v>574</v>
      </c>
      <c r="C97" s="12"/>
      <c r="D97" s="12"/>
      <c r="E97" s="12"/>
      <c r="F97" s="12"/>
      <c r="G97" s="12"/>
      <c r="H97" s="12"/>
      <c r="I97" s="29">
        <v>0</v>
      </c>
      <c r="J97" s="45" t="s">
        <v>941</v>
      </c>
      <c r="K97" s="29">
        <v>8</v>
      </c>
      <c r="L97" s="29">
        <v>0</v>
      </c>
      <c r="M97" s="29" t="s">
        <v>941</v>
      </c>
      <c r="N97" s="29">
        <v>8</v>
      </c>
    </row>
    <row r="98" spans="1:14" ht="15.75" customHeight="1" x14ac:dyDescent="0.5">
      <c r="A98" s="12">
        <v>197</v>
      </c>
      <c r="B98" s="13" t="s">
        <v>577</v>
      </c>
      <c r="C98" s="12"/>
      <c r="D98" s="12"/>
      <c r="E98" s="12"/>
      <c r="F98" s="12"/>
      <c r="G98" s="12"/>
      <c r="H98" s="12"/>
      <c r="I98" s="29">
        <v>1</v>
      </c>
      <c r="J98" s="45" t="s">
        <v>943</v>
      </c>
      <c r="K98" s="29">
        <v>9</v>
      </c>
      <c r="L98" s="29">
        <v>0</v>
      </c>
      <c r="M98" s="29" t="s">
        <v>941</v>
      </c>
      <c r="N98" s="29">
        <v>9</v>
      </c>
    </row>
    <row r="99" spans="1:14" ht="15.75" customHeight="1" x14ac:dyDescent="0.5">
      <c r="A99" s="12">
        <v>198</v>
      </c>
      <c r="B99" s="13" t="s">
        <v>580</v>
      </c>
      <c r="C99" s="12"/>
      <c r="D99" s="12"/>
      <c r="E99" s="12"/>
      <c r="F99" s="12"/>
      <c r="G99" s="12"/>
      <c r="H99" s="12"/>
      <c r="I99" s="29">
        <v>0</v>
      </c>
      <c r="J99" s="45" t="s">
        <v>941</v>
      </c>
      <c r="K99" s="29">
        <v>9</v>
      </c>
      <c r="L99" s="29">
        <v>0</v>
      </c>
      <c r="M99" s="29" t="s">
        <v>941</v>
      </c>
      <c r="N99" s="29">
        <v>9</v>
      </c>
    </row>
    <row r="100" spans="1:14" ht="15.75" customHeight="1" x14ac:dyDescent="0.5">
      <c r="A100" s="12">
        <v>199</v>
      </c>
      <c r="B100" s="13" t="s">
        <v>583</v>
      </c>
      <c r="C100" s="12"/>
      <c r="D100" s="12"/>
      <c r="E100" s="12"/>
      <c r="F100" s="12"/>
      <c r="G100" s="12"/>
      <c r="H100" s="12"/>
      <c r="I100" s="29">
        <v>0</v>
      </c>
      <c r="J100" s="45" t="s">
        <v>941</v>
      </c>
      <c r="K100" s="29">
        <v>10</v>
      </c>
      <c r="L100" s="29">
        <v>0</v>
      </c>
      <c r="M100" s="29" t="s">
        <v>941</v>
      </c>
      <c r="N100" s="29">
        <v>10</v>
      </c>
    </row>
    <row r="101" spans="1:14" ht="15.75" customHeight="1" x14ac:dyDescent="0.5">
      <c r="A101" s="12">
        <v>200</v>
      </c>
      <c r="B101" s="13" t="s">
        <v>586</v>
      </c>
      <c r="C101" s="12"/>
      <c r="D101" s="12"/>
      <c r="E101" s="12"/>
      <c r="F101" s="12"/>
      <c r="G101" s="12"/>
      <c r="H101" s="12"/>
      <c r="I101" s="29">
        <v>0</v>
      </c>
      <c r="J101" s="45" t="s">
        <v>941</v>
      </c>
      <c r="K101" s="29">
        <v>9</v>
      </c>
      <c r="L101" s="29">
        <v>0</v>
      </c>
      <c r="M101" s="29" t="s">
        <v>941</v>
      </c>
      <c r="N101" s="29">
        <v>9</v>
      </c>
    </row>
    <row r="102" spans="1:14" ht="15.75" customHeight="1" x14ac:dyDescent="0.5">
      <c r="A102" s="12">
        <v>201</v>
      </c>
      <c r="B102" s="13" t="s">
        <v>589</v>
      </c>
      <c r="C102" s="12"/>
      <c r="D102" s="12"/>
      <c r="E102" s="12"/>
      <c r="F102" s="12"/>
      <c r="G102" s="12"/>
      <c r="H102" s="12"/>
      <c r="I102" s="29">
        <v>0</v>
      </c>
      <c r="J102" s="45" t="s">
        <v>941</v>
      </c>
      <c r="K102" s="29">
        <v>9</v>
      </c>
      <c r="L102" s="29">
        <v>0</v>
      </c>
      <c r="M102" s="29" t="s">
        <v>941</v>
      </c>
      <c r="N102" s="29">
        <v>9</v>
      </c>
    </row>
    <row r="103" spans="1:14" ht="15.75" customHeight="1" x14ac:dyDescent="0.5">
      <c r="A103" s="12">
        <v>202</v>
      </c>
      <c r="B103" s="13" t="s">
        <v>592</v>
      </c>
      <c r="C103" s="12"/>
      <c r="D103" s="12"/>
      <c r="E103" s="12"/>
      <c r="F103" s="12"/>
      <c r="G103" s="12"/>
      <c r="H103" s="12"/>
      <c r="I103" s="29">
        <v>0</v>
      </c>
      <c r="J103" s="45" t="s">
        <v>941</v>
      </c>
      <c r="K103" s="29">
        <v>9</v>
      </c>
      <c r="L103" s="29">
        <v>0</v>
      </c>
      <c r="M103" s="29" t="s">
        <v>941</v>
      </c>
      <c r="N103" s="29">
        <v>9</v>
      </c>
    </row>
    <row r="104" spans="1:14" ht="15.75" customHeight="1" x14ac:dyDescent="0.5">
      <c r="A104" s="12">
        <v>203</v>
      </c>
      <c r="B104" s="13" t="s">
        <v>595</v>
      </c>
      <c r="C104" s="12"/>
      <c r="D104" s="12"/>
      <c r="E104" s="12"/>
      <c r="F104" s="12"/>
      <c r="G104" s="12"/>
      <c r="H104" s="12"/>
      <c r="I104" s="29">
        <v>1</v>
      </c>
      <c r="J104" s="45" t="s">
        <v>942</v>
      </c>
      <c r="K104" s="29">
        <v>9</v>
      </c>
      <c r="L104" s="29">
        <v>0</v>
      </c>
      <c r="M104" s="29" t="s">
        <v>941</v>
      </c>
      <c r="N104" s="29">
        <v>9</v>
      </c>
    </row>
    <row r="105" spans="1:14" ht="15.75" customHeight="1" x14ac:dyDescent="0.5">
      <c r="A105" s="12">
        <v>204</v>
      </c>
      <c r="B105" s="13" t="s">
        <v>599</v>
      </c>
      <c r="C105" s="12"/>
      <c r="D105" s="12"/>
      <c r="E105" s="12"/>
      <c r="F105" s="12"/>
      <c r="G105" s="12"/>
      <c r="H105" s="12"/>
      <c r="I105" s="29">
        <v>0</v>
      </c>
      <c r="J105" s="45" t="s">
        <v>941</v>
      </c>
      <c r="K105" s="29">
        <v>3</v>
      </c>
      <c r="L105" s="29">
        <v>0</v>
      </c>
      <c r="M105" s="29" t="s">
        <v>941</v>
      </c>
      <c r="N105" s="29">
        <v>3</v>
      </c>
    </row>
    <row r="106" spans="1:14" ht="15.75" customHeight="1" x14ac:dyDescent="0.5">
      <c r="A106" s="12">
        <v>205</v>
      </c>
      <c r="B106" s="13" t="s">
        <v>602</v>
      </c>
      <c r="C106" s="12"/>
      <c r="D106" s="12"/>
      <c r="E106" s="12"/>
      <c r="F106" s="12"/>
      <c r="G106" s="12"/>
      <c r="H106" s="12"/>
      <c r="I106" s="29">
        <v>0</v>
      </c>
      <c r="J106" s="45" t="s">
        <v>941</v>
      </c>
      <c r="K106" s="29">
        <v>3</v>
      </c>
      <c r="L106" s="29">
        <v>0</v>
      </c>
      <c r="M106" s="29" t="s">
        <v>941</v>
      </c>
      <c r="N106" s="29">
        <v>3</v>
      </c>
    </row>
    <row r="107" spans="1:14" ht="15.75" customHeight="1" x14ac:dyDescent="0.5">
      <c r="A107" s="12">
        <v>206</v>
      </c>
      <c r="B107" s="13" t="s">
        <v>605</v>
      </c>
      <c r="C107" s="12"/>
      <c r="D107" s="12"/>
      <c r="E107" s="12"/>
      <c r="F107" s="12"/>
      <c r="G107" s="12"/>
      <c r="H107" s="12"/>
      <c r="I107" s="29">
        <v>0</v>
      </c>
      <c r="J107" s="45" t="s">
        <v>941</v>
      </c>
      <c r="K107" s="29">
        <v>9</v>
      </c>
      <c r="L107" s="29">
        <v>0</v>
      </c>
      <c r="M107" s="29" t="s">
        <v>941</v>
      </c>
      <c r="N107" s="29">
        <v>9</v>
      </c>
    </row>
    <row r="108" spans="1:14" ht="15.75" customHeight="1" x14ac:dyDescent="0.5">
      <c r="A108" s="12">
        <v>207</v>
      </c>
      <c r="B108" s="13" t="s">
        <v>608</v>
      </c>
      <c r="C108" s="12"/>
      <c r="D108" s="12"/>
      <c r="E108" s="12"/>
      <c r="F108" s="12"/>
      <c r="G108" s="12"/>
      <c r="H108" s="12"/>
      <c r="I108" s="29">
        <v>1</v>
      </c>
      <c r="J108" s="45" t="s">
        <v>941</v>
      </c>
      <c r="K108" s="29">
        <v>8</v>
      </c>
      <c r="L108" s="29">
        <v>0</v>
      </c>
      <c r="M108" s="29" t="s">
        <v>941</v>
      </c>
      <c r="N108" s="29">
        <v>8</v>
      </c>
    </row>
    <row r="109" spans="1:14" ht="15.75" customHeight="1" x14ac:dyDescent="0.5">
      <c r="A109" s="12">
        <v>208</v>
      </c>
      <c r="B109" s="13" t="s">
        <v>612</v>
      </c>
      <c r="C109" s="12"/>
      <c r="D109" s="12"/>
      <c r="E109" s="12"/>
      <c r="F109" s="12"/>
      <c r="G109" s="12"/>
      <c r="H109" s="12"/>
      <c r="I109" s="29">
        <v>0</v>
      </c>
      <c r="J109" s="45" t="s">
        <v>941</v>
      </c>
      <c r="K109" s="29">
        <v>3</v>
      </c>
      <c r="L109" s="29">
        <v>0</v>
      </c>
      <c r="M109" s="29" t="s">
        <v>941</v>
      </c>
      <c r="N109" s="29">
        <v>3</v>
      </c>
    </row>
    <row r="110" spans="1:14" ht="15.75" customHeight="1" x14ac:dyDescent="0.5">
      <c r="A110" s="12">
        <v>209</v>
      </c>
      <c r="B110" s="13" t="s">
        <v>615</v>
      </c>
      <c r="C110" s="12"/>
      <c r="D110" s="12"/>
      <c r="E110" s="12"/>
      <c r="F110" s="12"/>
      <c r="G110" s="12"/>
      <c r="H110" s="12"/>
      <c r="I110" s="29">
        <v>0</v>
      </c>
      <c r="J110" s="45" t="s">
        <v>941</v>
      </c>
      <c r="K110" s="29">
        <v>8</v>
      </c>
      <c r="L110" s="29">
        <v>0</v>
      </c>
      <c r="M110" s="29" t="s">
        <v>941</v>
      </c>
      <c r="N110" s="29">
        <v>8</v>
      </c>
    </row>
    <row r="111" spans="1:14" ht="15.75" customHeight="1" x14ac:dyDescent="0.5">
      <c r="A111" s="12">
        <v>210</v>
      </c>
      <c r="B111" s="13" t="s">
        <v>618</v>
      </c>
      <c r="C111" s="12"/>
      <c r="D111" s="12"/>
      <c r="E111" s="12"/>
      <c r="F111" s="12"/>
      <c r="G111" s="12"/>
      <c r="H111" s="12"/>
      <c r="I111" s="29">
        <v>0</v>
      </c>
      <c r="J111" s="45" t="s">
        <v>941</v>
      </c>
      <c r="K111" s="29">
        <v>3</v>
      </c>
      <c r="L111" s="29">
        <v>0</v>
      </c>
      <c r="M111" s="29" t="s">
        <v>941</v>
      </c>
      <c r="N111" s="29">
        <v>3</v>
      </c>
    </row>
    <row r="112" spans="1:14" ht="15.75" customHeight="1" x14ac:dyDescent="0.5">
      <c r="A112" s="12">
        <v>211</v>
      </c>
      <c r="B112" s="13" t="s">
        <v>621</v>
      </c>
      <c r="C112" s="12"/>
      <c r="D112" s="12"/>
      <c r="E112" s="12"/>
      <c r="F112" s="12"/>
      <c r="G112" s="12"/>
      <c r="H112" s="12"/>
      <c r="I112" s="29">
        <v>0</v>
      </c>
      <c r="J112" s="45" t="s">
        <v>941</v>
      </c>
      <c r="K112" s="29">
        <v>5</v>
      </c>
      <c r="L112" s="29">
        <v>0</v>
      </c>
      <c r="M112" s="29" t="s">
        <v>941</v>
      </c>
      <c r="N112" s="29">
        <v>5</v>
      </c>
    </row>
    <row r="113" spans="1:14" ht="15.75" customHeight="1" x14ac:dyDescent="0.5">
      <c r="A113" s="12">
        <v>212</v>
      </c>
      <c r="B113" s="13" t="s">
        <v>624</v>
      </c>
      <c r="C113" s="12"/>
      <c r="D113" s="12"/>
      <c r="E113" s="12"/>
      <c r="F113" s="12"/>
      <c r="G113" s="12"/>
      <c r="H113" s="12"/>
      <c r="I113" s="29">
        <v>0</v>
      </c>
      <c r="J113" s="45" t="s">
        <v>941</v>
      </c>
      <c r="K113" s="29">
        <v>6</v>
      </c>
      <c r="L113" s="29">
        <v>0</v>
      </c>
      <c r="M113" s="29" t="s">
        <v>941</v>
      </c>
      <c r="N113" s="29">
        <v>6</v>
      </c>
    </row>
    <row r="114" spans="1:14" ht="15.75" customHeight="1" x14ac:dyDescent="0.5">
      <c r="A114" s="12">
        <v>213</v>
      </c>
      <c r="B114" s="13" t="s">
        <v>627</v>
      </c>
      <c r="C114" s="12"/>
      <c r="D114" s="12"/>
      <c r="E114" s="12"/>
      <c r="F114" s="12"/>
      <c r="G114" s="12"/>
      <c r="H114" s="12"/>
      <c r="I114" s="29">
        <v>1</v>
      </c>
      <c r="J114" s="45" t="s">
        <v>941</v>
      </c>
      <c r="K114" s="29">
        <v>7</v>
      </c>
      <c r="L114" s="29">
        <v>0</v>
      </c>
      <c r="M114" s="29" t="s">
        <v>941</v>
      </c>
      <c r="N114" s="29">
        <v>7</v>
      </c>
    </row>
    <row r="115" spans="1:14" ht="15.75" customHeight="1" x14ac:dyDescent="0.5">
      <c r="A115" s="12">
        <v>214</v>
      </c>
      <c r="B115" s="13" t="s">
        <v>631</v>
      </c>
      <c r="C115" s="12"/>
      <c r="D115" s="12"/>
      <c r="E115" s="12"/>
      <c r="F115" s="12"/>
      <c r="G115" s="12"/>
      <c r="H115" s="12"/>
      <c r="I115" s="29">
        <v>0</v>
      </c>
      <c r="J115" s="45" t="s">
        <v>941</v>
      </c>
      <c r="K115" s="29">
        <v>7</v>
      </c>
      <c r="L115" s="29">
        <v>0</v>
      </c>
      <c r="M115" s="29" t="s">
        <v>941</v>
      </c>
      <c r="N115" s="29">
        <v>7</v>
      </c>
    </row>
    <row r="116" spans="1:14" ht="15.75" customHeight="1" x14ac:dyDescent="0.5">
      <c r="A116" s="12">
        <v>215</v>
      </c>
      <c r="B116" s="13" t="s">
        <v>634</v>
      </c>
      <c r="C116" s="12"/>
      <c r="D116" s="12"/>
      <c r="E116" s="12"/>
      <c r="F116" s="12"/>
      <c r="G116" s="12"/>
      <c r="H116" s="12"/>
      <c r="I116" s="29">
        <v>0</v>
      </c>
      <c r="J116" s="45" t="s">
        <v>941</v>
      </c>
      <c r="K116" s="29">
        <v>5</v>
      </c>
      <c r="L116" s="29">
        <v>0</v>
      </c>
      <c r="M116" s="29" t="s">
        <v>941</v>
      </c>
      <c r="N116" s="29">
        <v>5</v>
      </c>
    </row>
    <row r="117" spans="1:14" ht="15.75" customHeight="1" x14ac:dyDescent="0.5">
      <c r="A117" s="12">
        <v>216</v>
      </c>
      <c r="B117" s="13" t="s">
        <v>637</v>
      </c>
      <c r="C117" s="12"/>
      <c r="D117" s="12"/>
      <c r="E117" s="12"/>
      <c r="F117" s="12"/>
      <c r="G117" s="12"/>
      <c r="H117" s="12"/>
      <c r="I117" s="29">
        <v>0</v>
      </c>
      <c r="J117" s="45" t="s">
        <v>941</v>
      </c>
      <c r="K117" s="29">
        <v>7</v>
      </c>
      <c r="L117" s="29">
        <v>0</v>
      </c>
      <c r="M117" s="29" t="s">
        <v>941</v>
      </c>
      <c r="N117" s="29">
        <v>7</v>
      </c>
    </row>
    <row r="118" spans="1:14" ht="15.75" customHeight="1" x14ac:dyDescent="0.5">
      <c r="A118" s="12">
        <v>217</v>
      </c>
      <c r="B118" s="13" t="s">
        <v>640</v>
      </c>
      <c r="C118" s="12"/>
      <c r="D118" s="12"/>
      <c r="E118" s="12"/>
      <c r="F118" s="12"/>
      <c r="G118" s="12"/>
      <c r="H118" s="12"/>
      <c r="I118" s="29">
        <v>0</v>
      </c>
      <c r="J118" s="45" t="s">
        <v>941</v>
      </c>
      <c r="K118" s="29">
        <v>7</v>
      </c>
      <c r="L118" s="29">
        <v>0</v>
      </c>
      <c r="M118" s="29" t="s">
        <v>944</v>
      </c>
      <c r="N118" s="29">
        <v>8</v>
      </c>
    </row>
    <row r="119" spans="1:14" ht="15.75" customHeight="1" x14ac:dyDescent="0.5">
      <c r="A119" s="12">
        <v>218</v>
      </c>
      <c r="B119" s="13" t="s">
        <v>643</v>
      </c>
      <c r="C119" s="12"/>
      <c r="D119" s="12"/>
      <c r="E119" s="12"/>
      <c r="F119" s="12"/>
      <c r="G119" s="12"/>
      <c r="H119" s="12"/>
      <c r="I119" s="29">
        <v>0</v>
      </c>
      <c r="J119" s="45" t="s">
        <v>941</v>
      </c>
      <c r="K119" s="29">
        <v>8</v>
      </c>
      <c r="L119" s="29">
        <v>0</v>
      </c>
      <c r="M119" s="29" t="s">
        <v>941</v>
      </c>
      <c r="N119" s="29">
        <v>8</v>
      </c>
    </row>
    <row r="120" spans="1:14" ht="15.75" customHeight="1" x14ac:dyDescent="0.5">
      <c r="A120" s="12">
        <v>219</v>
      </c>
      <c r="B120" s="13" t="s">
        <v>646</v>
      </c>
      <c r="C120" s="12"/>
      <c r="D120" s="12"/>
      <c r="E120" s="12"/>
      <c r="F120" s="12"/>
      <c r="G120" s="12"/>
      <c r="H120" s="12"/>
      <c r="I120" s="29">
        <v>0</v>
      </c>
      <c r="J120" s="45" t="s">
        <v>941</v>
      </c>
      <c r="K120" s="29">
        <v>3</v>
      </c>
      <c r="L120" s="29">
        <v>0</v>
      </c>
      <c r="M120" s="29" t="s">
        <v>948</v>
      </c>
      <c r="N120" s="29">
        <v>3</v>
      </c>
    </row>
    <row r="121" spans="1:14" ht="15.75" customHeight="1" x14ac:dyDescent="0.5">
      <c r="A121" s="12">
        <v>220</v>
      </c>
      <c r="B121" s="13" t="s">
        <v>649</v>
      </c>
      <c r="C121" s="12"/>
      <c r="D121" s="12"/>
      <c r="E121" s="12"/>
      <c r="F121" s="12"/>
      <c r="G121" s="12"/>
      <c r="H121" s="12"/>
      <c r="I121" s="29">
        <v>0</v>
      </c>
      <c r="J121" s="45" t="s">
        <v>941</v>
      </c>
      <c r="K121" s="29">
        <v>3</v>
      </c>
      <c r="L121" s="29">
        <v>0</v>
      </c>
      <c r="M121" s="29" t="s">
        <v>941</v>
      </c>
      <c r="N121" s="29">
        <v>3</v>
      </c>
    </row>
    <row r="122" spans="1:14" ht="15.75" customHeight="1" x14ac:dyDescent="0.5">
      <c r="J122" s="59"/>
    </row>
    <row r="123" spans="1:14" ht="15.75" customHeight="1" x14ac:dyDescent="0.5">
      <c r="J123" s="59"/>
    </row>
    <row r="124" spans="1:14" ht="15.75" customHeight="1" x14ac:dyDescent="0.5">
      <c r="J124" s="59"/>
    </row>
    <row r="125" spans="1:14" ht="15.75" customHeight="1" x14ac:dyDescent="0.5">
      <c r="J125" s="59"/>
    </row>
    <row r="126" spans="1:14" ht="15.75" customHeight="1" x14ac:dyDescent="0.5">
      <c r="J126" s="59"/>
    </row>
    <row r="127" spans="1:14" ht="15.75" customHeight="1" x14ac:dyDescent="0.5">
      <c r="J127" s="59"/>
    </row>
    <row r="128" spans="1:14" ht="15.75" customHeight="1" x14ac:dyDescent="0.5">
      <c r="J128" s="59"/>
    </row>
    <row r="129" spans="10:10" ht="15.75" customHeight="1" x14ac:dyDescent="0.5">
      <c r="J129" s="59"/>
    </row>
    <row r="130" spans="10:10" ht="15.75" customHeight="1" x14ac:dyDescent="0.5">
      <c r="J130" s="59"/>
    </row>
    <row r="131" spans="10:10" ht="15.75" customHeight="1" x14ac:dyDescent="0.5">
      <c r="J131" s="59"/>
    </row>
    <row r="132" spans="10:10" ht="15.75" customHeight="1" x14ac:dyDescent="0.5">
      <c r="J132" s="59"/>
    </row>
    <row r="133" spans="10:10" ht="15.75" customHeight="1" x14ac:dyDescent="0.5">
      <c r="J133" s="59"/>
    </row>
    <row r="134" spans="10:10" ht="15.75" customHeight="1" x14ac:dyDescent="0.5">
      <c r="J134" s="59"/>
    </row>
    <row r="135" spans="10:10" ht="15.75" customHeight="1" x14ac:dyDescent="0.5">
      <c r="J135" s="59"/>
    </row>
    <row r="136" spans="10:10" ht="15.75" customHeight="1" x14ac:dyDescent="0.5">
      <c r="J136" s="59"/>
    </row>
    <row r="137" spans="10:10" ht="15.75" customHeight="1" x14ac:dyDescent="0.5">
      <c r="J137" s="59"/>
    </row>
    <row r="138" spans="10:10" ht="15.75" customHeight="1" x14ac:dyDescent="0.5">
      <c r="J138" s="59"/>
    </row>
    <row r="139" spans="10:10" ht="15.75" customHeight="1" x14ac:dyDescent="0.5">
      <c r="J139" s="59"/>
    </row>
    <row r="140" spans="10:10" ht="15.75" customHeight="1" x14ac:dyDescent="0.5">
      <c r="J140" s="59"/>
    </row>
    <row r="141" spans="10:10" ht="15.75" customHeight="1" x14ac:dyDescent="0.5">
      <c r="J141" s="59"/>
    </row>
    <row r="142" spans="10:10" ht="15.75" customHeight="1" x14ac:dyDescent="0.5">
      <c r="J142" s="59"/>
    </row>
    <row r="143" spans="10:10" ht="15.75" customHeight="1" x14ac:dyDescent="0.5">
      <c r="J143" s="59"/>
    </row>
    <row r="144" spans="10:10" ht="15.75" customHeight="1" x14ac:dyDescent="0.5">
      <c r="J144" s="59"/>
    </row>
    <row r="145" spans="10:10" ht="15.75" customHeight="1" x14ac:dyDescent="0.5">
      <c r="J145" s="59"/>
    </row>
    <row r="146" spans="10:10" ht="15.75" customHeight="1" x14ac:dyDescent="0.5">
      <c r="J146" s="59"/>
    </row>
    <row r="147" spans="10:10" ht="15.75" customHeight="1" x14ac:dyDescent="0.5">
      <c r="J147" s="59"/>
    </row>
    <row r="148" spans="10:10" ht="15.75" customHeight="1" x14ac:dyDescent="0.5">
      <c r="J148" s="59"/>
    </row>
    <row r="149" spans="10:10" ht="15.75" customHeight="1" x14ac:dyDescent="0.5">
      <c r="J149" s="59"/>
    </row>
    <row r="150" spans="10:10" ht="15.75" customHeight="1" x14ac:dyDescent="0.5">
      <c r="J150" s="59"/>
    </row>
    <row r="151" spans="10:10" ht="15.75" customHeight="1" x14ac:dyDescent="0.5">
      <c r="J151" s="59"/>
    </row>
    <row r="152" spans="10:10" ht="15.75" customHeight="1" x14ac:dyDescent="0.5">
      <c r="J152" s="59"/>
    </row>
    <row r="153" spans="10:10" ht="15.75" customHeight="1" x14ac:dyDescent="0.5">
      <c r="J153" s="59"/>
    </row>
    <row r="154" spans="10:10" ht="15.75" customHeight="1" x14ac:dyDescent="0.5">
      <c r="J154" s="59"/>
    </row>
    <row r="155" spans="10:10" ht="15.75" customHeight="1" x14ac:dyDescent="0.5">
      <c r="J155" s="59"/>
    </row>
    <row r="156" spans="10:10" ht="15.75" customHeight="1" x14ac:dyDescent="0.5">
      <c r="J156" s="59"/>
    </row>
    <row r="157" spans="10:10" ht="15.75" customHeight="1" x14ac:dyDescent="0.5">
      <c r="J157" s="59"/>
    </row>
    <row r="158" spans="10:10" ht="15.75" customHeight="1" x14ac:dyDescent="0.5">
      <c r="J158" s="59"/>
    </row>
    <row r="159" spans="10:10" ht="15.75" customHeight="1" x14ac:dyDescent="0.5">
      <c r="J159" s="59"/>
    </row>
    <row r="160" spans="10:10" ht="15.75" customHeight="1" x14ac:dyDescent="0.5">
      <c r="J160" s="59"/>
    </row>
    <row r="161" spans="10:10" ht="15.75" customHeight="1" x14ac:dyDescent="0.5">
      <c r="J161" s="59"/>
    </row>
    <row r="162" spans="10:10" ht="15.75" customHeight="1" x14ac:dyDescent="0.5">
      <c r="J162" s="59"/>
    </row>
    <row r="163" spans="10:10" ht="15.75" customHeight="1" x14ac:dyDescent="0.5">
      <c r="J163" s="59"/>
    </row>
    <row r="164" spans="10:10" ht="15.75" customHeight="1" x14ac:dyDescent="0.5">
      <c r="J164" s="59"/>
    </row>
    <row r="165" spans="10:10" ht="15.75" customHeight="1" x14ac:dyDescent="0.5">
      <c r="J165" s="59"/>
    </row>
    <row r="166" spans="10:10" ht="15.75" customHeight="1" x14ac:dyDescent="0.5">
      <c r="J166" s="59"/>
    </row>
    <row r="167" spans="10:10" ht="15.75" customHeight="1" x14ac:dyDescent="0.5">
      <c r="J167" s="59"/>
    </row>
    <row r="168" spans="10:10" ht="15.75" customHeight="1" x14ac:dyDescent="0.5">
      <c r="J168" s="59"/>
    </row>
    <row r="169" spans="10:10" ht="15.75" customHeight="1" x14ac:dyDescent="0.5">
      <c r="J169" s="59"/>
    </row>
    <row r="170" spans="10:10" ht="15.75" customHeight="1" x14ac:dyDescent="0.5">
      <c r="J170" s="59"/>
    </row>
    <row r="171" spans="10:10" ht="15.75" customHeight="1" x14ac:dyDescent="0.5">
      <c r="J171" s="59"/>
    </row>
    <row r="172" spans="10:10" ht="15.75" customHeight="1" x14ac:dyDescent="0.5">
      <c r="J172" s="59"/>
    </row>
    <row r="173" spans="10:10" ht="15.75" customHeight="1" x14ac:dyDescent="0.5">
      <c r="J173" s="59"/>
    </row>
    <row r="174" spans="10:10" ht="15.75" customHeight="1" x14ac:dyDescent="0.5">
      <c r="J174" s="59"/>
    </row>
    <row r="175" spans="10:10" ht="15.75" customHeight="1" x14ac:dyDescent="0.5">
      <c r="J175" s="59"/>
    </row>
    <row r="176" spans="10:10" ht="15.75" customHeight="1" x14ac:dyDescent="0.5">
      <c r="J176" s="59"/>
    </row>
    <row r="177" spans="10:10" ht="15.75" customHeight="1" x14ac:dyDescent="0.5">
      <c r="J177" s="59"/>
    </row>
    <row r="178" spans="10:10" ht="15.75" customHeight="1" x14ac:dyDescent="0.5">
      <c r="J178" s="59"/>
    </row>
    <row r="179" spans="10:10" ht="15.75" customHeight="1" x14ac:dyDescent="0.5">
      <c r="J179" s="59"/>
    </row>
    <row r="180" spans="10:10" ht="15.75" customHeight="1" x14ac:dyDescent="0.5">
      <c r="J180" s="59"/>
    </row>
    <row r="181" spans="10:10" ht="15.75" customHeight="1" x14ac:dyDescent="0.5">
      <c r="J181" s="59"/>
    </row>
    <row r="182" spans="10:10" ht="15.75" customHeight="1" x14ac:dyDescent="0.5">
      <c r="J182" s="59"/>
    </row>
    <row r="183" spans="10:10" ht="15.75" customHeight="1" x14ac:dyDescent="0.5">
      <c r="J183" s="59"/>
    </row>
    <row r="184" spans="10:10" ht="15.75" customHeight="1" x14ac:dyDescent="0.5">
      <c r="J184" s="59"/>
    </row>
    <row r="185" spans="10:10" ht="15.75" customHeight="1" x14ac:dyDescent="0.5">
      <c r="J185" s="59"/>
    </row>
    <row r="186" spans="10:10" ht="15.75" customHeight="1" x14ac:dyDescent="0.5">
      <c r="J186" s="59"/>
    </row>
    <row r="187" spans="10:10" ht="15.75" customHeight="1" x14ac:dyDescent="0.5">
      <c r="J187" s="59"/>
    </row>
    <row r="188" spans="10:10" ht="15.75" customHeight="1" x14ac:dyDescent="0.5">
      <c r="J188" s="59"/>
    </row>
    <row r="189" spans="10:10" ht="15.75" customHeight="1" x14ac:dyDescent="0.5">
      <c r="J189" s="59"/>
    </row>
    <row r="190" spans="10:10" ht="15.75" customHeight="1" x14ac:dyDescent="0.5">
      <c r="J190" s="59"/>
    </row>
    <row r="191" spans="10:10" ht="15.75" customHeight="1" x14ac:dyDescent="0.5">
      <c r="J191" s="59"/>
    </row>
    <row r="192" spans="10:10" ht="15.75" customHeight="1" x14ac:dyDescent="0.5">
      <c r="J192" s="59"/>
    </row>
    <row r="193" spans="10:10" ht="15.75" customHeight="1" x14ac:dyDescent="0.5">
      <c r="J193" s="59"/>
    </row>
    <row r="194" spans="10:10" ht="15.75" customHeight="1" x14ac:dyDescent="0.5">
      <c r="J194" s="59"/>
    </row>
    <row r="195" spans="10:10" ht="15.75" customHeight="1" x14ac:dyDescent="0.5">
      <c r="J195" s="59"/>
    </row>
    <row r="196" spans="10:10" ht="15.75" customHeight="1" x14ac:dyDescent="0.5">
      <c r="J196" s="59"/>
    </row>
    <row r="197" spans="10:10" ht="15.75" customHeight="1" x14ac:dyDescent="0.5">
      <c r="J197" s="59"/>
    </row>
    <row r="198" spans="10:10" ht="15.75" customHeight="1" x14ac:dyDescent="0.5">
      <c r="J198" s="59"/>
    </row>
    <row r="199" spans="10:10" ht="15.75" customHeight="1" x14ac:dyDescent="0.5">
      <c r="J199" s="59"/>
    </row>
    <row r="200" spans="10:10" ht="15.75" customHeight="1" x14ac:dyDescent="0.5">
      <c r="J200" s="59"/>
    </row>
    <row r="201" spans="10:10" ht="15.75" customHeight="1" x14ac:dyDescent="0.5">
      <c r="J201" s="59"/>
    </row>
    <row r="202" spans="10:10" ht="15.75" customHeight="1" x14ac:dyDescent="0.5">
      <c r="J202" s="59"/>
    </row>
    <row r="203" spans="10:10" ht="15.75" customHeight="1" x14ac:dyDescent="0.5">
      <c r="J203" s="59"/>
    </row>
    <row r="204" spans="10:10" ht="15.75" customHeight="1" x14ac:dyDescent="0.5">
      <c r="J204" s="59"/>
    </row>
    <row r="205" spans="10:10" ht="15.75" customHeight="1" x14ac:dyDescent="0.5">
      <c r="J205" s="59"/>
    </row>
    <row r="206" spans="10:10" ht="15.75" customHeight="1" x14ac:dyDescent="0.5">
      <c r="J206" s="59"/>
    </row>
    <row r="207" spans="10:10" ht="15.75" customHeight="1" x14ac:dyDescent="0.5">
      <c r="J207" s="59"/>
    </row>
    <row r="208" spans="10:10" ht="15.75" customHeight="1" x14ac:dyDescent="0.5">
      <c r="J208" s="59"/>
    </row>
    <row r="209" spans="10:10" ht="15.75" customHeight="1" x14ac:dyDescent="0.5">
      <c r="J209" s="59"/>
    </row>
    <row r="210" spans="10:10" ht="15.75" customHeight="1" x14ac:dyDescent="0.5">
      <c r="J210" s="59"/>
    </row>
    <row r="211" spans="10:10" ht="15.75" customHeight="1" x14ac:dyDescent="0.5">
      <c r="J211" s="59"/>
    </row>
    <row r="212" spans="10:10" ht="15.75" customHeight="1" x14ac:dyDescent="0.5">
      <c r="J212" s="59"/>
    </row>
    <row r="213" spans="10:10" ht="15.75" customHeight="1" x14ac:dyDescent="0.5">
      <c r="J213" s="59"/>
    </row>
    <row r="214" spans="10:10" ht="15.75" customHeight="1" x14ac:dyDescent="0.5">
      <c r="J214" s="59"/>
    </row>
    <row r="215" spans="10:10" ht="15.75" customHeight="1" x14ac:dyDescent="0.5">
      <c r="J215" s="59"/>
    </row>
    <row r="216" spans="10:10" ht="15.75" customHeight="1" x14ac:dyDescent="0.5">
      <c r="J216" s="59"/>
    </row>
    <row r="217" spans="10:10" ht="15.75" customHeight="1" x14ac:dyDescent="0.5">
      <c r="J217" s="59"/>
    </row>
    <row r="218" spans="10:10" ht="15.75" customHeight="1" x14ac:dyDescent="0.5">
      <c r="J218" s="59"/>
    </row>
    <row r="219" spans="10:10" ht="15.75" customHeight="1" x14ac:dyDescent="0.5">
      <c r="J219" s="59"/>
    </row>
    <row r="220" spans="10:10" ht="15.75" customHeight="1" x14ac:dyDescent="0.5">
      <c r="J220" s="59"/>
    </row>
    <row r="221" spans="10:10" ht="15.75" customHeight="1" x14ac:dyDescent="0.5">
      <c r="J221" s="59"/>
    </row>
    <row r="222" spans="10:10" ht="15.75" customHeight="1" x14ac:dyDescent="0.5">
      <c r="J222" s="59"/>
    </row>
    <row r="223" spans="10:10" ht="15.75" customHeight="1" x14ac:dyDescent="0.5">
      <c r="J223" s="59"/>
    </row>
    <row r="224" spans="10:10" ht="15.75" customHeight="1" x14ac:dyDescent="0.5">
      <c r="J224" s="59"/>
    </row>
    <row r="225" spans="10:10" ht="15.75" customHeight="1" x14ac:dyDescent="0.5">
      <c r="J225" s="59"/>
    </row>
    <row r="226" spans="10:10" ht="15.75" customHeight="1" x14ac:dyDescent="0.5">
      <c r="J226" s="59"/>
    </row>
    <row r="227" spans="10:10" ht="15.75" customHeight="1" x14ac:dyDescent="0.5">
      <c r="J227" s="59"/>
    </row>
    <row r="228" spans="10:10" ht="15.75" customHeight="1" x14ac:dyDescent="0.5">
      <c r="J228" s="59"/>
    </row>
    <row r="229" spans="10:10" ht="15.75" customHeight="1" x14ac:dyDescent="0.5">
      <c r="J229" s="59"/>
    </row>
    <row r="230" spans="10:10" ht="15.75" customHeight="1" x14ac:dyDescent="0.5">
      <c r="J230" s="59"/>
    </row>
    <row r="231" spans="10:10" ht="15.75" customHeight="1" x14ac:dyDescent="0.5">
      <c r="J231" s="59"/>
    </row>
    <row r="232" spans="10:10" ht="15.75" customHeight="1" x14ac:dyDescent="0.5">
      <c r="J232" s="59"/>
    </row>
    <row r="233" spans="10:10" ht="15.75" customHeight="1" x14ac:dyDescent="0.5">
      <c r="J233" s="59"/>
    </row>
    <row r="234" spans="10:10" ht="15.75" customHeight="1" x14ac:dyDescent="0.5">
      <c r="J234" s="59"/>
    </row>
    <row r="235" spans="10:10" ht="15.75" customHeight="1" x14ac:dyDescent="0.5">
      <c r="J235" s="59"/>
    </row>
    <row r="236" spans="10:10" ht="15.75" customHeight="1" x14ac:dyDescent="0.5">
      <c r="J236" s="59"/>
    </row>
    <row r="237" spans="10:10" ht="15.75" customHeight="1" x14ac:dyDescent="0.5">
      <c r="J237" s="59"/>
    </row>
    <row r="238" spans="10:10" ht="15.75" customHeight="1" x14ac:dyDescent="0.5">
      <c r="J238" s="59"/>
    </row>
    <row r="239" spans="10:10" ht="15.75" customHeight="1" x14ac:dyDescent="0.5">
      <c r="J239" s="59"/>
    </row>
    <row r="240" spans="10:10" ht="15.75" customHeight="1" x14ac:dyDescent="0.5">
      <c r="J240" s="59"/>
    </row>
    <row r="241" spans="10:10" ht="15.75" customHeight="1" x14ac:dyDescent="0.5">
      <c r="J241" s="59"/>
    </row>
    <row r="242" spans="10:10" ht="15.75" customHeight="1" x14ac:dyDescent="0.5">
      <c r="J242" s="59"/>
    </row>
    <row r="243" spans="10:10" ht="15.75" customHeight="1" x14ac:dyDescent="0.5">
      <c r="J243" s="59"/>
    </row>
    <row r="244" spans="10:10" ht="15.75" customHeight="1" x14ac:dyDescent="0.5">
      <c r="J244" s="59"/>
    </row>
    <row r="245" spans="10:10" ht="15.75" customHeight="1" x14ac:dyDescent="0.5">
      <c r="J245" s="59"/>
    </row>
    <row r="246" spans="10:10" ht="15.75" customHeight="1" x14ac:dyDescent="0.5">
      <c r="J246" s="59"/>
    </row>
    <row r="247" spans="10:10" ht="15.75" customHeight="1" x14ac:dyDescent="0.5">
      <c r="J247" s="59"/>
    </row>
    <row r="248" spans="10:10" ht="15.75" customHeight="1" x14ac:dyDescent="0.5">
      <c r="J248" s="59"/>
    </row>
    <row r="249" spans="10:10" ht="15.75" customHeight="1" x14ac:dyDescent="0.5">
      <c r="J249" s="59"/>
    </row>
    <row r="250" spans="10:10" ht="15.75" customHeight="1" x14ac:dyDescent="0.5">
      <c r="J250" s="59"/>
    </row>
    <row r="251" spans="10:10" ht="15.75" customHeight="1" x14ac:dyDescent="0.5">
      <c r="J251" s="59"/>
    </row>
    <row r="252" spans="10:10" ht="15.75" customHeight="1" x14ac:dyDescent="0.5">
      <c r="J252" s="59"/>
    </row>
    <row r="253" spans="10:10" ht="15.75" customHeight="1" x14ac:dyDescent="0.5">
      <c r="J253" s="59"/>
    </row>
    <row r="254" spans="10:10" ht="15.75" customHeight="1" x14ac:dyDescent="0.5">
      <c r="J254" s="59"/>
    </row>
    <row r="255" spans="10:10" ht="15.75" customHeight="1" x14ac:dyDescent="0.5">
      <c r="J255" s="59"/>
    </row>
    <row r="256" spans="10:10" ht="15.75" customHeight="1" x14ac:dyDescent="0.5">
      <c r="J256" s="59"/>
    </row>
    <row r="257" spans="10:10" ht="15.75" customHeight="1" x14ac:dyDescent="0.5">
      <c r="J257" s="59"/>
    </row>
    <row r="258" spans="10:10" ht="15.75" customHeight="1" x14ac:dyDescent="0.5">
      <c r="J258" s="59"/>
    </row>
    <row r="259" spans="10:10" ht="15.75" customHeight="1" x14ac:dyDescent="0.5">
      <c r="J259" s="59"/>
    </row>
    <row r="260" spans="10:10" ht="15.75" customHeight="1" x14ac:dyDescent="0.5">
      <c r="J260" s="59"/>
    </row>
    <row r="261" spans="10:10" ht="15.75" customHeight="1" x14ac:dyDescent="0.5">
      <c r="J261" s="59"/>
    </row>
    <row r="262" spans="10:10" ht="15.75" customHeight="1" x14ac:dyDescent="0.5">
      <c r="J262" s="59"/>
    </row>
    <row r="263" spans="10:10" ht="15.75" customHeight="1" x14ac:dyDescent="0.5">
      <c r="J263" s="59"/>
    </row>
    <row r="264" spans="10:10" ht="15.75" customHeight="1" x14ac:dyDescent="0.5">
      <c r="J264" s="59"/>
    </row>
    <row r="265" spans="10:10" ht="15.75" customHeight="1" x14ac:dyDescent="0.5">
      <c r="J265" s="59"/>
    </row>
    <row r="266" spans="10:10" ht="15.75" customHeight="1" x14ac:dyDescent="0.5">
      <c r="J266" s="59"/>
    </row>
    <row r="267" spans="10:10" ht="15.75" customHeight="1" x14ac:dyDescent="0.5">
      <c r="J267" s="59"/>
    </row>
    <row r="268" spans="10:10" ht="15.75" customHeight="1" x14ac:dyDescent="0.5">
      <c r="J268" s="59"/>
    </row>
    <row r="269" spans="10:10" ht="15.75" customHeight="1" x14ac:dyDescent="0.5">
      <c r="J269" s="59"/>
    </row>
    <row r="270" spans="10:10" ht="15.75" customHeight="1" x14ac:dyDescent="0.5">
      <c r="J270" s="59"/>
    </row>
    <row r="271" spans="10:10" ht="15.75" customHeight="1" x14ac:dyDescent="0.5">
      <c r="J271" s="59"/>
    </row>
    <row r="272" spans="10:10" ht="15.75" customHeight="1" x14ac:dyDescent="0.5">
      <c r="J272" s="59"/>
    </row>
    <row r="273" spans="10:10" ht="15.75" customHeight="1" x14ac:dyDescent="0.5">
      <c r="J273" s="59"/>
    </row>
    <row r="274" spans="10:10" ht="15.75" customHeight="1" x14ac:dyDescent="0.5">
      <c r="J274" s="59"/>
    </row>
    <row r="275" spans="10:10" ht="15.75" customHeight="1" x14ac:dyDescent="0.5">
      <c r="J275" s="59"/>
    </row>
    <row r="276" spans="10:10" ht="15.75" customHeight="1" x14ac:dyDescent="0.5">
      <c r="J276" s="59"/>
    </row>
    <row r="277" spans="10:10" ht="15.75" customHeight="1" x14ac:dyDescent="0.5">
      <c r="J277" s="59"/>
    </row>
    <row r="278" spans="10:10" ht="15.75" customHeight="1" x14ac:dyDescent="0.5">
      <c r="J278" s="59"/>
    </row>
    <row r="279" spans="10:10" ht="15.75" customHeight="1" x14ac:dyDescent="0.5">
      <c r="J279" s="59"/>
    </row>
    <row r="280" spans="10:10" ht="15.75" customHeight="1" x14ac:dyDescent="0.5">
      <c r="J280" s="59"/>
    </row>
    <row r="281" spans="10:10" ht="15.75" customHeight="1" x14ac:dyDescent="0.5">
      <c r="J281" s="59"/>
    </row>
    <row r="282" spans="10:10" ht="15.75" customHeight="1" x14ac:dyDescent="0.5">
      <c r="J282" s="59"/>
    </row>
    <row r="283" spans="10:10" ht="15.75" customHeight="1" x14ac:dyDescent="0.5">
      <c r="J283" s="59"/>
    </row>
    <row r="284" spans="10:10" ht="15.75" customHeight="1" x14ac:dyDescent="0.5">
      <c r="J284" s="59"/>
    </row>
    <row r="285" spans="10:10" ht="15.75" customHeight="1" x14ac:dyDescent="0.5">
      <c r="J285" s="59"/>
    </row>
    <row r="286" spans="10:10" ht="15.75" customHeight="1" x14ac:dyDescent="0.5">
      <c r="J286" s="59"/>
    </row>
    <row r="287" spans="10:10" ht="15.75" customHeight="1" x14ac:dyDescent="0.5">
      <c r="J287" s="59"/>
    </row>
    <row r="288" spans="10:10" ht="15.75" customHeight="1" x14ac:dyDescent="0.5">
      <c r="J288" s="59"/>
    </row>
    <row r="289" spans="10:10" ht="15.75" customHeight="1" x14ac:dyDescent="0.5">
      <c r="J289" s="59"/>
    </row>
    <row r="290" spans="10:10" ht="15.75" customHeight="1" x14ac:dyDescent="0.5">
      <c r="J290" s="59"/>
    </row>
    <row r="291" spans="10:10" ht="15.75" customHeight="1" x14ac:dyDescent="0.5">
      <c r="J291" s="59"/>
    </row>
    <row r="292" spans="10:10" ht="15.75" customHeight="1" x14ac:dyDescent="0.5">
      <c r="J292" s="59"/>
    </row>
    <row r="293" spans="10:10" ht="15.75" customHeight="1" x14ac:dyDescent="0.5">
      <c r="J293" s="59"/>
    </row>
    <row r="294" spans="10:10" ht="15.75" customHeight="1" x14ac:dyDescent="0.5">
      <c r="J294" s="59"/>
    </row>
    <row r="295" spans="10:10" ht="15.75" customHeight="1" x14ac:dyDescent="0.5">
      <c r="J295" s="59"/>
    </row>
    <row r="296" spans="10:10" ht="15.75" customHeight="1" x14ac:dyDescent="0.5">
      <c r="J296" s="59"/>
    </row>
    <row r="297" spans="10:10" ht="15.75" customHeight="1" x14ac:dyDescent="0.5">
      <c r="J297" s="59"/>
    </row>
    <row r="298" spans="10:10" ht="15.75" customHeight="1" x14ac:dyDescent="0.5">
      <c r="J298" s="59"/>
    </row>
    <row r="299" spans="10:10" ht="15.75" customHeight="1" x14ac:dyDescent="0.5">
      <c r="J299" s="59"/>
    </row>
    <row r="300" spans="10:10" ht="15.75" customHeight="1" x14ac:dyDescent="0.5">
      <c r="J300" s="59"/>
    </row>
    <row r="301" spans="10:10" ht="15.75" customHeight="1" x14ac:dyDescent="0.5">
      <c r="J301" s="59"/>
    </row>
    <row r="302" spans="10:10" ht="15.75" customHeight="1" x14ac:dyDescent="0.5">
      <c r="J302" s="59"/>
    </row>
    <row r="303" spans="10:10" ht="15.75" customHeight="1" x14ac:dyDescent="0.5">
      <c r="J303" s="59"/>
    </row>
    <row r="304" spans="10:10" ht="15.75" customHeight="1" x14ac:dyDescent="0.5">
      <c r="J304" s="59"/>
    </row>
    <row r="305" spans="10:10" ht="15.75" customHeight="1" x14ac:dyDescent="0.5">
      <c r="J305" s="59"/>
    </row>
    <row r="306" spans="10:10" ht="15.75" customHeight="1" x14ac:dyDescent="0.5">
      <c r="J306" s="59"/>
    </row>
    <row r="307" spans="10:10" ht="15.75" customHeight="1" x14ac:dyDescent="0.5">
      <c r="J307" s="59"/>
    </row>
    <row r="308" spans="10:10" ht="15.75" customHeight="1" x14ac:dyDescent="0.5">
      <c r="J308" s="59"/>
    </row>
    <row r="309" spans="10:10" ht="15.75" customHeight="1" x14ac:dyDescent="0.5">
      <c r="J309" s="59"/>
    </row>
    <row r="310" spans="10:10" ht="15.75" customHeight="1" x14ac:dyDescent="0.5">
      <c r="J310" s="59"/>
    </row>
    <row r="311" spans="10:10" ht="15.75" customHeight="1" x14ac:dyDescent="0.5">
      <c r="J311" s="59"/>
    </row>
    <row r="312" spans="10:10" ht="15.75" customHeight="1" x14ac:dyDescent="0.5">
      <c r="J312" s="59"/>
    </row>
    <row r="313" spans="10:10" ht="15.75" customHeight="1" x14ac:dyDescent="0.5">
      <c r="J313" s="59"/>
    </row>
    <row r="314" spans="10:10" ht="15.75" customHeight="1" x14ac:dyDescent="0.5">
      <c r="J314" s="59"/>
    </row>
    <row r="315" spans="10:10" ht="15.75" customHeight="1" x14ac:dyDescent="0.5">
      <c r="J315" s="59"/>
    </row>
    <row r="316" spans="10:10" ht="15.75" customHeight="1" x14ac:dyDescent="0.5">
      <c r="J316" s="59"/>
    </row>
    <row r="317" spans="10:10" ht="15.75" customHeight="1" x14ac:dyDescent="0.5">
      <c r="J317" s="59"/>
    </row>
    <row r="318" spans="10:10" ht="15.75" customHeight="1" x14ac:dyDescent="0.5">
      <c r="J318" s="59"/>
    </row>
    <row r="319" spans="10:10" ht="15.75" customHeight="1" x14ac:dyDescent="0.5">
      <c r="J319" s="59"/>
    </row>
    <row r="320" spans="10:10" ht="15.75" customHeight="1" x14ac:dyDescent="0.5">
      <c r="J320" s="59"/>
    </row>
    <row r="321" spans="10:10" ht="15.75" customHeight="1" x14ac:dyDescent="0.5">
      <c r="J321" s="59"/>
    </row>
    <row r="322" spans="10:10" ht="15.75" customHeight="1" x14ac:dyDescent="0.5">
      <c r="J322" s="59"/>
    </row>
    <row r="323" spans="10:10" ht="15.75" customHeight="1" x14ac:dyDescent="0.5">
      <c r="J323" s="59"/>
    </row>
    <row r="324" spans="10:10" ht="15.75" customHeight="1" x14ac:dyDescent="0.5">
      <c r="J324" s="59"/>
    </row>
    <row r="325" spans="10:10" ht="15.75" customHeight="1" x14ac:dyDescent="0.5">
      <c r="J325" s="59"/>
    </row>
    <row r="326" spans="10:10" ht="15.75" customHeight="1" x14ac:dyDescent="0.5">
      <c r="J326" s="59"/>
    </row>
    <row r="327" spans="10:10" ht="15.75" customHeight="1" x14ac:dyDescent="0.5">
      <c r="J327" s="59"/>
    </row>
    <row r="328" spans="10:10" ht="15.75" customHeight="1" x14ac:dyDescent="0.5">
      <c r="J328" s="59"/>
    </row>
    <row r="329" spans="10:10" ht="15.75" customHeight="1" x14ac:dyDescent="0.5">
      <c r="J329" s="59"/>
    </row>
    <row r="330" spans="10:10" ht="15.75" customHeight="1" x14ac:dyDescent="0.5">
      <c r="J330" s="59"/>
    </row>
    <row r="331" spans="10:10" ht="15.75" customHeight="1" x14ac:dyDescent="0.5">
      <c r="J331" s="59"/>
    </row>
    <row r="332" spans="10:10" ht="15.75" customHeight="1" x14ac:dyDescent="0.5">
      <c r="J332" s="59"/>
    </row>
    <row r="333" spans="10:10" ht="15.75" customHeight="1" x14ac:dyDescent="0.5">
      <c r="J333" s="59"/>
    </row>
    <row r="334" spans="10:10" ht="15.75" customHeight="1" x14ac:dyDescent="0.5">
      <c r="J334" s="59"/>
    </row>
    <row r="335" spans="10:10" ht="15.75" customHeight="1" x14ac:dyDescent="0.5">
      <c r="J335" s="59"/>
    </row>
    <row r="336" spans="10:10" ht="15.75" customHeight="1" x14ac:dyDescent="0.5">
      <c r="J336" s="59"/>
    </row>
    <row r="337" spans="10:10" ht="15.75" customHeight="1" x14ac:dyDescent="0.5">
      <c r="J337" s="59"/>
    </row>
    <row r="338" spans="10:10" ht="15.75" customHeight="1" x14ac:dyDescent="0.5">
      <c r="J338" s="59"/>
    </row>
    <row r="339" spans="10:10" ht="15.75" customHeight="1" x14ac:dyDescent="0.5">
      <c r="J339" s="59"/>
    </row>
    <row r="340" spans="10:10" ht="15.75" customHeight="1" x14ac:dyDescent="0.5">
      <c r="J340" s="59"/>
    </row>
    <row r="341" spans="10:10" ht="15.75" customHeight="1" x14ac:dyDescent="0.5">
      <c r="J341" s="59"/>
    </row>
    <row r="342" spans="10:10" ht="15.75" customHeight="1" x14ac:dyDescent="0.5">
      <c r="J342" s="59"/>
    </row>
    <row r="343" spans="10:10" ht="15.75" customHeight="1" x14ac:dyDescent="0.5">
      <c r="J343" s="59"/>
    </row>
    <row r="344" spans="10:10" ht="15.75" customHeight="1" x14ac:dyDescent="0.5">
      <c r="J344" s="59"/>
    </row>
    <row r="345" spans="10:10" ht="15.75" customHeight="1" x14ac:dyDescent="0.5">
      <c r="J345" s="59"/>
    </row>
    <row r="346" spans="10:10" ht="15.75" customHeight="1" x14ac:dyDescent="0.5">
      <c r="J346" s="59"/>
    </row>
    <row r="347" spans="10:10" ht="15.75" customHeight="1" x14ac:dyDescent="0.5">
      <c r="J347" s="59"/>
    </row>
    <row r="348" spans="10:10" ht="15.75" customHeight="1" x14ac:dyDescent="0.5">
      <c r="J348" s="59"/>
    </row>
    <row r="349" spans="10:10" ht="15.75" customHeight="1" x14ac:dyDescent="0.5">
      <c r="J349" s="59"/>
    </row>
    <row r="350" spans="10:10" ht="15.75" customHeight="1" x14ac:dyDescent="0.5">
      <c r="J350" s="59"/>
    </row>
    <row r="351" spans="10:10" ht="15.75" customHeight="1" x14ac:dyDescent="0.5">
      <c r="J351" s="59"/>
    </row>
    <row r="352" spans="10:10" ht="15.75" customHeight="1" x14ac:dyDescent="0.5">
      <c r="J352" s="59"/>
    </row>
    <row r="353" spans="10:10" ht="15.75" customHeight="1" x14ac:dyDescent="0.5">
      <c r="J353" s="59"/>
    </row>
    <row r="354" spans="10:10" ht="15.75" customHeight="1" x14ac:dyDescent="0.5">
      <c r="J354" s="59"/>
    </row>
    <row r="355" spans="10:10" ht="15.75" customHeight="1" x14ac:dyDescent="0.5">
      <c r="J355" s="59"/>
    </row>
    <row r="356" spans="10:10" ht="15.75" customHeight="1" x14ac:dyDescent="0.5">
      <c r="J356" s="59"/>
    </row>
    <row r="357" spans="10:10" ht="15.75" customHeight="1" x14ac:dyDescent="0.5">
      <c r="J357" s="59"/>
    </row>
    <row r="358" spans="10:10" ht="15.75" customHeight="1" x14ac:dyDescent="0.5">
      <c r="J358" s="59"/>
    </row>
    <row r="359" spans="10:10" ht="15.75" customHeight="1" x14ac:dyDescent="0.5">
      <c r="J359" s="59"/>
    </row>
    <row r="360" spans="10:10" ht="15.75" customHeight="1" x14ac:dyDescent="0.5">
      <c r="J360" s="59"/>
    </row>
    <row r="361" spans="10:10" ht="15.75" customHeight="1" x14ac:dyDescent="0.5">
      <c r="J361" s="59"/>
    </row>
    <row r="362" spans="10:10" ht="15.75" customHeight="1" x14ac:dyDescent="0.5">
      <c r="J362" s="59"/>
    </row>
    <row r="363" spans="10:10" ht="15.75" customHeight="1" x14ac:dyDescent="0.5">
      <c r="J363" s="59"/>
    </row>
    <row r="364" spans="10:10" ht="15.75" customHeight="1" x14ac:dyDescent="0.5">
      <c r="J364" s="59"/>
    </row>
    <row r="365" spans="10:10" ht="15.75" customHeight="1" x14ac:dyDescent="0.5">
      <c r="J365" s="59"/>
    </row>
    <row r="366" spans="10:10" ht="15.75" customHeight="1" x14ac:dyDescent="0.5">
      <c r="J366" s="59"/>
    </row>
    <row r="367" spans="10:10" ht="15.75" customHeight="1" x14ac:dyDescent="0.5">
      <c r="J367" s="59"/>
    </row>
    <row r="368" spans="10:10" ht="15.75" customHeight="1" x14ac:dyDescent="0.5">
      <c r="J368" s="59"/>
    </row>
    <row r="369" spans="10:10" ht="15.75" customHeight="1" x14ac:dyDescent="0.5">
      <c r="J369" s="59"/>
    </row>
    <row r="370" spans="10:10" ht="15.75" customHeight="1" x14ac:dyDescent="0.5">
      <c r="J370" s="59"/>
    </row>
    <row r="371" spans="10:10" ht="15.75" customHeight="1" x14ac:dyDescent="0.5">
      <c r="J371" s="59"/>
    </row>
    <row r="372" spans="10:10" ht="15.75" customHeight="1" x14ac:dyDescent="0.5">
      <c r="J372" s="59"/>
    </row>
    <row r="373" spans="10:10" ht="15.75" customHeight="1" x14ac:dyDescent="0.5">
      <c r="J373" s="59"/>
    </row>
    <row r="374" spans="10:10" ht="15.75" customHeight="1" x14ac:dyDescent="0.5">
      <c r="J374" s="59"/>
    </row>
    <row r="375" spans="10:10" ht="15.75" customHeight="1" x14ac:dyDescent="0.5">
      <c r="J375" s="59"/>
    </row>
    <row r="376" spans="10:10" ht="15.75" customHeight="1" x14ac:dyDescent="0.5">
      <c r="J376" s="59"/>
    </row>
    <row r="377" spans="10:10" ht="15.75" customHeight="1" x14ac:dyDescent="0.5">
      <c r="J377" s="59"/>
    </row>
    <row r="378" spans="10:10" ht="15.75" customHeight="1" x14ac:dyDescent="0.5">
      <c r="J378" s="59"/>
    </row>
    <row r="379" spans="10:10" ht="15.75" customHeight="1" x14ac:dyDescent="0.5">
      <c r="J379" s="59"/>
    </row>
    <row r="380" spans="10:10" ht="15.75" customHeight="1" x14ac:dyDescent="0.5">
      <c r="J380" s="59"/>
    </row>
    <row r="381" spans="10:10" ht="15.75" customHeight="1" x14ac:dyDescent="0.5">
      <c r="J381" s="59"/>
    </row>
    <row r="382" spans="10:10" ht="15.75" customHeight="1" x14ac:dyDescent="0.5">
      <c r="J382" s="59"/>
    </row>
    <row r="383" spans="10:10" ht="15.75" customHeight="1" x14ac:dyDescent="0.5">
      <c r="J383" s="59"/>
    </row>
    <row r="384" spans="10:10" ht="15.75" customHeight="1" x14ac:dyDescent="0.5">
      <c r="J384" s="59"/>
    </row>
    <row r="385" spans="10:10" ht="15.75" customHeight="1" x14ac:dyDescent="0.5">
      <c r="J385" s="59"/>
    </row>
    <row r="386" spans="10:10" ht="15.75" customHeight="1" x14ac:dyDescent="0.5">
      <c r="J386" s="59"/>
    </row>
    <row r="387" spans="10:10" ht="15.75" customHeight="1" x14ac:dyDescent="0.5">
      <c r="J387" s="59"/>
    </row>
    <row r="388" spans="10:10" ht="15.75" customHeight="1" x14ac:dyDescent="0.5">
      <c r="J388" s="59"/>
    </row>
    <row r="389" spans="10:10" ht="15.75" customHeight="1" x14ac:dyDescent="0.5">
      <c r="J389" s="59"/>
    </row>
    <row r="390" spans="10:10" ht="15.75" customHeight="1" x14ac:dyDescent="0.5">
      <c r="J390" s="59"/>
    </row>
    <row r="391" spans="10:10" ht="15.75" customHeight="1" x14ac:dyDescent="0.5">
      <c r="J391" s="59"/>
    </row>
    <row r="392" spans="10:10" ht="15.75" customHeight="1" x14ac:dyDescent="0.5">
      <c r="J392" s="59"/>
    </row>
    <row r="393" spans="10:10" ht="15.75" customHeight="1" x14ac:dyDescent="0.5">
      <c r="J393" s="59"/>
    </row>
    <row r="394" spans="10:10" ht="15.75" customHeight="1" x14ac:dyDescent="0.5">
      <c r="J394" s="59"/>
    </row>
    <row r="395" spans="10:10" ht="15.75" customHeight="1" x14ac:dyDescent="0.5">
      <c r="J395" s="59"/>
    </row>
    <row r="396" spans="10:10" ht="15.75" customHeight="1" x14ac:dyDescent="0.5">
      <c r="J396" s="59"/>
    </row>
    <row r="397" spans="10:10" ht="15.75" customHeight="1" x14ac:dyDescent="0.5">
      <c r="J397" s="59"/>
    </row>
    <row r="398" spans="10:10" ht="15.75" customHeight="1" x14ac:dyDescent="0.5">
      <c r="J398" s="59"/>
    </row>
    <row r="399" spans="10:10" ht="15.75" customHeight="1" x14ac:dyDescent="0.5">
      <c r="J399" s="59"/>
    </row>
    <row r="400" spans="10:10" ht="15.75" customHeight="1" x14ac:dyDescent="0.5">
      <c r="J400" s="59"/>
    </row>
    <row r="401" spans="10:10" ht="15.75" customHeight="1" x14ac:dyDescent="0.5">
      <c r="J401" s="59"/>
    </row>
    <row r="402" spans="10:10" ht="15.75" customHeight="1" x14ac:dyDescent="0.5">
      <c r="J402" s="59"/>
    </row>
    <row r="403" spans="10:10" ht="15.75" customHeight="1" x14ac:dyDescent="0.5">
      <c r="J403" s="59"/>
    </row>
    <row r="404" spans="10:10" ht="15.75" customHeight="1" x14ac:dyDescent="0.5">
      <c r="J404" s="59"/>
    </row>
    <row r="405" spans="10:10" ht="15.75" customHeight="1" x14ac:dyDescent="0.5">
      <c r="J405" s="59"/>
    </row>
    <row r="406" spans="10:10" ht="15.75" customHeight="1" x14ac:dyDescent="0.5">
      <c r="J406" s="59"/>
    </row>
    <row r="407" spans="10:10" ht="15.75" customHeight="1" x14ac:dyDescent="0.5">
      <c r="J407" s="59"/>
    </row>
    <row r="408" spans="10:10" ht="15.75" customHeight="1" x14ac:dyDescent="0.5">
      <c r="J408" s="59"/>
    </row>
    <row r="409" spans="10:10" ht="15.75" customHeight="1" x14ac:dyDescent="0.5">
      <c r="J409" s="59"/>
    </row>
    <row r="410" spans="10:10" ht="15.75" customHeight="1" x14ac:dyDescent="0.5">
      <c r="J410" s="59"/>
    </row>
    <row r="411" spans="10:10" ht="15.75" customHeight="1" x14ac:dyDescent="0.5">
      <c r="J411" s="59"/>
    </row>
    <row r="412" spans="10:10" ht="15.75" customHeight="1" x14ac:dyDescent="0.5">
      <c r="J412" s="59"/>
    </row>
    <row r="413" spans="10:10" ht="15.75" customHeight="1" x14ac:dyDescent="0.5">
      <c r="J413" s="59"/>
    </row>
    <row r="414" spans="10:10" ht="15.75" customHeight="1" x14ac:dyDescent="0.5">
      <c r="J414" s="59"/>
    </row>
    <row r="415" spans="10:10" ht="15.75" customHeight="1" x14ac:dyDescent="0.5">
      <c r="J415" s="59"/>
    </row>
    <row r="416" spans="10:10" ht="15.75" customHeight="1" x14ac:dyDescent="0.5">
      <c r="J416" s="59"/>
    </row>
    <row r="417" spans="10:10" ht="15.75" customHeight="1" x14ac:dyDescent="0.5">
      <c r="J417" s="59"/>
    </row>
    <row r="418" spans="10:10" ht="15.75" customHeight="1" x14ac:dyDescent="0.5">
      <c r="J418" s="59"/>
    </row>
    <row r="419" spans="10:10" ht="15.75" customHeight="1" x14ac:dyDescent="0.5">
      <c r="J419" s="59"/>
    </row>
    <row r="420" spans="10:10" ht="15.75" customHeight="1" x14ac:dyDescent="0.5">
      <c r="J420" s="59"/>
    </row>
    <row r="421" spans="10:10" ht="15.75" customHeight="1" x14ac:dyDescent="0.5">
      <c r="J421" s="59"/>
    </row>
    <row r="422" spans="10:10" ht="15.75" customHeight="1" x14ac:dyDescent="0.5">
      <c r="J422" s="59"/>
    </row>
    <row r="423" spans="10:10" ht="15.75" customHeight="1" x14ac:dyDescent="0.5">
      <c r="J423" s="59"/>
    </row>
    <row r="424" spans="10:10" ht="15.75" customHeight="1" x14ac:dyDescent="0.5">
      <c r="J424" s="59"/>
    </row>
    <row r="425" spans="10:10" ht="15.75" customHeight="1" x14ac:dyDescent="0.5">
      <c r="J425" s="59"/>
    </row>
    <row r="426" spans="10:10" ht="15.75" customHeight="1" x14ac:dyDescent="0.5">
      <c r="J426" s="59"/>
    </row>
    <row r="427" spans="10:10" ht="15.75" customHeight="1" x14ac:dyDescent="0.5">
      <c r="J427" s="59"/>
    </row>
    <row r="428" spans="10:10" ht="15.75" customHeight="1" x14ac:dyDescent="0.5">
      <c r="J428" s="59"/>
    </row>
    <row r="429" spans="10:10" ht="15.75" customHeight="1" x14ac:dyDescent="0.5">
      <c r="J429" s="59"/>
    </row>
    <row r="430" spans="10:10" ht="15.75" customHeight="1" x14ac:dyDescent="0.5">
      <c r="J430" s="59"/>
    </row>
    <row r="431" spans="10:10" ht="15.75" customHeight="1" x14ac:dyDescent="0.5">
      <c r="J431" s="59"/>
    </row>
    <row r="432" spans="10:10" ht="15.75" customHeight="1" x14ac:dyDescent="0.5">
      <c r="J432" s="59"/>
    </row>
    <row r="433" spans="10:10" ht="15.75" customHeight="1" x14ac:dyDescent="0.5">
      <c r="J433" s="59"/>
    </row>
    <row r="434" spans="10:10" ht="15.75" customHeight="1" x14ac:dyDescent="0.5">
      <c r="J434" s="59"/>
    </row>
    <row r="435" spans="10:10" ht="15.75" customHeight="1" x14ac:dyDescent="0.5">
      <c r="J435" s="59"/>
    </row>
    <row r="436" spans="10:10" ht="15.75" customHeight="1" x14ac:dyDescent="0.5">
      <c r="J436" s="59"/>
    </row>
    <row r="437" spans="10:10" ht="15.75" customHeight="1" x14ac:dyDescent="0.5">
      <c r="J437" s="59"/>
    </row>
    <row r="438" spans="10:10" ht="15.75" customHeight="1" x14ac:dyDescent="0.5">
      <c r="J438" s="59"/>
    </row>
    <row r="439" spans="10:10" ht="15.75" customHeight="1" x14ac:dyDescent="0.5">
      <c r="J439" s="59"/>
    </row>
    <row r="440" spans="10:10" ht="15.75" customHeight="1" x14ac:dyDescent="0.5">
      <c r="J440" s="59"/>
    </row>
    <row r="441" spans="10:10" ht="15.75" customHeight="1" x14ac:dyDescent="0.5">
      <c r="J441" s="59"/>
    </row>
    <row r="442" spans="10:10" ht="15.75" customHeight="1" x14ac:dyDescent="0.5">
      <c r="J442" s="59"/>
    </row>
    <row r="443" spans="10:10" ht="15.75" customHeight="1" x14ac:dyDescent="0.5">
      <c r="J443" s="59"/>
    </row>
    <row r="444" spans="10:10" ht="15.75" customHeight="1" x14ac:dyDescent="0.5">
      <c r="J444" s="59"/>
    </row>
    <row r="445" spans="10:10" ht="15.75" customHeight="1" x14ac:dyDescent="0.5">
      <c r="J445" s="59"/>
    </row>
    <row r="446" spans="10:10" ht="15.75" customHeight="1" x14ac:dyDescent="0.5">
      <c r="J446" s="59"/>
    </row>
    <row r="447" spans="10:10" ht="15.75" customHeight="1" x14ac:dyDescent="0.5">
      <c r="J447" s="59"/>
    </row>
    <row r="448" spans="10:10" ht="15.75" customHeight="1" x14ac:dyDescent="0.5">
      <c r="J448" s="59"/>
    </row>
    <row r="449" spans="10:10" ht="15.75" customHeight="1" x14ac:dyDescent="0.5">
      <c r="J449" s="59"/>
    </row>
    <row r="450" spans="10:10" ht="15.75" customHeight="1" x14ac:dyDescent="0.5">
      <c r="J450" s="59"/>
    </row>
    <row r="451" spans="10:10" ht="15.75" customHeight="1" x14ac:dyDescent="0.5">
      <c r="J451" s="59"/>
    </row>
    <row r="452" spans="10:10" ht="15.75" customHeight="1" x14ac:dyDescent="0.5">
      <c r="J452" s="59"/>
    </row>
    <row r="453" spans="10:10" ht="15.75" customHeight="1" x14ac:dyDescent="0.5">
      <c r="J453" s="59"/>
    </row>
    <row r="454" spans="10:10" ht="15.75" customHeight="1" x14ac:dyDescent="0.5">
      <c r="J454" s="59"/>
    </row>
    <row r="455" spans="10:10" ht="15.75" customHeight="1" x14ac:dyDescent="0.5">
      <c r="J455" s="59"/>
    </row>
    <row r="456" spans="10:10" ht="15.75" customHeight="1" x14ac:dyDescent="0.5">
      <c r="J456" s="59"/>
    </row>
    <row r="457" spans="10:10" ht="15.75" customHeight="1" x14ac:dyDescent="0.5">
      <c r="J457" s="59"/>
    </row>
    <row r="458" spans="10:10" ht="15.75" customHeight="1" x14ac:dyDescent="0.5">
      <c r="J458" s="59"/>
    </row>
    <row r="459" spans="10:10" ht="15.75" customHeight="1" x14ac:dyDescent="0.5">
      <c r="J459" s="59"/>
    </row>
    <row r="460" spans="10:10" ht="15.75" customHeight="1" x14ac:dyDescent="0.5">
      <c r="J460" s="59"/>
    </row>
    <row r="461" spans="10:10" ht="15.75" customHeight="1" x14ac:dyDescent="0.5">
      <c r="J461" s="59"/>
    </row>
    <row r="462" spans="10:10" ht="15.75" customHeight="1" x14ac:dyDescent="0.5">
      <c r="J462" s="59"/>
    </row>
    <row r="463" spans="10:10" ht="15.75" customHeight="1" x14ac:dyDescent="0.5">
      <c r="J463" s="59"/>
    </row>
    <row r="464" spans="10:10" ht="15.75" customHeight="1" x14ac:dyDescent="0.5">
      <c r="J464" s="59"/>
    </row>
    <row r="465" spans="10:10" ht="15.75" customHeight="1" x14ac:dyDescent="0.5">
      <c r="J465" s="59"/>
    </row>
    <row r="466" spans="10:10" ht="15.75" customHeight="1" x14ac:dyDescent="0.5">
      <c r="J466" s="59"/>
    </row>
    <row r="467" spans="10:10" ht="15.75" customHeight="1" x14ac:dyDescent="0.5">
      <c r="J467" s="59"/>
    </row>
    <row r="468" spans="10:10" ht="15.75" customHeight="1" x14ac:dyDescent="0.5">
      <c r="J468" s="59"/>
    </row>
    <row r="469" spans="10:10" ht="15.75" customHeight="1" x14ac:dyDescent="0.5">
      <c r="J469" s="59"/>
    </row>
    <row r="470" spans="10:10" ht="15.75" customHeight="1" x14ac:dyDescent="0.5">
      <c r="J470" s="59"/>
    </row>
    <row r="471" spans="10:10" ht="15.75" customHeight="1" x14ac:dyDescent="0.5">
      <c r="J471" s="59"/>
    </row>
    <row r="472" spans="10:10" ht="15.75" customHeight="1" x14ac:dyDescent="0.5">
      <c r="J472" s="59"/>
    </row>
    <row r="473" spans="10:10" ht="15.75" customHeight="1" x14ac:dyDescent="0.5">
      <c r="J473" s="59"/>
    </row>
    <row r="474" spans="10:10" ht="15.75" customHeight="1" x14ac:dyDescent="0.5">
      <c r="J474" s="59"/>
    </row>
    <row r="475" spans="10:10" ht="15.75" customHeight="1" x14ac:dyDescent="0.5">
      <c r="J475" s="59"/>
    </row>
    <row r="476" spans="10:10" ht="15.75" customHeight="1" x14ac:dyDescent="0.5">
      <c r="J476" s="59"/>
    </row>
    <row r="477" spans="10:10" ht="15.75" customHeight="1" x14ac:dyDescent="0.5">
      <c r="J477" s="59"/>
    </row>
    <row r="478" spans="10:10" ht="15.75" customHeight="1" x14ac:dyDescent="0.5">
      <c r="J478" s="59"/>
    </row>
    <row r="479" spans="10:10" ht="15.75" customHeight="1" x14ac:dyDescent="0.5">
      <c r="J479" s="59"/>
    </row>
    <row r="480" spans="10:10" ht="15.75" customHeight="1" x14ac:dyDescent="0.5">
      <c r="J480" s="59"/>
    </row>
    <row r="481" spans="10:10" ht="15.75" customHeight="1" x14ac:dyDescent="0.5">
      <c r="J481" s="59"/>
    </row>
    <row r="482" spans="10:10" ht="15.75" customHeight="1" x14ac:dyDescent="0.5">
      <c r="J482" s="59"/>
    </row>
    <row r="483" spans="10:10" ht="15.75" customHeight="1" x14ac:dyDescent="0.5">
      <c r="J483" s="59"/>
    </row>
    <row r="484" spans="10:10" ht="15.75" customHeight="1" x14ac:dyDescent="0.5">
      <c r="J484" s="59"/>
    </row>
    <row r="485" spans="10:10" ht="15.75" customHeight="1" x14ac:dyDescent="0.5">
      <c r="J485" s="59"/>
    </row>
    <row r="486" spans="10:10" ht="15.75" customHeight="1" x14ac:dyDescent="0.5">
      <c r="J486" s="59"/>
    </row>
    <row r="487" spans="10:10" ht="15.75" customHeight="1" x14ac:dyDescent="0.5">
      <c r="J487" s="59"/>
    </row>
    <row r="488" spans="10:10" ht="15.75" customHeight="1" x14ac:dyDescent="0.5">
      <c r="J488" s="59"/>
    </row>
    <row r="489" spans="10:10" ht="15.75" customHeight="1" x14ac:dyDescent="0.5">
      <c r="J489" s="59"/>
    </row>
    <row r="490" spans="10:10" ht="15.75" customHeight="1" x14ac:dyDescent="0.5">
      <c r="J490" s="59"/>
    </row>
    <row r="491" spans="10:10" ht="15.75" customHeight="1" x14ac:dyDescent="0.5">
      <c r="J491" s="59"/>
    </row>
    <row r="492" spans="10:10" ht="15.75" customHeight="1" x14ac:dyDescent="0.5">
      <c r="J492" s="59"/>
    </row>
    <row r="493" spans="10:10" ht="15.75" customHeight="1" x14ac:dyDescent="0.5">
      <c r="J493" s="59"/>
    </row>
    <row r="494" spans="10:10" ht="15.75" customHeight="1" x14ac:dyDescent="0.5">
      <c r="J494" s="59"/>
    </row>
    <row r="495" spans="10:10" ht="15.75" customHeight="1" x14ac:dyDescent="0.5">
      <c r="J495" s="59"/>
    </row>
    <row r="496" spans="10:10" ht="15.75" customHeight="1" x14ac:dyDescent="0.5">
      <c r="J496" s="59"/>
    </row>
    <row r="497" spans="10:10" ht="15.75" customHeight="1" x14ac:dyDescent="0.5">
      <c r="J497" s="59"/>
    </row>
    <row r="498" spans="10:10" ht="15.75" customHeight="1" x14ac:dyDescent="0.5">
      <c r="J498" s="59"/>
    </row>
    <row r="499" spans="10:10" ht="15.75" customHeight="1" x14ac:dyDescent="0.5">
      <c r="J499" s="59"/>
    </row>
    <row r="500" spans="10:10" ht="15.75" customHeight="1" x14ac:dyDescent="0.5">
      <c r="J500" s="59"/>
    </row>
    <row r="501" spans="10:10" ht="15.75" customHeight="1" x14ac:dyDescent="0.5">
      <c r="J501" s="59"/>
    </row>
    <row r="502" spans="10:10" ht="15.75" customHeight="1" x14ac:dyDescent="0.5">
      <c r="J502" s="59"/>
    </row>
    <row r="503" spans="10:10" ht="15.75" customHeight="1" x14ac:dyDescent="0.5">
      <c r="J503" s="59"/>
    </row>
    <row r="504" spans="10:10" ht="15.75" customHeight="1" x14ac:dyDescent="0.5">
      <c r="J504" s="59"/>
    </row>
    <row r="505" spans="10:10" ht="15.75" customHeight="1" x14ac:dyDescent="0.5">
      <c r="J505" s="59"/>
    </row>
    <row r="506" spans="10:10" ht="15.75" customHeight="1" x14ac:dyDescent="0.5">
      <c r="J506" s="59"/>
    </row>
    <row r="507" spans="10:10" ht="15.75" customHeight="1" x14ac:dyDescent="0.5">
      <c r="J507" s="59"/>
    </row>
    <row r="508" spans="10:10" ht="15.75" customHeight="1" x14ac:dyDescent="0.5">
      <c r="J508" s="59"/>
    </row>
    <row r="509" spans="10:10" ht="15.75" customHeight="1" x14ac:dyDescent="0.5">
      <c r="J509" s="59"/>
    </row>
    <row r="510" spans="10:10" ht="15.75" customHeight="1" x14ac:dyDescent="0.5">
      <c r="J510" s="59"/>
    </row>
    <row r="511" spans="10:10" ht="15.75" customHeight="1" x14ac:dyDescent="0.5">
      <c r="J511" s="59"/>
    </row>
    <row r="512" spans="10:10" ht="15.75" customHeight="1" x14ac:dyDescent="0.5">
      <c r="J512" s="59"/>
    </row>
    <row r="513" spans="10:10" ht="15.75" customHeight="1" x14ac:dyDescent="0.5">
      <c r="J513" s="59"/>
    </row>
    <row r="514" spans="10:10" ht="15.75" customHeight="1" x14ac:dyDescent="0.5">
      <c r="J514" s="59"/>
    </row>
    <row r="515" spans="10:10" ht="15.75" customHeight="1" x14ac:dyDescent="0.5">
      <c r="J515" s="59"/>
    </row>
    <row r="516" spans="10:10" ht="15.75" customHeight="1" x14ac:dyDescent="0.5">
      <c r="J516" s="59"/>
    </row>
    <row r="517" spans="10:10" ht="15.75" customHeight="1" x14ac:dyDescent="0.5">
      <c r="J517" s="59"/>
    </row>
    <row r="518" spans="10:10" ht="15.75" customHeight="1" x14ac:dyDescent="0.5">
      <c r="J518" s="59"/>
    </row>
    <row r="519" spans="10:10" ht="15.75" customHeight="1" x14ac:dyDescent="0.5">
      <c r="J519" s="59"/>
    </row>
    <row r="520" spans="10:10" ht="15.75" customHeight="1" x14ac:dyDescent="0.5">
      <c r="J520" s="59"/>
    </row>
    <row r="521" spans="10:10" ht="15.75" customHeight="1" x14ac:dyDescent="0.5">
      <c r="J521" s="59"/>
    </row>
    <row r="522" spans="10:10" ht="15.75" customHeight="1" x14ac:dyDescent="0.5">
      <c r="J522" s="59"/>
    </row>
    <row r="523" spans="10:10" ht="15.75" customHeight="1" x14ac:dyDescent="0.5">
      <c r="J523" s="59"/>
    </row>
    <row r="524" spans="10:10" ht="15.75" customHeight="1" x14ac:dyDescent="0.5">
      <c r="J524" s="59"/>
    </row>
    <row r="525" spans="10:10" ht="15.75" customHeight="1" x14ac:dyDescent="0.5">
      <c r="J525" s="59"/>
    </row>
    <row r="526" spans="10:10" ht="15.75" customHeight="1" x14ac:dyDescent="0.5">
      <c r="J526" s="59"/>
    </row>
    <row r="527" spans="10:10" ht="15.75" customHeight="1" x14ac:dyDescent="0.5">
      <c r="J527" s="59"/>
    </row>
    <row r="528" spans="10:10" ht="15.75" customHeight="1" x14ac:dyDescent="0.5">
      <c r="J528" s="59"/>
    </row>
    <row r="529" spans="10:10" ht="15.75" customHeight="1" x14ac:dyDescent="0.5">
      <c r="J529" s="59"/>
    </row>
    <row r="530" spans="10:10" ht="15.75" customHeight="1" x14ac:dyDescent="0.5">
      <c r="J530" s="59"/>
    </row>
    <row r="531" spans="10:10" ht="15.75" customHeight="1" x14ac:dyDescent="0.5">
      <c r="J531" s="59"/>
    </row>
    <row r="532" spans="10:10" ht="15.75" customHeight="1" x14ac:dyDescent="0.5">
      <c r="J532" s="59"/>
    </row>
    <row r="533" spans="10:10" ht="15.75" customHeight="1" x14ac:dyDescent="0.5">
      <c r="J533" s="59"/>
    </row>
    <row r="534" spans="10:10" ht="15.75" customHeight="1" x14ac:dyDescent="0.5">
      <c r="J534" s="59"/>
    </row>
    <row r="535" spans="10:10" ht="15.75" customHeight="1" x14ac:dyDescent="0.5">
      <c r="J535" s="59"/>
    </row>
    <row r="536" spans="10:10" ht="15.75" customHeight="1" x14ac:dyDescent="0.5">
      <c r="J536" s="59"/>
    </row>
    <row r="537" spans="10:10" ht="15.75" customHeight="1" x14ac:dyDescent="0.5">
      <c r="J537" s="59"/>
    </row>
    <row r="538" spans="10:10" ht="15.75" customHeight="1" x14ac:dyDescent="0.5">
      <c r="J538" s="59"/>
    </row>
    <row r="539" spans="10:10" ht="15.75" customHeight="1" x14ac:dyDescent="0.5">
      <c r="J539" s="59"/>
    </row>
    <row r="540" spans="10:10" ht="15.75" customHeight="1" x14ac:dyDescent="0.5">
      <c r="J540" s="59"/>
    </row>
    <row r="541" spans="10:10" ht="15.75" customHeight="1" x14ac:dyDescent="0.5">
      <c r="J541" s="59"/>
    </row>
    <row r="542" spans="10:10" ht="15.75" customHeight="1" x14ac:dyDescent="0.5">
      <c r="J542" s="59"/>
    </row>
    <row r="543" spans="10:10" ht="15.75" customHeight="1" x14ac:dyDescent="0.5">
      <c r="J543" s="59"/>
    </row>
    <row r="544" spans="10:10" ht="15.75" customHeight="1" x14ac:dyDescent="0.5">
      <c r="J544" s="59"/>
    </row>
    <row r="545" spans="10:10" ht="15.75" customHeight="1" x14ac:dyDescent="0.5">
      <c r="J545" s="59"/>
    </row>
    <row r="546" spans="10:10" ht="15.75" customHeight="1" x14ac:dyDescent="0.5">
      <c r="J546" s="59"/>
    </row>
    <row r="547" spans="10:10" ht="15.75" customHeight="1" x14ac:dyDescent="0.5">
      <c r="J547" s="59"/>
    </row>
    <row r="548" spans="10:10" ht="15.75" customHeight="1" x14ac:dyDescent="0.5">
      <c r="J548" s="59"/>
    </row>
    <row r="549" spans="10:10" ht="15.75" customHeight="1" x14ac:dyDescent="0.5">
      <c r="J549" s="59"/>
    </row>
    <row r="550" spans="10:10" ht="15.75" customHeight="1" x14ac:dyDescent="0.5">
      <c r="J550" s="59"/>
    </row>
    <row r="551" spans="10:10" ht="15.75" customHeight="1" x14ac:dyDescent="0.5">
      <c r="J551" s="59"/>
    </row>
    <row r="552" spans="10:10" ht="15.75" customHeight="1" x14ac:dyDescent="0.5">
      <c r="J552" s="59"/>
    </row>
    <row r="553" spans="10:10" ht="15.75" customHeight="1" x14ac:dyDescent="0.5">
      <c r="J553" s="59"/>
    </row>
    <row r="554" spans="10:10" ht="15.75" customHeight="1" x14ac:dyDescent="0.5">
      <c r="J554" s="59"/>
    </row>
    <row r="555" spans="10:10" ht="15.75" customHeight="1" x14ac:dyDescent="0.5">
      <c r="J555" s="59"/>
    </row>
    <row r="556" spans="10:10" ht="15.75" customHeight="1" x14ac:dyDescent="0.5">
      <c r="J556" s="59"/>
    </row>
    <row r="557" spans="10:10" ht="15.75" customHeight="1" x14ac:dyDescent="0.5">
      <c r="J557" s="59"/>
    </row>
    <row r="558" spans="10:10" ht="15.75" customHeight="1" x14ac:dyDescent="0.5">
      <c r="J558" s="59"/>
    </row>
    <row r="559" spans="10:10" ht="15.75" customHeight="1" x14ac:dyDescent="0.5">
      <c r="J559" s="59"/>
    </row>
    <row r="560" spans="10:10" ht="15.75" customHeight="1" x14ac:dyDescent="0.5">
      <c r="J560" s="59"/>
    </row>
    <row r="561" spans="10:10" ht="15.75" customHeight="1" x14ac:dyDescent="0.5">
      <c r="J561" s="59"/>
    </row>
    <row r="562" spans="10:10" ht="15.75" customHeight="1" x14ac:dyDescent="0.5">
      <c r="J562" s="59"/>
    </row>
    <row r="563" spans="10:10" ht="15.75" customHeight="1" x14ac:dyDescent="0.5">
      <c r="J563" s="59"/>
    </row>
    <row r="564" spans="10:10" ht="15.75" customHeight="1" x14ac:dyDescent="0.5">
      <c r="J564" s="59"/>
    </row>
    <row r="565" spans="10:10" ht="15.75" customHeight="1" x14ac:dyDescent="0.5">
      <c r="J565" s="59"/>
    </row>
    <row r="566" spans="10:10" ht="15.75" customHeight="1" x14ac:dyDescent="0.5">
      <c r="J566" s="59"/>
    </row>
    <row r="567" spans="10:10" ht="15.75" customHeight="1" x14ac:dyDescent="0.5">
      <c r="J567" s="59"/>
    </row>
    <row r="568" spans="10:10" ht="15.75" customHeight="1" x14ac:dyDescent="0.5">
      <c r="J568" s="59"/>
    </row>
    <row r="569" spans="10:10" ht="15.75" customHeight="1" x14ac:dyDescent="0.5">
      <c r="J569" s="59"/>
    </row>
    <row r="570" spans="10:10" ht="15.75" customHeight="1" x14ac:dyDescent="0.5">
      <c r="J570" s="59"/>
    </row>
    <row r="571" spans="10:10" ht="15.75" customHeight="1" x14ac:dyDescent="0.5">
      <c r="J571" s="59"/>
    </row>
    <row r="572" spans="10:10" ht="15.75" customHeight="1" x14ac:dyDescent="0.5">
      <c r="J572" s="59"/>
    </row>
    <row r="573" spans="10:10" ht="15.75" customHeight="1" x14ac:dyDescent="0.5">
      <c r="J573" s="59"/>
    </row>
    <row r="574" spans="10:10" ht="15.75" customHeight="1" x14ac:dyDescent="0.5">
      <c r="J574" s="59"/>
    </row>
    <row r="575" spans="10:10" ht="15.75" customHeight="1" x14ac:dyDescent="0.5">
      <c r="J575" s="59"/>
    </row>
    <row r="576" spans="10:10" ht="15.75" customHeight="1" x14ac:dyDescent="0.5">
      <c r="J576" s="59"/>
    </row>
    <row r="577" spans="10:10" ht="15.75" customHeight="1" x14ac:dyDescent="0.5">
      <c r="J577" s="59"/>
    </row>
    <row r="578" spans="10:10" ht="15.75" customHeight="1" x14ac:dyDescent="0.5">
      <c r="J578" s="59"/>
    </row>
    <row r="579" spans="10:10" ht="15.75" customHeight="1" x14ac:dyDescent="0.5">
      <c r="J579" s="59"/>
    </row>
    <row r="580" spans="10:10" ht="15.75" customHeight="1" x14ac:dyDescent="0.5">
      <c r="J580" s="59"/>
    </row>
    <row r="581" spans="10:10" ht="15.75" customHeight="1" x14ac:dyDescent="0.5">
      <c r="J581" s="59"/>
    </row>
    <row r="582" spans="10:10" ht="15.75" customHeight="1" x14ac:dyDescent="0.5">
      <c r="J582" s="59"/>
    </row>
    <row r="583" spans="10:10" ht="15.75" customHeight="1" x14ac:dyDescent="0.5">
      <c r="J583" s="59"/>
    </row>
    <row r="584" spans="10:10" ht="15.75" customHeight="1" x14ac:dyDescent="0.5">
      <c r="J584" s="59"/>
    </row>
    <row r="585" spans="10:10" ht="15.75" customHeight="1" x14ac:dyDescent="0.5">
      <c r="J585" s="59"/>
    </row>
    <row r="586" spans="10:10" ht="15.75" customHeight="1" x14ac:dyDescent="0.5">
      <c r="J586" s="59"/>
    </row>
    <row r="587" spans="10:10" ht="15.75" customHeight="1" x14ac:dyDescent="0.5">
      <c r="J587" s="59"/>
    </row>
    <row r="588" spans="10:10" ht="15.75" customHeight="1" x14ac:dyDescent="0.5">
      <c r="J588" s="59"/>
    </row>
    <row r="589" spans="10:10" ht="15.75" customHeight="1" x14ac:dyDescent="0.5">
      <c r="J589" s="59"/>
    </row>
    <row r="590" spans="10:10" ht="15.75" customHeight="1" x14ac:dyDescent="0.5">
      <c r="J590" s="59"/>
    </row>
    <row r="591" spans="10:10" ht="15.75" customHeight="1" x14ac:dyDescent="0.5">
      <c r="J591" s="59"/>
    </row>
    <row r="592" spans="10:10" ht="15.75" customHeight="1" x14ac:dyDescent="0.5">
      <c r="J592" s="59"/>
    </row>
    <row r="593" spans="10:10" ht="15.75" customHeight="1" x14ac:dyDescent="0.5">
      <c r="J593" s="59"/>
    </row>
    <row r="594" spans="10:10" ht="15.75" customHeight="1" x14ac:dyDescent="0.5">
      <c r="J594" s="59"/>
    </row>
    <row r="595" spans="10:10" ht="15.75" customHeight="1" x14ac:dyDescent="0.5">
      <c r="J595" s="59"/>
    </row>
    <row r="596" spans="10:10" ht="15.75" customHeight="1" x14ac:dyDescent="0.5">
      <c r="J596" s="59"/>
    </row>
    <row r="597" spans="10:10" ht="15.75" customHeight="1" x14ac:dyDescent="0.5">
      <c r="J597" s="59"/>
    </row>
    <row r="598" spans="10:10" ht="15.75" customHeight="1" x14ac:dyDescent="0.5">
      <c r="J598" s="59"/>
    </row>
    <row r="599" spans="10:10" ht="15.75" customHeight="1" x14ac:dyDescent="0.5">
      <c r="J599" s="59"/>
    </row>
    <row r="600" spans="10:10" ht="15.75" customHeight="1" x14ac:dyDescent="0.5">
      <c r="J600" s="59"/>
    </row>
    <row r="601" spans="10:10" ht="15.75" customHeight="1" x14ac:dyDescent="0.5">
      <c r="J601" s="59"/>
    </row>
    <row r="602" spans="10:10" ht="15.75" customHeight="1" x14ac:dyDescent="0.5">
      <c r="J602" s="59"/>
    </row>
    <row r="603" spans="10:10" ht="15.75" customHeight="1" x14ac:dyDescent="0.5">
      <c r="J603" s="59"/>
    </row>
    <row r="604" spans="10:10" ht="15.75" customHeight="1" x14ac:dyDescent="0.5">
      <c r="J604" s="59"/>
    </row>
    <row r="605" spans="10:10" ht="15.75" customHeight="1" x14ac:dyDescent="0.5">
      <c r="J605" s="59"/>
    </row>
    <row r="606" spans="10:10" ht="15.75" customHeight="1" x14ac:dyDescent="0.5">
      <c r="J606" s="59"/>
    </row>
    <row r="607" spans="10:10" ht="15.75" customHeight="1" x14ac:dyDescent="0.5">
      <c r="J607" s="59"/>
    </row>
    <row r="608" spans="10:10" ht="15.75" customHeight="1" x14ac:dyDescent="0.5">
      <c r="J608" s="59"/>
    </row>
    <row r="609" spans="10:10" ht="15.75" customHeight="1" x14ac:dyDescent="0.5">
      <c r="J609" s="59"/>
    </row>
    <row r="610" spans="10:10" ht="15.75" customHeight="1" x14ac:dyDescent="0.5">
      <c r="J610" s="59"/>
    </row>
    <row r="611" spans="10:10" ht="15.75" customHeight="1" x14ac:dyDescent="0.5">
      <c r="J611" s="59"/>
    </row>
    <row r="612" spans="10:10" ht="15.75" customHeight="1" x14ac:dyDescent="0.5">
      <c r="J612" s="59"/>
    </row>
    <row r="613" spans="10:10" ht="15.75" customHeight="1" x14ac:dyDescent="0.5">
      <c r="J613" s="59"/>
    </row>
    <row r="614" spans="10:10" ht="15.75" customHeight="1" x14ac:dyDescent="0.5">
      <c r="J614" s="59"/>
    </row>
    <row r="615" spans="10:10" ht="15.75" customHeight="1" x14ac:dyDescent="0.5">
      <c r="J615" s="59"/>
    </row>
    <row r="616" spans="10:10" ht="15.75" customHeight="1" x14ac:dyDescent="0.5">
      <c r="J616" s="59"/>
    </row>
    <row r="617" spans="10:10" ht="15.75" customHeight="1" x14ac:dyDescent="0.5">
      <c r="J617" s="59"/>
    </row>
    <row r="618" spans="10:10" ht="15.75" customHeight="1" x14ac:dyDescent="0.5">
      <c r="J618" s="59"/>
    </row>
    <row r="619" spans="10:10" ht="15.75" customHeight="1" x14ac:dyDescent="0.5">
      <c r="J619" s="59"/>
    </row>
    <row r="620" spans="10:10" ht="15.75" customHeight="1" x14ac:dyDescent="0.5">
      <c r="J620" s="59"/>
    </row>
    <row r="621" spans="10:10" ht="15.75" customHeight="1" x14ac:dyDescent="0.5">
      <c r="J621" s="59"/>
    </row>
    <row r="622" spans="10:10" ht="15.75" customHeight="1" x14ac:dyDescent="0.5">
      <c r="J622" s="59"/>
    </row>
    <row r="623" spans="10:10" ht="15.75" customHeight="1" x14ac:dyDescent="0.5">
      <c r="J623" s="59"/>
    </row>
    <row r="624" spans="10:10" ht="15.75" customHeight="1" x14ac:dyDescent="0.5">
      <c r="J624" s="59"/>
    </row>
    <row r="625" spans="10:10" ht="15.75" customHeight="1" x14ac:dyDescent="0.5">
      <c r="J625" s="59"/>
    </row>
    <row r="626" spans="10:10" ht="15.75" customHeight="1" x14ac:dyDescent="0.5">
      <c r="J626" s="59"/>
    </row>
    <row r="627" spans="10:10" ht="15.75" customHeight="1" x14ac:dyDescent="0.5">
      <c r="J627" s="59"/>
    </row>
    <row r="628" spans="10:10" ht="15.75" customHeight="1" x14ac:dyDescent="0.5">
      <c r="J628" s="59"/>
    </row>
    <row r="629" spans="10:10" ht="15.75" customHeight="1" x14ac:dyDescent="0.5">
      <c r="J629" s="59"/>
    </row>
    <row r="630" spans="10:10" ht="15.75" customHeight="1" x14ac:dyDescent="0.5">
      <c r="J630" s="59"/>
    </row>
    <row r="631" spans="10:10" ht="15.75" customHeight="1" x14ac:dyDescent="0.5">
      <c r="J631" s="59"/>
    </row>
    <row r="632" spans="10:10" ht="15.75" customHeight="1" x14ac:dyDescent="0.5">
      <c r="J632" s="59"/>
    </row>
    <row r="633" spans="10:10" ht="15.75" customHeight="1" x14ac:dyDescent="0.5">
      <c r="J633" s="59"/>
    </row>
    <row r="634" spans="10:10" ht="15.75" customHeight="1" x14ac:dyDescent="0.5">
      <c r="J634" s="59"/>
    </row>
    <row r="635" spans="10:10" ht="15.75" customHeight="1" x14ac:dyDescent="0.5">
      <c r="J635" s="59"/>
    </row>
    <row r="636" spans="10:10" ht="15.75" customHeight="1" x14ac:dyDescent="0.5">
      <c r="J636" s="59"/>
    </row>
    <row r="637" spans="10:10" ht="15.75" customHeight="1" x14ac:dyDescent="0.5">
      <c r="J637" s="59"/>
    </row>
    <row r="638" spans="10:10" ht="15.75" customHeight="1" x14ac:dyDescent="0.5">
      <c r="J638" s="59"/>
    </row>
    <row r="639" spans="10:10" ht="15.75" customHeight="1" x14ac:dyDescent="0.5">
      <c r="J639" s="59"/>
    </row>
    <row r="640" spans="10:10" ht="15.75" customHeight="1" x14ac:dyDescent="0.5">
      <c r="J640" s="59"/>
    </row>
    <row r="641" spans="10:10" ht="15.75" customHeight="1" x14ac:dyDescent="0.5">
      <c r="J641" s="59"/>
    </row>
    <row r="642" spans="10:10" ht="15.75" customHeight="1" x14ac:dyDescent="0.5">
      <c r="J642" s="59"/>
    </row>
    <row r="643" spans="10:10" ht="15.75" customHeight="1" x14ac:dyDescent="0.5">
      <c r="J643" s="59"/>
    </row>
    <row r="644" spans="10:10" ht="15.75" customHeight="1" x14ac:dyDescent="0.5">
      <c r="J644" s="59"/>
    </row>
    <row r="645" spans="10:10" ht="15.75" customHeight="1" x14ac:dyDescent="0.5">
      <c r="J645" s="59"/>
    </row>
    <row r="646" spans="10:10" ht="15.75" customHeight="1" x14ac:dyDescent="0.5">
      <c r="J646" s="59"/>
    </row>
    <row r="647" spans="10:10" ht="15.75" customHeight="1" x14ac:dyDescent="0.5">
      <c r="J647" s="59"/>
    </row>
    <row r="648" spans="10:10" ht="15.75" customHeight="1" x14ac:dyDescent="0.5">
      <c r="J648" s="59"/>
    </row>
    <row r="649" spans="10:10" ht="15.75" customHeight="1" x14ac:dyDescent="0.5">
      <c r="J649" s="59"/>
    </row>
    <row r="650" spans="10:10" ht="15.75" customHeight="1" x14ac:dyDescent="0.5">
      <c r="J650" s="59"/>
    </row>
    <row r="651" spans="10:10" ht="15.75" customHeight="1" x14ac:dyDescent="0.5">
      <c r="J651" s="59"/>
    </row>
    <row r="652" spans="10:10" ht="15.75" customHeight="1" x14ac:dyDescent="0.5">
      <c r="J652" s="59"/>
    </row>
    <row r="653" spans="10:10" ht="15.75" customHeight="1" x14ac:dyDescent="0.5">
      <c r="J653" s="59"/>
    </row>
    <row r="654" spans="10:10" ht="15.75" customHeight="1" x14ac:dyDescent="0.5">
      <c r="J654" s="59"/>
    </row>
    <row r="655" spans="10:10" ht="15.75" customHeight="1" x14ac:dyDescent="0.5">
      <c r="J655" s="59"/>
    </row>
    <row r="656" spans="10:10" ht="15.75" customHeight="1" x14ac:dyDescent="0.5">
      <c r="J656" s="59"/>
    </row>
    <row r="657" spans="10:10" ht="15.75" customHeight="1" x14ac:dyDescent="0.5">
      <c r="J657" s="59"/>
    </row>
    <row r="658" spans="10:10" ht="15.75" customHeight="1" x14ac:dyDescent="0.5">
      <c r="J658" s="59"/>
    </row>
    <row r="659" spans="10:10" ht="15.75" customHeight="1" x14ac:dyDescent="0.5">
      <c r="J659" s="59"/>
    </row>
    <row r="660" spans="10:10" ht="15.75" customHeight="1" x14ac:dyDescent="0.5">
      <c r="J660" s="59"/>
    </row>
    <row r="661" spans="10:10" ht="15.75" customHeight="1" x14ac:dyDescent="0.5">
      <c r="J661" s="59"/>
    </row>
    <row r="662" spans="10:10" ht="15.75" customHeight="1" x14ac:dyDescent="0.5">
      <c r="J662" s="59"/>
    </row>
    <row r="663" spans="10:10" ht="15.75" customHeight="1" x14ac:dyDescent="0.5">
      <c r="J663" s="59"/>
    </row>
    <row r="664" spans="10:10" ht="15.75" customHeight="1" x14ac:dyDescent="0.5">
      <c r="J664" s="59"/>
    </row>
    <row r="665" spans="10:10" ht="15.75" customHeight="1" x14ac:dyDescent="0.5">
      <c r="J665" s="59"/>
    </row>
    <row r="666" spans="10:10" ht="15.75" customHeight="1" x14ac:dyDescent="0.5">
      <c r="J666" s="59"/>
    </row>
    <row r="667" spans="10:10" ht="15.75" customHeight="1" x14ac:dyDescent="0.5">
      <c r="J667" s="59"/>
    </row>
    <row r="668" spans="10:10" ht="15.75" customHeight="1" x14ac:dyDescent="0.5">
      <c r="J668" s="59"/>
    </row>
    <row r="669" spans="10:10" ht="15.75" customHeight="1" x14ac:dyDescent="0.5">
      <c r="J669" s="59"/>
    </row>
    <row r="670" spans="10:10" ht="15.75" customHeight="1" x14ac:dyDescent="0.5">
      <c r="J670" s="59"/>
    </row>
    <row r="671" spans="10:10" ht="15.75" customHeight="1" x14ac:dyDescent="0.5">
      <c r="J671" s="59"/>
    </row>
    <row r="672" spans="10:10" ht="15.75" customHeight="1" x14ac:dyDescent="0.5">
      <c r="J672" s="59"/>
    </row>
    <row r="673" spans="10:10" ht="15.75" customHeight="1" x14ac:dyDescent="0.5">
      <c r="J673" s="59"/>
    </row>
    <row r="674" spans="10:10" ht="15.75" customHeight="1" x14ac:dyDescent="0.5">
      <c r="J674" s="59"/>
    </row>
    <row r="675" spans="10:10" ht="15.75" customHeight="1" x14ac:dyDescent="0.5">
      <c r="J675" s="59"/>
    </row>
    <row r="676" spans="10:10" ht="15.75" customHeight="1" x14ac:dyDescent="0.5">
      <c r="J676" s="59"/>
    </row>
    <row r="677" spans="10:10" ht="15.75" customHeight="1" x14ac:dyDescent="0.5">
      <c r="J677" s="59"/>
    </row>
    <row r="678" spans="10:10" ht="15.75" customHeight="1" x14ac:dyDescent="0.5">
      <c r="J678" s="59"/>
    </row>
    <row r="679" spans="10:10" ht="15.75" customHeight="1" x14ac:dyDescent="0.5">
      <c r="J679" s="59"/>
    </row>
    <row r="680" spans="10:10" ht="15.75" customHeight="1" x14ac:dyDescent="0.5">
      <c r="J680" s="59"/>
    </row>
    <row r="681" spans="10:10" ht="15.75" customHeight="1" x14ac:dyDescent="0.5">
      <c r="J681" s="59"/>
    </row>
    <row r="682" spans="10:10" ht="15.75" customHeight="1" x14ac:dyDescent="0.5">
      <c r="J682" s="59"/>
    </row>
    <row r="683" spans="10:10" ht="15.75" customHeight="1" x14ac:dyDescent="0.5">
      <c r="J683" s="59"/>
    </row>
    <row r="684" spans="10:10" ht="15.75" customHeight="1" x14ac:dyDescent="0.5">
      <c r="J684" s="59"/>
    </row>
    <row r="685" spans="10:10" ht="15.75" customHeight="1" x14ac:dyDescent="0.5">
      <c r="J685" s="59"/>
    </row>
    <row r="686" spans="10:10" ht="15.75" customHeight="1" x14ac:dyDescent="0.5">
      <c r="J686" s="59"/>
    </row>
    <row r="687" spans="10:10" ht="15.75" customHeight="1" x14ac:dyDescent="0.5">
      <c r="J687" s="59"/>
    </row>
    <row r="688" spans="10:10" ht="15.75" customHeight="1" x14ac:dyDescent="0.5">
      <c r="J688" s="59"/>
    </row>
    <row r="689" spans="10:10" ht="15.75" customHeight="1" x14ac:dyDescent="0.5">
      <c r="J689" s="59"/>
    </row>
    <row r="690" spans="10:10" ht="15.75" customHeight="1" x14ac:dyDescent="0.5">
      <c r="J690" s="59"/>
    </row>
    <row r="691" spans="10:10" ht="15.75" customHeight="1" x14ac:dyDescent="0.5">
      <c r="J691" s="59"/>
    </row>
    <row r="692" spans="10:10" ht="15.75" customHeight="1" x14ac:dyDescent="0.5">
      <c r="J692" s="59"/>
    </row>
    <row r="693" spans="10:10" ht="15.75" customHeight="1" x14ac:dyDescent="0.5">
      <c r="J693" s="59"/>
    </row>
    <row r="694" spans="10:10" ht="15.75" customHeight="1" x14ac:dyDescent="0.5">
      <c r="J694" s="59"/>
    </row>
    <row r="695" spans="10:10" ht="15.75" customHeight="1" x14ac:dyDescent="0.5">
      <c r="J695" s="59"/>
    </row>
    <row r="696" spans="10:10" ht="15.75" customHeight="1" x14ac:dyDescent="0.5">
      <c r="J696" s="59"/>
    </row>
    <row r="697" spans="10:10" ht="15.75" customHeight="1" x14ac:dyDescent="0.5">
      <c r="J697" s="59"/>
    </row>
    <row r="698" spans="10:10" ht="15.75" customHeight="1" x14ac:dyDescent="0.5">
      <c r="J698" s="59"/>
    </row>
    <row r="699" spans="10:10" ht="15.75" customHeight="1" x14ac:dyDescent="0.5">
      <c r="J699" s="59"/>
    </row>
    <row r="700" spans="10:10" ht="15.75" customHeight="1" x14ac:dyDescent="0.5">
      <c r="J700" s="59"/>
    </row>
    <row r="701" spans="10:10" ht="15.75" customHeight="1" x14ac:dyDescent="0.5">
      <c r="J701" s="59"/>
    </row>
    <row r="702" spans="10:10" ht="15.75" customHeight="1" x14ac:dyDescent="0.5">
      <c r="J702" s="59"/>
    </row>
    <row r="703" spans="10:10" ht="15.75" customHeight="1" x14ac:dyDescent="0.5">
      <c r="J703" s="59"/>
    </row>
    <row r="704" spans="10:10" ht="15.75" customHeight="1" x14ac:dyDescent="0.5">
      <c r="J704" s="59"/>
    </row>
    <row r="705" spans="10:10" ht="15.75" customHeight="1" x14ac:dyDescent="0.5">
      <c r="J705" s="59"/>
    </row>
    <row r="706" spans="10:10" ht="15.75" customHeight="1" x14ac:dyDescent="0.5">
      <c r="J706" s="59"/>
    </row>
    <row r="707" spans="10:10" ht="15.75" customHeight="1" x14ac:dyDescent="0.5">
      <c r="J707" s="59"/>
    </row>
    <row r="708" spans="10:10" ht="15.75" customHeight="1" x14ac:dyDescent="0.5">
      <c r="J708" s="59"/>
    </row>
    <row r="709" spans="10:10" ht="15.75" customHeight="1" x14ac:dyDescent="0.5">
      <c r="J709" s="59"/>
    </row>
    <row r="710" spans="10:10" ht="15.75" customHeight="1" x14ac:dyDescent="0.5">
      <c r="J710" s="59"/>
    </row>
    <row r="711" spans="10:10" ht="15.75" customHeight="1" x14ac:dyDescent="0.5">
      <c r="J711" s="59"/>
    </row>
    <row r="712" spans="10:10" ht="15.75" customHeight="1" x14ac:dyDescent="0.5">
      <c r="J712" s="59"/>
    </row>
    <row r="713" spans="10:10" ht="15.75" customHeight="1" x14ac:dyDescent="0.5">
      <c r="J713" s="59"/>
    </row>
    <row r="714" spans="10:10" ht="15.75" customHeight="1" x14ac:dyDescent="0.5">
      <c r="J714" s="59"/>
    </row>
    <row r="715" spans="10:10" ht="15.75" customHeight="1" x14ac:dyDescent="0.5">
      <c r="J715" s="59"/>
    </row>
    <row r="716" spans="10:10" ht="15.75" customHeight="1" x14ac:dyDescent="0.5">
      <c r="J716" s="59"/>
    </row>
    <row r="717" spans="10:10" ht="15.75" customHeight="1" x14ac:dyDescent="0.5">
      <c r="J717" s="59"/>
    </row>
    <row r="718" spans="10:10" ht="15.75" customHeight="1" x14ac:dyDescent="0.5">
      <c r="J718" s="59"/>
    </row>
    <row r="719" spans="10:10" ht="15.75" customHeight="1" x14ac:dyDescent="0.5">
      <c r="J719" s="59"/>
    </row>
    <row r="720" spans="10:10" ht="15.75" customHeight="1" x14ac:dyDescent="0.5">
      <c r="J720" s="59"/>
    </row>
    <row r="721" spans="10:10" ht="15.75" customHeight="1" x14ac:dyDescent="0.5">
      <c r="J721" s="59"/>
    </row>
    <row r="722" spans="10:10" ht="15.75" customHeight="1" x14ac:dyDescent="0.5">
      <c r="J722" s="59"/>
    </row>
    <row r="723" spans="10:10" ht="15.75" customHeight="1" x14ac:dyDescent="0.5">
      <c r="J723" s="59"/>
    </row>
    <row r="724" spans="10:10" ht="15.75" customHeight="1" x14ac:dyDescent="0.5">
      <c r="J724" s="59"/>
    </row>
    <row r="725" spans="10:10" ht="15.75" customHeight="1" x14ac:dyDescent="0.5">
      <c r="J725" s="59"/>
    </row>
    <row r="726" spans="10:10" ht="15.75" customHeight="1" x14ac:dyDescent="0.5">
      <c r="J726" s="59"/>
    </row>
    <row r="727" spans="10:10" ht="15.75" customHeight="1" x14ac:dyDescent="0.5">
      <c r="J727" s="59"/>
    </row>
    <row r="728" spans="10:10" ht="15.75" customHeight="1" x14ac:dyDescent="0.5">
      <c r="J728" s="59"/>
    </row>
    <row r="729" spans="10:10" ht="15.75" customHeight="1" x14ac:dyDescent="0.5">
      <c r="J729" s="59"/>
    </row>
    <row r="730" spans="10:10" ht="15.75" customHeight="1" x14ac:dyDescent="0.5">
      <c r="J730" s="59"/>
    </row>
    <row r="731" spans="10:10" ht="15.75" customHeight="1" x14ac:dyDescent="0.5">
      <c r="J731" s="59"/>
    </row>
    <row r="732" spans="10:10" ht="15.75" customHeight="1" x14ac:dyDescent="0.5">
      <c r="J732" s="59"/>
    </row>
    <row r="733" spans="10:10" ht="15.75" customHeight="1" x14ac:dyDescent="0.5">
      <c r="J733" s="59"/>
    </row>
    <row r="734" spans="10:10" ht="15.75" customHeight="1" x14ac:dyDescent="0.5">
      <c r="J734" s="59"/>
    </row>
    <row r="735" spans="10:10" ht="15.75" customHeight="1" x14ac:dyDescent="0.5">
      <c r="J735" s="59"/>
    </row>
    <row r="736" spans="10:10" ht="15.75" customHeight="1" x14ac:dyDescent="0.5">
      <c r="J736" s="59"/>
    </row>
    <row r="737" spans="10:10" ht="15.75" customHeight="1" x14ac:dyDescent="0.5">
      <c r="J737" s="59"/>
    </row>
    <row r="738" spans="10:10" ht="15.75" customHeight="1" x14ac:dyDescent="0.5">
      <c r="J738" s="59"/>
    </row>
    <row r="739" spans="10:10" ht="15.75" customHeight="1" x14ac:dyDescent="0.5">
      <c r="J739" s="59"/>
    </row>
    <row r="740" spans="10:10" ht="15.75" customHeight="1" x14ac:dyDescent="0.5">
      <c r="J740" s="59"/>
    </row>
    <row r="741" spans="10:10" ht="15.75" customHeight="1" x14ac:dyDescent="0.5">
      <c r="J741" s="59"/>
    </row>
    <row r="742" spans="10:10" ht="15.75" customHeight="1" x14ac:dyDescent="0.5">
      <c r="J742" s="59"/>
    </row>
    <row r="743" spans="10:10" ht="15.75" customHeight="1" x14ac:dyDescent="0.5">
      <c r="J743" s="59"/>
    </row>
    <row r="744" spans="10:10" ht="15.75" customHeight="1" x14ac:dyDescent="0.5">
      <c r="J744" s="59"/>
    </row>
    <row r="745" spans="10:10" ht="15.75" customHeight="1" x14ac:dyDescent="0.5">
      <c r="J745" s="59"/>
    </row>
    <row r="746" spans="10:10" ht="15.75" customHeight="1" x14ac:dyDescent="0.5">
      <c r="J746" s="59"/>
    </row>
    <row r="747" spans="10:10" ht="15.75" customHeight="1" x14ac:dyDescent="0.5">
      <c r="J747" s="59"/>
    </row>
    <row r="748" spans="10:10" ht="15.75" customHeight="1" x14ac:dyDescent="0.5">
      <c r="J748" s="59"/>
    </row>
    <row r="749" spans="10:10" ht="15.75" customHeight="1" x14ac:dyDescent="0.5">
      <c r="J749" s="59"/>
    </row>
    <row r="750" spans="10:10" ht="15.75" customHeight="1" x14ac:dyDescent="0.5">
      <c r="J750" s="59"/>
    </row>
    <row r="751" spans="10:10" ht="15.75" customHeight="1" x14ac:dyDescent="0.5">
      <c r="J751" s="59"/>
    </row>
    <row r="752" spans="10:10" ht="15.75" customHeight="1" x14ac:dyDescent="0.5">
      <c r="J752" s="59"/>
    </row>
    <row r="753" spans="10:10" ht="15.75" customHeight="1" x14ac:dyDescent="0.5">
      <c r="J753" s="59"/>
    </row>
    <row r="754" spans="10:10" ht="15.75" customHeight="1" x14ac:dyDescent="0.5">
      <c r="J754" s="59"/>
    </row>
    <row r="755" spans="10:10" ht="15.75" customHeight="1" x14ac:dyDescent="0.5">
      <c r="J755" s="59"/>
    </row>
    <row r="756" spans="10:10" ht="15.75" customHeight="1" x14ac:dyDescent="0.5">
      <c r="J756" s="59"/>
    </row>
    <row r="757" spans="10:10" ht="15.75" customHeight="1" x14ac:dyDescent="0.5">
      <c r="J757" s="59"/>
    </row>
    <row r="758" spans="10:10" ht="15.75" customHeight="1" x14ac:dyDescent="0.5">
      <c r="J758" s="59"/>
    </row>
    <row r="759" spans="10:10" ht="15.75" customHeight="1" x14ac:dyDescent="0.5">
      <c r="J759" s="59"/>
    </row>
    <row r="760" spans="10:10" ht="15.75" customHeight="1" x14ac:dyDescent="0.5">
      <c r="J760" s="59"/>
    </row>
    <row r="761" spans="10:10" ht="15.75" customHeight="1" x14ac:dyDescent="0.5">
      <c r="J761" s="59"/>
    </row>
    <row r="762" spans="10:10" ht="15.75" customHeight="1" x14ac:dyDescent="0.5">
      <c r="J762" s="59"/>
    </row>
    <row r="763" spans="10:10" ht="15.75" customHeight="1" x14ac:dyDescent="0.5">
      <c r="J763" s="59"/>
    </row>
    <row r="764" spans="10:10" ht="15.75" customHeight="1" x14ac:dyDescent="0.5">
      <c r="J764" s="59"/>
    </row>
    <row r="765" spans="10:10" ht="15.75" customHeight="1" x14ac:dyDescent="0.5">
      <c r="J765" s="59"/>
    </row>
    <row r="766" spans="10:10" ht="15.75" customHeight="1" x14ac:dyDescent="0.5">
      <c r="J766" s="59"/>
    </row>
    <row r="767" spans="10:10" ht="15.75" customHeight="1" x14ac:dyDescent="0.5">
      <c r="J767" s="59"/>
    </row>
    <row r="768" spans="10:10" ht="15.75" customHeight="1" x14ac:dyDescent="0.5">
      <c r="J768" s="59"/>
    </row>
    <row r="769" spans="10:10" ht="15.75" customHeight="1" x14ac:dyDescent="0.5">
      <c r="J769" s="59"/>
    </row>
    <row r="770" spans="10:10" ht="15.75" customHeight="1" x14ac:dyDescent="0.5">
      <c r="J770" s="59"/>
    </row>
    <row r="771" spans="10:10" ht="15.75" customHeight="1" x14ac:dyDescent="0.5">
      <c r="J771" s="59"/>
    </row>
    <row r="772" spans="10:10" ht="15.75" customHeight="1" x14ac:dyDescent="0.5">
      <c r="J772" s="59"/>
    </row>
    <row r="773" spans="10:10" ht="15.75" customHeight="1" x14ac:dyDescent="0.5">
      <c r="J773" s="59"/>
    </row>
    <row r="774" spans="10:10" ht="15.75" customHeight="1" x14ac:dyDescent="0.5">
      <c r="J774" s="59"/>
    </row>
    <row r="775" spans="10:10" ht="15.75" customHeight="1" x14ac:dyDescent="0.5">
      <c r="J775" s="59"/>
    </row>
    <row r="776" spans="10:10" ht="15.75" customHeight="1" x14ac:dyDescent="0.5">
      <c r="J776" s="59"/>
    </row>
    <row r="777" spans="10:10" ht="15.75" customHeight="1" x14ac:dyDescent="0.5">
      <c r="J777" s="59"/>
    </row>
    <row r="778" spans="10:10" ht="15.75" customHeight="1" x14ac:dyDescent="0.5">
      <c r="J778" s="59"/>
    </row>
    <row r="779" spans="10:10" ht="15.75" customHeight="1" x14ac:dyDescent="0.5">
      <c r="J779" s="59"/>
    </row>
    <row r="780" spans="10:10" ht="15.75" customHeight="1" x14ac:dyDescent="0.5">
      <c r="J780" s="59"/>
    </row>
    <row r="781" spans="10:10" ht="15.75" customHeight="1" x14ac:dyDescent="0.5">
      <c r="J781" s="59"/>
    </row>
    <row r="782" spans="10:10" ht="15.75" customHeight="1" x14ac:dyDescent="0.5">
      <c r="J782" s="59"/>
    </row>
    <row r="783" spans="10:10" ht="15.75" customHeight="1" x14ac:dyDescent="0.5">
      <c r="J783" s="59"/>
    </row>
    <row r="784" spans="10:10" ht="15.75" customHeight="1" x14ac:dyDescent="0.5">
      <c r="J784" s="59"/>
    </row>
    <row r="785" spans="10:10" ht="15.75" customHeight="1" x14ac:dyDescent="0.5">
      <c r="J785" s="59"/>
    </row>
    <row r="786" spans="10:10" ht="15.75" customHeight="1" x14ac:dyDescent="0.5">
      <c r="J786" s="59"/>
    </row>
    <row r="787" spans="10:10" ht="15.75" customHeight="1" x14ac:dyDescent="0.5">
      <c r="J787" s="59"/>
    </row>
    <row r="788" spans="10:10" ht="15.75" customHeight="1" x14ac:dyDescent="0.5">
      <c r="J788" s="59"/>
    </row>
    <row r="789" spans="10:10" ht="15.75" customHeight="1" x14ac:dyDescent="0.5">
      <c r="J789" s="59"/>
    </row>
    <row r="790" spans="10:10" ht="15.75" customHeight="1" x14ac:dyDescent="0.5">
      <c r="J790" s="59"/>
    </row>
    <row r="791" spans="10:10" ht="15.75" customHeight="1" x14ac:dyDescent="0.5">
      <c r="J791" s="59"/>
    </row>
    <row r="792" spans="10:10" ht="15.75" customHeight="1" x14ac:dyDescent="0.5">
      <c r="J792" s="59"/>
    </row>
    <row r="793" spans="10:10" ht="15.75" customHeight="1" x14ac:dyDescent="0.5">
      <c r="J793" s="59"/>
    </row>
    <row r="794" spans="10:10" ht="15.75" customHeight="1" x14ac:dyDescent="0.5">
      <c r="J794" s="59"/>
    </row>
    <row r="795" spans="10:10" ht="15.75" customHeight="1" x14ac:dyDescent="0.5">
      <c r="J795" s="59"/>
    </row>
    <row r="796" spans="10:10" ht="15.75" customHeight="1" x14ac:dyDescent="0.5">
      <c r="J796" s="59"/>
    </row>
    <row r="797" spans="10:10" ht="15.75" customHeight="1" x14ac:dyDescent="0.5">
      <c r="J797" s="59"/>
    </row>
    <row r="798" spans="10:10" ht="15.75" customHeight="1" x14ac:dyDescent="0.5">
      <c r="J798" s="59"/>
    </row>
    <row r="799" spans="10:10" ht="15.75" customHeight="1" x14ac:dyDescent="0.5">
      <c r="J799" s="59"/>
    </row>
    <row r="800" spans="10:10" ht="15.75" customHeight="1" x14ac:dyDescent="0.5">
      <c r="J800" s="59"/>
    </row>
    <row r="801" spans="10:10" ht="15.75" customHeight="1" x14ac:dyDescent="0.5">
      <c r="J801" s="59"/>
    </row>
    <row r="802" spans="10:10" ht="15.75" customHeight="1" x14ac:dyDescent="0.5">
      <c r="J802" s="59"/>
    </row>
    <row r="803" spans="10:10" ht="15.75" customHeight="1" x14ac:dyDescent="0.5">
      <c r="J803" s="59"/>
    </row>
    <row r="804" spans="10:10" ht="15.75" customHeight="1" x14ac:dyDescent="0.5">
      <c r="J804" s="59"/>
    </row>
    <row r="805" spans="10:10" ht="15.75" customHeight="1" x14ac:dyDescent="0.5">
      <c r="J805" s="59"/>
    </row>
    <row r="806" spans="10:10" ht="15.75" customHeight="1" x14ac:dyDescent="0.5">
      <c r="J806" s="59"/>
    </row>
    <row r="807" spans="10:10" ht="15.75" customHeight="1" x14ac:dyDescent="0.5">
      <c r="J807" s="59"/>
    </row>
    <row r="808" spans="10:10" ht="15.75" customHeight="1" x14ac:dyDescent="0.5">
      <c r="J808" s="59"/>
    </row>
    <row r="809" spans="10:10" ht="15.75" customHeight="1" x14ac:dyDescent="0.5">
      <c r="J809" s="59"/>
    </row>
    <row r="810" spans="10:10" ht="15.75" customHeight="1" x14ac:dyDescent="0.5">
      <c r="J810" s="59"/>
    </row>
    <row r="811" spans="10:10" ht="15.75" customHeight="1" x14ac:dyDescent="0.5">
      <c r="J811" s="59"/>
    </row>
    <row r="812" spans="10:10" ht="15.75" customHeight="1" x14ac:dyDescent="0.5">
      <c r="J812" s="59"/>
    </row>
    <row r="813" spans="10:10" ht="15.75" customHeight="1" x14ac:dyDescent="0.5">
      <c r="J813" s="59"/>
    </row>
    <row r="814" spans="10:10" ht="15.75" customHeight="1" x14ac:dyDescent="0.5">
      <c r="J814" s="59"/>
    </row>
    <row r="815" spans="10:10" ht="15.75" customHeight="1" x14ac:dyDescent="0.5">
      <c r="J815" s="59"/>
    </row>
    <row r="816" spans="10:10" ht="15.75" customHeight="1" x14ac:dyDescent="0.5">
      <c r="J816" s="59"/>
    </row>
    <row r="817" spans="10:10" ht="15.75" customHeight="1" x14ac:dyDescent="0.5">
      <c r="J817" s="59"/>
    </row>
    <row r="818" spans="10:10" ht="15.75" customHeight="1" x14ac:dyDescent="0.5">
      <c r="J818" s="59"/>
    </row>
    <row r="819" spans="10:10" ht="15.75" customHeight="1" x14ac:dyDescent="0.5">
      <c r="J819" s="59"/>
    </row>
    <row r="820" spans="10:10" ht="15.75" customHeight="1" x14ac:dyDescent="0.5">
      <c r="J820" s="59"/>
    </row>
    <row r="821" spans="10:10" ht="15.75" customHeight="1" x14ac:dyDescent="0.5">
      <c r="J821" s="59"/>
    </row>
    <row r="822" spans="10:10" ht="15.75" customHeight="1" x14ac:dyDescent="0.5">
      <c r="J822" s="59"/>
    </row>
    <row r="823" spans="10:10" ht="15.75" customHeight="1" x14ac:dyDescent="0.5">
      <c r="J823" s="59"/>
    </row>
    <row r="824" spans="10:10" ht="15.75" customHeight="1" x14ac:dyDescent="0.5">
      <c r="J824" s="59"/>
    </row>
    <row r="825" spans="10:10" ht="15.75" customHeight="1" x14ac:dyDescent="0.5">
      <c r="J825" s="59"/>
    </row>
    <row r="826" spans="10:10" ht="15.75" customHeight="1" x14ac:dyDescent="0.5">
      <c r="J826" s="59"/>
    </row>
    <row r="827" spans="10:10" ht="15.75" customHeight="1" x14ac:dyDescent="0.5">
      <c r="J827" s="59"/>
    </row>
    <row r="828" spans="10:10" ht="15.75" customHeight="1" x14ac:dyDescent="0.5">
      <c r="J828" s="59"/>
    </row>
    <row r="829" spans="10:10" ht="15.75" customHeight="1" x14ac:dyDescent="0.5">
      <c r="J829" s="59"/>
    </row>
    <row r="830" spans="10:10" ht="15.75" customHeight="1" x14ac:dyDescent="0.5">
      <c r="J830" s="59"/>
    </row>
    <row r="831" spans="10:10" ht="15.75" customHeight="1" x14ac:dyDescent="0.5">
      <c r="J831" s="59"/>
    </row>
    <row r="832" spans="10:10" ht="15.75" customHeight="1" x14ac:dyDescent="0.5">
      <c r="J832" s="59"/>
    </row>
    <row r="833" spans="10:10" ht="15.75" customHeight="1" x14ac:dyDescent="0.5">
      <c r="J833" s="59"/>
    </row>
    <row r="834" spans="10:10" ht="15.75" customHeight="1" x14ac:dyDescent="0.5">
      <c r="J834" s="59"/>
    </row>
    <row r="835" spans="10:10" ht="15.75" customHeight="1" x14ac:dyDescent="0.5">
      <c r="J835" s="59"/>
    </row>
    <row r="836" spans="10:10" ht="15.75" customHeight="1" x14ac:dyDescent="0.5">
      <c r="J836" s="59"/>
    </row>
    <row r="837" spans="10:10" ht="15.75" customHeight="1" x14ac:dyDescent="0.5">
      <c r="J837" s="59"/>
    </row>
    <row r="838" spans="10:10" ht="15.75" customHeight="1" x14ac:dyDescent="0.5">
      <c r="J838" s="59"/>
    </row>
    <row r="839" spans="10:10" ht="15.75" customHeight="1" x14ac:dyDescent="0.5">
      <c r="J839" s="59"/>
    </row>
    <row r="840" spans="10:10" ht="15.75" customHeight="1" x14ac:dyDescent="0.5">
      <c r="J840" s="59"/>
    </row>
    <row r="841" spans="10:10" ht="15.75" customHeight="1" x14ac:dyDescent="0.5">
      <c r="J841" s="59"/>
    </row>
    <row r="842" spans="10:10" ht="15.75" customHeight="1" x14ac:dyDescent="0.5">
      <c r="J842" s="59"/>
    </row>
    <row r="843" spans="10:10" ht="15.75" customHeight="1" x14ac:dyDescent="0.5">
      <c r="J843" s="59"/>
    </row>
    <row r="844" spans="10:10" ht="15.75" customHeight="1" x14ac:dyDescent="0.5">
      <c r="J844" s="59"/>
    </row>
    <row r="845" spans="10:10" ht="15.75" customHeight="1" x14ac:dyDescent="0.5">
      <c r="J845" s="59"/>
    </row>
    <row r="846" spans="10:10" ht="15.75" customHeight="1" x14ac:dyDescent="0.5">
      <c r="J846" s="59"/>
    </row>
    <row r="847" spans="10:10" ht="15.75" customHeight="1" x14ac:dyDescent="0.5">
      <c r="J847" s="59"/>
    </row>
    <row r="848" spans="10:10" ht="15.75" customHeight="1" x14ac:dyDescent="0.5">
      <c r="J848" s="59"/>
    </row>
    <row r="849" spans="10:10" ht="15.75" customHeight="1" x14ac:dyDescent="0.5">
      <c r="J849" s="59"/>
    </row>
    <row r="850" spans="10:10" ht="15.75" customHeight="1" x14ac:dyDescent="0.5">
      <c r="J850" s="59"/>
    </row>
    <row r="851" spans="10:10" ht="15.75" customHeight="1" x14ac:dyDescent="0.5">
      <c r="J851" s="59"/>
    </row>
    <row r="852" spans="10:10" ht="15.75" customHeight="1" x14ac:dyDescent="0.5">
      <c r="J852" s="59"/>
    </row>
    <row r="853" spans="10:10" ht="15.75" customHeight="1" x14ac:dyDescent="0.5">
      <c r="J853" s="59"/>
    </row>
    <row r="854" spans="10:10" ht="15.75" customHeight="1" x14ac:dyDescent="0.5">
      <c r="J854" s="59"/>
    </row>
    <row r="855" spans="10:10" ht="15.75" customHeight="1" x14ac:dyDescent="0.5">
      <c r="J855" s="59"/>
    </row>
    <row r="856" spans="10:10" ht="15.75" customHeight="1" x14ac:dyDescent="0.5">
      <c r="J856" s="59"/>
    </row>
    <row r="857" spans="10:10" ht="15.75" customHeight="1" x14ac:dyDescent="0.5">
      <c r="J857" s="59"/>
    </row>
    <row r="858" spans="10:10" ht="15.75" customHeight="1" x14ac:dyDescent="0.5">
      <c r="J858" s="59"/>
    </row>
    <row r="859" spans="10:10" ht="15.75" customHeight="1" x14ac:dyDescent="0.5">
      <c r="J859" s="59"/>
    </row>
    <row r="860" spans="10:10" ht="15.75" customHeight="1" x14ac:dyDescent="0.5">
      <c r="J860" s="59"/>
    </row>
    <row r="861" spans="10:10" ht="15.75" customHeight="1" x14ac:dyDescent="0.5">
      <c r="J861" s="59"/>
    </row>
    <row r="862" spans="10:10" ht="15.75" customHeight="1" x14ac:dyDescent="0.5">
      <c r="J862" s="59"/>
    </row>
    <row r="863" spans="10:10" ht="15.75" customHeight="1" x14ac:dyDescent="0.5">
      <c r="J863" s="59"/>
    </row>
    <row r="864" spans="10:10" ht="15.75" customHeight="1" x14ac:dyDescent="0.5">
      <c r="J864" s="59"/>
    </row>
    <row r="865" spans="10:10" ht="15.75" customHeight="1" x14ac:dyDescent="0.5">
      <c r="J865" s="59"/>
    </row>
    <row r="866" spans="10:10" ht="15.75" customHeight="1" x14ac:dyDescent="0.5">
      <c r="J866" s="59"/>
    </row>
    <row r="867" spans="10:10" ht="15.75" customHeight="1" x14ac:dyDescent="0.5">
      <c r="J867" s="59"/>
    </row>
    <row r="868" spans="10:10" ht="15.75" customHeight="1" x14ac:dyDescent="0.5">
      <c r="J868" s="59"/>
    </row>
    <row r="869" spans="10:10" ht="15.75" customHeight="1" x14ac:dyDescent="0.5">
      <c r="J869" s="59"/>
    </row>
    <row r="870" spans="10:10" ht="15.75" customHeight="1" x14ac:dyDescent="0.5">
      <c r="J870" s="59"/>
    </row>
    <row r="871" spans="10:10" ht="15.75" customHeight="1" x14ac:dyDescent="0.5">
      <c r="J871" s="59"/>
    </row>
    <row r="872" spans="10:10" ht="15.75" customHeight="1" x14ac:dyDescent="0.5">
      <c r="J872" s="59"/>
    </row>
    <row r="873" spans="10:10" ht="15.75" customHeight="1" x14ac:dyDescent="0.5">
      <c r="J873" s="59"/>
    </row>
    <row r="874" spans="10:10" ht="15.75" customHeight="1" x14ac:dyDescent="0.5">
      <c r="J874" s="59"/>
    </row>
    <row r="875" spans="10:10" ht="15.75" customHeight="1" x14ac:dyDescent="0.5">
      <c r="J875" s="59"/>
    </row>
    <row r="876" spans="10:10" ht="15.75" customHeight="1" x14ac:dyDescent="0.5">
      <c r="J876" s="59"/>
    </row>
    <row r="877" spans="10:10" ht="15.75" customHeight="1" x14ac:dyDescent="0.5">
      <c r="J877" s="59"/>
    </row>
    <row r="878" spans="10:10" ht="15.75" customHeight="1" x14ac:dyDescent="0.5">
      <c r="J878" s="59"/>
    </row>
    <row r="879" spans="10:10" ht="15.75" customHeight="1" x14ac:dyDescent="0.5">
      <c r="J879" s="59"/>
    </row>
    <row r="880" spans="10:10" ht="15.75" customHeight="1" x14ac:dyDescent="0.5">
      <c r="J880" s="59"/>
    </row>
    <row r="881" spans="10:10" ht="15.75" customHeight="1" x14ac:dyDescent="0.5">
      <c r="J881" s="59"/>
    </row>
    <row r="882" spans="10:10" ht="15.75" customHeight="1" x14ac:dyDescent="0.5">
      <c r="J882" s="59"/>
    </row>
    <row r="883" spans="10:10" ht="15.75" customHeight="1" x14ac:dyDescent="0.5">
      <c r="J883" s="59"/>
    </row>
    <row r="884" spans="10:10" ht="15.75" customHeight="1" x14ac:dyDescent="0.5">
      <c r="J884" s="59"/>
    </row>
    <row r="885" spans="10:10" ht="15.75" customHeight="1" x14ac:dyDescent="0.5">
      <c r="J885" s="59"/>
    </row>
    <row r="886" spans="10:10" ht="15.75" customHeight="1" x14ac:dyDescent="0.5">
      <c r="J886" s="59"/>
    </row>
    <row r="887" spans="10:10" ht="15.75" customHeight="1" x14ac:dyDescent="0.5">
      <c r="J887" s="59"/>
    </row>
    <row r="888" spans="10:10" ht="15.75" customHeight="1" x14ac:dyDescent="0.5">
      <c r="J888" s="59"/>
    </row>
    <row r="889" spans="10:10" ht="15.75" customHeight="1" x14ac:dyDescent="0.5">
      <c r="J889" s="59"/>
    </row>
    <row r="890" spans="10:10" ht="15.75" customHeight="1" x14ac:dyDescent="0.5">
      <c r="J890" s="59"/>
    </row>
    <row r="891" spans="10:10" ht="15.75" customHeight="1" x14ac:dyDescent="0.5">
      <c r="J891" s="59"/>
    </row>
    <row r="892" spans="10:10" ht="15.75" customHeight="1" x14ac:dyDescent="0.5">
      <c r="J892" s="59"/>
    </row>
    <row r="893" spans="10:10" ht="15.75" customHeight="1" x14ac:dyDescent="0.5">
      <c r="J893" s="59"/>
    </row>
    <row r="894" spans="10:10" ht="15.75" customHeight="1" x14ac:dyDescent="0.5">
      <c r="J894" s="59"/>
    </row>
    <row r="895" spans="10:10" ht="15.75" customHeight="1" x14ac:dyDescent="0.5">
      <c r="J895" s="59"/>
    </row>
    <row r="896" spans="10:10" ht="15.75" customHeight="1" x14ac:dyDescent="0.5">
      <c r="J896" s="59"/>
    </row>
    <row r="897" spans="10:10" ht="15.75" customHeight="1" x14ac:dyDescent="0.5">
      <c r="J897" s="59"/>
    </row>
    <row r="898" spans="10:10" ht="15.75" customHeight="1" x14ac:dyDescent="0.5">
      <c r="J898" s="59"/>
    </row>
    <row r="899" spans="10:10" ht="15.75" customHeight="1" x14ac:dyDescent="0.5">
      <c r="J899" s="59"/>
    </row>
    <row r="900" spans="10:10" ht="15.75" customHeight="1" x14ac:dyDescent="0.5">
      <c r="J900" s="59"/>
    </row>
    <row r="901" spans="10:10" ht="15.75" customHeight="1" x14ac:dyDescent="0.5">
      <c r="J901" s="59"/>
    </row>
    <row r="902" spans="10:10" ht="15.75" customHeight="1" x14ac:dyDescent="0.5">
      <c r="J902" s="59"/>
    </row>
    <row r="903" spans="10:10" ht="15.75" customHeight="1" x14ac:dyDescent="0.5">
      <c r="J903" s="59"/>
    </row>
    <row r="904" spans="10:10" ht="15.75" customHeight="1" x14ac:dyDescent="0.5">
      <c r="J904" s="59"/>
    </row>
    <row r="905" spans="10:10" ht="15.75" customHeight="1" x14ac:dyDescent="0.5">
      <c r="J905" s="59"/>
    </row>
    <row r="906" spans="10:10" ht="15.75" customHeight="1" x14ac:dyDescent="0.5">
      <c r="J906" s="59"/>
    </row>
    <row r="907" spans="10:10" ht="15.75" customHeight="1" x14ac:dyDescent="0.5">
      <c r="J907" s="59"/>
    </row>
    <row r="908" spans="10:10" ht="15.75" customHeight="1" x14ac:dyDescent="0.5">
      <c r="J908" s="59"/>
    </row>
    <row r="909" spans="10:10" ht="15.75" customHeight="1" x14ac:dyDescent="0.5">
      <c r="J909" s="59"/>
    </row>
    <row r="910" spans="10:10" ht="15.75" customHeight="1" x14ac:dyDescent="0.5">
      <c r="J910" s="59"/>
    </row>
    <row r="911" spans="10:10" ht="15.75" customHeight="1" x14ac:dyDescent="0.5">
      <c r="J911" s="59"/>
    </row>
    <row r="912" spans="10:10" ht="15.75" customHeight="1" x14ac:dyDescent="0.5">
      <c r="J912" s="59"/>
    </row>
    <row r="913" spans="10:10" ht="15.75" customHeight="1" x14ac:dyDescent="0.5">
      <c r="J913" s="59"/>
    </row>
    <row r="914" spans="10:10" ht="15.75" customHeight="1" x14ac:dyDescent="0.5">
      <c r="J914" s="59"/>
    </row>
    <row r="915" spans="10:10" ht="15.75" customHeight="1" x14ac:dyDescent="0.5">
      <c r="J915" s="59"/>
    </row>
    <row r="916" spans="10:10" ht="15.75" customHeight="1" x14ac:dyDescent="0.5">
      <c r="J916" s="59"/>
    </row>
    <row r="917" spans="10:10" ht="15.75" customHeight="1" x14ac:dyDescent="0.5">
      <c r="J917" s="59"/>
    </row>
    <row r="918" spans="10:10" ht="15.75" customHeight="1" x14ac:dyDescent="0.5">
      <c r="J918" s="59"/>
    </row>
    <row r="919" spans="10:10" ht="15.75" customHeight="1" x14ac:dyDescent="0.5">
      <c r="J919" s="59"/>
    </row>
    <row r="920" spans="10:10" ht="15.75" customHeight="1" x14ac:dyDescent="0.5">
      <c r="J920" s="59"/>
    </row>
    <row r="921" spans="10:10" ht="15.75" customHeight="1" x14ac:dyDescent="0.5">
      <c r="J921" s="59"/>
    </row>
    <row r="922" spans="10:10" ht="15.75" customHeight="1" x14ac:dyDescent="0.5">
      <c r="J922" s="59"/>
    </row>
    <row r="923" spans="10:10" ht="15.75" customHeight="1" x14ac:dyDescent="0.5">
      <c r="J923" s="59"/>
    </row>
    <row r="924" spans="10:10" ht="15.75" customHeight="1" x14ac:dyDescent="0.5">
      <c r="J924" s="59"/>
    </row>
    <row r="925" spans="10:10" ht="15.75" customHeight="1" x14ac:dyDescent="0.5">
      <c r="J925" s="59"/>
    </row>
    <row r="926" spans="10:10" ht="15.75" customHeight="1" x14ac:dyDescent="0.5">
      <c r="J926" s="59"/>
    </row>
    <row r="927" spans="10:10" ht="15.75" customHeight="1" x14ac:dyDescent="0.5">
      <c r="J927" s="59"/>
    </row>
    <row r="928" spans="10:10" ht="15.75" customHeight="1" x14ac:dyDescent="0.5">
      <c r="J928" s="59"/>
    </row>
    <row r="929" spans="10:10" ht="15.75" customHeight="1" x14ac:dyDescent="0.5">
      <c r="J929" s="59"/>
    </row>
    <row r="930" spans="10:10" ht="15.75" customHeight="1" x14ac:dyDescent="0.5">
      <c r="J930" s="59"/>
    </row>
    <row r="931" spans="10:10" ht="15.75" customHeight="1" x14ac:dyDescent="0.5">
      <c r="J931" s="59"/>
    </row>
    <row r="932" spans="10:10" ht="15.75" customHeight="1" x14ac:dyDescent="0.5">
      <c r="J932" s="59"/>
    </row>
    <row r="933" spans="10:10" ht="15.75" customHeight="1" x14ac:dyDescent="0.5">
      <c r="J933" s="59"/>
    </row>
    <row r="934" spans="10:10" ht="15.75" customHeight="1" x14ac:dyDescent="0.5">
      <c r="J934" s="59"/>
    </row>
    <row r="935" spans="10:10" ht="15.75" customHeight="1" x14ac:dyDescent="0.5">
      <c r="J935" s="59"/>
    </row>
    <row r="936" spans="10:10" ht="15.75" customHeight="1" x14ac:dyDescent="0.5">
      <c r="J936" s="59"/>
    </row>
    <row r="937" spans="10:10" ht="15.75" customHeight="1" x14ac:dyDescent="0.5">
      <c r="J937" s="59"/>
    </row>
    <row r="938" spans="10:10" ht="15.75" customHeight="1" x14ac:dyDescent="0.5">
      <c r="J938" s="59"/>
    </row>
    <row r="939" spans="10:10" ht="15.75" customHeight="1" x14ac:dyDescent="0.5">
      <c r="J939" s="59"/>
    </row>
    <row r="940" spans="10:10" ht="15.75" customHeight="1" x14ac:dyDescent="0.5">
      <c r="J940" s="59"/>
    </row>
    <row r="941" spans="10:10" ht="15.75" customHeight="1" x14ac:dyDescent="0.5">
      <c r="J941" s="59"/>
    </row>
    <row r="942" spans="10:10" ht="15.75" customHeight="1" x14ac:dyDescent="0.5">
      <c r="J942" s="59"/>
    </row>
    <row r="943" spans="10:10" ht="15.75" customHeight="1" x14ac:dyDescent="0.5">
      <c r="J943" s="59"/>
    </row>
    <row r="944" spans="10:10" ht="15.75" customHeight="1" x14ac:dyDescent="0.5">
      <c r="J944" s="59"/>
    </row>
    <row r="945" spans="10:10" ht="15.75" customHeight="1" x14ac:dyDescent="0.5">
      <c r="J945" s="59"/>
    </row>
    <row r="946" spans="10:10" ht="15.75" customHeight="1" x14ac:dyDescent="0.5">
      <c r="J946" s="59"/>
    </row>
    <row r="947" spans="10:10" ht="15.75" customHeight="1" x14ac:dyDescent="0.5">
      <c r="J947" s="59"/>
    </row>
    <row r="948" spans="10:10" ht="15.75" customHeight="1" x14ac:dyDescent="0.5">
      <c r="J948" s="59"/>
    </row>
    <row r="949" spans="10:10" ht="15.75" customHeight="1" x14ac:dyDescent="0.5">
      <c r="J949" s="59"/>
    </row>
    <row r="950" spans="10:10" ht="15.75" customHeight="1" x14ac:dyDescent="0.5">
      <c r="J950" s="59"/>
    </row>
    <row r="951" spans="10:10" ht="15.75" customHeight="1" x14ac:dyDescent="0.5">
      <c r="J951" s="59"/>
    </row>
    <row r="952" spans="10:10" ht="15.75" customHeight="1" x14ac:dyDescent="0.5">
      <c r="J952" s="59"/>
    </row>
    <row r="953" spans="10:10" ht="15.75" customHeight="1" x14ac:dyDescent="0.5">
      <c r="J953" s="59"/>
    </row>
    <row r="954" spans="10:10" ht="15.75" customHeight="1" x14ac:dyDescent="0.5">
      <c r="J954" s="59"/>
    </row>
    <row r="955" spans="10:10" ht="15.75" customHeight="1" x14ac:dyDescent="0.5">
      <c r="J955" s="59"/>
    </row>
    <row r="956" spans="10:10" ht="15.75" customHeight="1" x14ac:dyDescent="0.5">
      <c r="J956" s="59"/>
    </row>
    <row r="957" spans="10:10" ht="15.75" customHeight="1" x14ac:dyDescent="0.5">
      <c r="J957" s="59"/>
    </row>
    <row r="958" spans="10:10" ht="15.75" customHeight="1" x14ac:dyDescent="0.5">
      <c r="J958" s="59"/>
    </row>
    <row r="959" spans="10:10" ht="15.75" customHeight="1" x14ac:dyDescent="0.5">
      <c r="J959" s="59"/>
    </row>
    <row r="960" spans="10:10" ht="15.75" customHeight="1" x14ac:dyDescent="0.5">
      <c r="J960" s="59"/>
    </row>
    <row r="961" spans="10:10" ht="15.75" customHeight="1" x14ac:dyDescent="0.5">
      <c r="J961" s="59"/>
    </row>
    <row r="962" spans="10:10" ht="15.75" customHeight="1" x14ac:dyDescent="0.5">
      <c r="J962" s="59"/>
    </row>
    <row r="963" spans="10:10" ht="15.75" customHeight="1" x14ac:dyDescent="0.5">
      <c r="J963" s="59"/>
    </row>
    <row r="964" spans="10:10" ht="15.75" customHeight="1" x14ac:dyDescent="0.5">
      <c r="J964" s="59"/>
    </row>
    <row r="965" spans="10:10" ht="15.75" customHeight="1" x14ac:dyDescent="0.5">
      <c r="J965" s="59"/>
    </row>
    <row r="966" spans="10:10" ht="15.75" customHeight="1" x14ac:dyDescent="0.5">
      <c r="J966" s="59"/>
    </row>
    <row r="967" spans="10:10" ht="15.75" customHeight="1" x14ac:dyDescent="0.5">
      <c r="J967" s="59"/>
    </row>
    <row r="968" spans="10:10" ht="15.75" customHeight="1" x14ac:dyDescent="0.5">
      <c r="J968" s="59"/>
    </row>
    <row r="969" spans="10:10" ht="15.75" customHeight="1" x14ac:dyDescent="0.5">
      <c r="J969" s="59"/>
    </row>
    <row r="970" spans="10:10" ht="15.75" customHeight="1" x14ac:dyDescent="0.5">
      <c r="J970" s="59"/>
    </row>
    <row r="971" spans="10:10" ht="15.75" customHeight="1" x14ac:dyDescent="0.5">
      <c r="J971" s="59"/>
    </row>
    <row r="972" spans="10:10" ht="15.75" customHeight="1" x14ac:dyDescent="0.5">
      <c r="J972" s="59"/>
    </row>
    <row r="973" spans="10:10" ht="15.75" customHeight="1" x14ac:dyDescent="0.5">
      <c r="J973" s="59"/>
    </row>
    <row r="974" spans="10:10" ht="15.75" customHeight="1" x14ac:dyDescent="0.5">
      <c r="J974" s="59"/>
    </row>
    <row r="975" spans="10:10" ht="15.75" customHeight="1" x14ac:dyDescent="0.5">
      <c r="J975" s="59"/>
    </row>
    <row r="976" spans="10:10" ht="15.75" customHeight="1" x14ac:dyDescent="0.5">
      <c r="J976" s="59"/>
    </row>
    <row r="977" spans="10:10" ht="15.75" customHeight="1" x14ac:dyDescent="0.5">
      <c r="J977" s="59"/>
    </row>
    <row r="978" spans="10:10" ht="15.75" customHeight="1" x14ac:dyDescent="0.5">
      <c r="J978" s="59"/>
    </row>
    <row r="979" spans="10:10" ht="15.75" customHeight="1" x14ac:dyDescent="0.5">
      <c r="J979" s="59"/>
    </row>
    <row r="980" spans="10:10" ht="15.75" customHeight="1" x14ac:dyDescent="0.5">
      <c r="J980" s="59"/>
    </row>
    <row r="981" spans="10:10" ht="15.75" customHeight="1" x14ac:dyDescent="0.5">
      <c r="J981" s="59"/>
    </row>
    <row r="982" spans="10:10" ht="15.75" customHeight="1" x14ac:dyDescent="0.5">
      <c r="J982" s="59"/>
    </row>
    <row r="983" spans="10:10" ht="15.75" customHeight="1" x14ac:dyDescent="0.5">
      <c r="J983" s="59"/>
    </row>
    <row r="984" spans="10:10" ht="15.75" customHeight="1" x14ac:dyDescent="0.5">
      <c r="J984" s="59"/>
    </row>
    <row r="985" spans="10:10" ht="15.75" customHeight="1" x14ac:dyDescent="0.5">
      <c r="J985" s="59"/>
    </row>
    <row r="986" spans="10:10" ht="15.75" customHeight="1" x14ac:dyDescent="0.5">
      <c r="J986" s="59"/>
    </row>
    <row r="987" spans="10:10" ht="15.75" customHeight="1" x14ac:dyDescent="0.5">
      <c r="J987" s="59"/>
    </row>
    <row r="988" spans="10:10" ht="15.75" customHeight="1" x14ac:dyDescent="0.5">
      <c r="J988" s="59"/>
    </row>
    <row r="989" spans="10:10" ht="15.75" customHeight="1" x14ac:dyDescent="0.5">
      <c r="J989" s="59"/>
    </row>
    <row r="990" spans="10:10" ht="15.75" customHeight="1" x14ac:dyDescent="0.5">
      <c r="J990" s="59"/>
    </row>
    <row r="991" spans="10:10" ht="15.75" customHeight="1" x14ac:dyDescent="0.5">
      <c r="J991" s="59"/>
    </row>
    <row r="992" spans="10:10" ht="15.75" customHeight="1" x14ac:dyDescent="0.5">
      <c r="J992" s="59"/>
    </row>
    <row r="993" spans="10:10" ht="15.75" customHeight="1" x14ac:dyDescent="0.5">
      <c r="J993" s="59"/>
    </row>
    <row r="994" spans="10:10" ht="15.75" customHeight="1" x14ac:dyDescent="0.5">
      <c r="J994" s="59"/>
    </row>
    <row r="995" spans="10:10" ht="15.75" customHeight="1" x14ac:dyDescent="0.5">
      <c r="J995" s="59"/>
    </row>
    <row r="996" spans="10:10" ht="15.75" customHeight="1" x14ac:dyDescent="0.5">
      <c r="J996" s="59"/>
    </row>
    <row r="997" spans="10:10" ht="15.75" customHeight="1" x14ac:dyDescent="0.5">
      <c r="J997" s="59"/>
    </row>
    <row r="998" spans="10:10" ht="15.75" customHeight="1" x14ac:dyDescent="0.5">
      <c r="J998" s="59"/>
    </row>
    <row r="999" spans="10:10" ht="15.75" customHeight="1" x14ac:dyDescent="0.5">
      <c r="J999" s="59"/>
    </row>
    <row r="1000" spans="10:10" ht="15.75" customHeight="1" x14ac:dyDescent="0.5">
      <c r="J1000" s="59"/>
    </row>
  </sheetData>
  <phoneticPr fontId="11" type="noConversion"/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 attributes </vt:lpstr>
      <vt:lpstr>Patient</vt:lpstr>
      <vt:lpstr>Diagnosis</vt:lpstr>
      <vt:lpstr>External beam radiotherapy</vt:lpstr>
      <vt:lpstr>Brachytherapy</vt:lpstr>
      <vt:lpstr>Chemotherapy</vt:lpstr>
      <vt:lpstr>Acute toxicity</vt:lpstr>
      <vt:lpstr>Response status</vt:lpstr>
      <vt:lpstr>Late morbidity</vt:lpstr>
      <vt:lpstr>Disease 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Erdenetuya Yadamsuren</dc:creator>
  <cp:lastModifiedBy>Gundalai Batkhuu</cp:lastModifiedBy>
  <dcterms:created xsi:type="dcterms:W3CDTF">2021-05-26T12:41:24Z</dcterms:created>
  <dcterms:modified xsi:type="dcterms:W3CDTF">2022-07-25T07:06:29Z</dcterms:modified>
</cp:coreProperties>
</file>