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r\zd\Works\20180831_TQQQ\"/>
    </mc:Choice>
  </mc:AlternateContent>
  <xr:revisionPtr revIDLastSave="0" documentId="13_ncr:1_{A987A445-3211-48F6-9CC0-106C2CF96E19}" xr6:coauthVersionLast="34" xr6:coauthVersionMax="34" xr10:uidLastSave="{00000000-0000-0000-0000-000000000000}"/>
  <bookViews>
    <workbookView xWindow="0" yWindow="0" windowWidth="38400" windowHeight="17580" xr2:uid="{58C6F16E-4174-4604-978A-9FDF30E5A793}"/>
  </bookViews>
  <sheets>
    <sheet name="Logic" sheetId="1" r:id="rId1"/>
    <sheet name="Data" sheetId="3" r:id="rId2"/>
  </sheets>
  <definedNames>
    <definedName name="ExternalData_1" localSheetId="1" hidden="1">Data!$A$1:$G$4904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7" i="1"/>
  <c r="H5" i="1"/>
  <c r="G5" i="1"/>
  <c r="D2" i="1"/>
  <c r="G9" i="1" s="1"/>
  <c r="H9" i="1" s="1"/>
  <c r="I9" i="1" s="1"/>
  <c r="C9" i="1"/>
  <c r="C5" i="1"/>
  <c r="D15" i="1" l="1"/>
  <c r="C7" i="1"/>
  <c r="C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665A5D-887A-445E-9B0D-26993B7E203E}" keepAlive="1" name="쿼리 - QQQ" description="통합 문서의 'QQQ' 쿼리에 대한 연결입니다." type="5" refreshedVersion="6" background="1" saveData="1">
    <dbPr connection="Provider=Microsoft.Mashup.OleDb.1;Data Source=$Workbook$;Location=QQQ;Extended Properties=&quot;&quot;" command="SELECT * FROM [QQQ]"/>
  </connection>
</connections>
</file>

<file path=xl/sharedStrings.xml><?xml version="1.0" encoding="utf-8"?>
<sst xmlns="http://schemas.openxmlformats.org/spreadsheetml/2006/main" count="26" uniqueCount="26">
  <si>
    <t>Date</t>
  </si>
  <si>
    <t>Open</t>
  </si>
  <si>
    <t>High</t>
  </si>
  <si>
    <t>Low</t>
  </si>
  <si>
    <t>Close</t>
  </si>
  <si>
    <t>Adj Close</t>
  </si>
  <si>
    <t>Volume</t>
  </si>
  <si>
    <t>입력값:</t>
    <phoneticPr fontId="1" type="noConversion"/>
  </si>
  <si>
    <t>오늘의 가격</t>
    <phoneticPr fontId="1" type="noConversion"/>
  </si>
  <si>
    <t>오늘의 날짜</t>
    <phoneticPr fontId="1" type="noConversion"/>
  </si>
  <si>
    <t>계산과정:</t>
    <phoneticPr fontId="1" type="noConversion"/>
  </si>
  <si>
    <t>결과:</t>
    <phoneticPr fontId="1" type="noConversion"/>
  </si>
  <si>
    <t>전고점</t>
    <phoneticPr fontId="1" type="noConversion"/>
  </si>
  <si>
    <t>가장 최근 매수 날짜</t>
    <phoneticPr fontId="1" type="noConversion"/>
  </si>
  <si>
    <t>데이터 최신날짜</t>
    <phoneticPr fontId="1" type="noConversion"/>
  </si>
  <si>
    <t>(최근매수시점부터 데이터 최신시점까지 중 가장 높았던 가격)</t>
    <phoneticPr fontId="1" type="noConversion"/>
  </si>
  <si>
    <t>데이터 최신 행번호</t>
    <phoneticPr fontId="1" type="noConversion"/>
  </si>
  <si>
    <t>가장 최근 매수날짜 행번호</t>
    <phoneticPr fontId="1" type="noConversion"/>
  </si>
  <si>
    <t>전고점 계산범위</t>
    <phoneticPr fontId="1" type="noConversion"/>
  </si>
  <si>
    <t>전고점의 75% 선</t>
    <phoneticPr fontId="1" type="noConversion"/>
  </si>
  <si>
    <t>매도해야하는가?</t>
    <phoneticPr fontId="1" type="noConversion"/>
  </si>
  <si>
    <t>9개월전 날짜</t>
    <phoneticPr fontId="1" type="noConversion"/>
  </si>
  <si>
    <t>9개월전 날짜 행번호</t>
    <phoneticPr fontId="1" type="noConversion"/>
  </si>
  <si>
    <t>CellRef</t>
    <phoneticPr fontId="1" type="noConversion"/>
  </si>
  <si>
    <t>오늘 가격이 9개월전 가격보다 높은가?</t>
    <phoneticPr fontId="1" type="noConversion"/>
  </si>
  <si>
    <t>9개월전 가격 (종가)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</si>
</sst>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14" fontId="0" fillId="3" borderId="0" xfId="0" applyNumberFormat="1" applyFill="1">
      <alignment vertical="center"/>
    </xf>
  </cellXfs>
  <cellStyles count="1">
    <cellStyle name="표준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A4BC7F-EE24-4B65-8D40-F4A48BBFCDEA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E53E85-586C-400E-9F7F-CD9492F3C124}" name="QQQ" displayName="QQQ" ref="A1:G4904" tableType="queryTable" totalsRowShown="0">
  <autoFilter ref="A1:G4904" xr:uid="{4357AA86-BBEB-4A84-A9F0-6FB22D196BC1}"/>
  <tableColumns count="7">
    <tableColumn id="1" xr3:uid="{D8450DC2-B705-499A-9BC5-4F5346BE4249}" uniqueName="1" name="Date" queryTableFieldId="1" dataDxfId="0"/>
    <tableColumn id="2" xr3:uid="{D4EF1117-1894-42CC-8D73-B47FE6935D9A}" uniqueName="2" name="Open" queryTableFieldId="2"/>
    <tableColumn id="3" xr3:uid="{19C8FD4E-72A6-4659-B1FF-41F62A154676}" uniqueName="3" name="High" queryTableFieldId="3"/>
    <tableColumn id="4" xr3:uid="{04841486-DE12-4010-87A2-669F9CDA2894}" uniqueName="4" name="Low" queryTableFieldId="4"/>
    <tableColumn id="5" xr3:uid="{83A0EB0F-C18F-4F68-98EA-BB3CA9213CFA}" uniqueName="5" name="Close" queryTableFieldId="5"/>
    <tableColumn id="6" xr3:uid="{15D44523-8C66-4666-8ED8-DF9A8E6303B9}" uniqueName="6" name="Adj Close" queryTableFieldId="6"/>
    <tableColumn id="7" xr3:uid="{CDE258BB-2A10-4A56-8869-81E2FEFCD9E3}" uniqueName="7" name="Volum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DB8E-0682-4483-9533-3BC64422D2E8}">
  <dimension ref="B1:I15"/>
  <sheetViews>
    <sheetView tabSelected="1" workbookViewId="0">
      <selection activeCell="E11" sqref="E11"/>
    </sheetView>
  </sheetViews>
  <sheetFormatPr defaultRowHeight="16.5"/>
  <cols>
    <col min="3" max="3" width="16.5" customWidth="1"/>
    <col min="4" max="4" width="11.625" bestFit="1" customWidth="1"/>
    <col min="5" max="5" width="18.625" customWidth="1"/>
    <col min="6" max="6" width="22.625" customWidth="1"/>
    <col min="7" max="7" width="15.875" bestFit="1" customWidth="1"/>
    <col min="8" max="8" width="24.125" customWidth="1"/>
    <col min="9" max="9" width="16.75" customWidth="1"/>
  </cols>
  <sheetData>
    <row r="1" spans="2:9">
      <c r="C1" t="s">
        <v>8</v>
      </c>
      <c r="D1" t="s">
        <v>9</v>
      </c>
      <c r="F1" t="s">
        <v>13</v>
      </c>
    </row>
    <row r="2" spans="2:9">
      <c r="B2" t="s">
        <v>7</v>
      </c>
      <c r="C2" s="5">
        <v>170</v>
      </c>
      <c r="D2" s="6">
        <f ca="1">TODAY()</f>
        <v>43343</v>
      </c>
      <c r="E2" s="5"/>
      <c r="F2" s="6">
        <v>42979</v>
      </c>
    </row>
    <row r="4" spans="2:9">
      <c r="B4" t="s">
        <v>10</v>
      </c>
      <c r="C4" t="s">
        <v>12</v>
      </c>
      <c r="G4" t="s">
        <v>14</v>
      </c>
      <c r="H4" t="s">
        <v>16</v>
      </c>
      <c r="I4" t="s">
        <v>18</v>
      </c>
    </row>
    <row r="5" spans="2:9">
      <c r="C5">
        <f ca="1">MAX(INDIRECT(I5))</f>
        <v>187.520004</v>
      </c>
      <c r="D5" t="s">
        <v>15</v>
      </c>
      <c r="G5" s="2">
        <f>LOOKUP(2, 1/(Data!A:A&lt;&gt;""), Data!A:A)</f>
        <v>43342</v>
      </c>
      <c r="H5">
        <f>COUNT(Data!B:B)+1</f>
        <v>4904</v>
      </c>
      <c r="I5" t="str">
        <f>_xlfn.CONCAT("Data!C",H7,":","C",H5)</f>
        <v>Data!C4654:C4904</v>
      </c>
    </row>
    <row r="6" spans="2:9">
      <c r="C6" t="s">
        <v>19</v>
      </c>
      <c r="H6" t="s">
        <v>17</v>
      </c>
    </row>
    <row r="7" spans="2:9">
      <c r="C7">
        <f ca="1">0.75*C5</f>
        <v>140.64000300000001</v>
      </c>
      <c r="H7" s="3">
        <f>MATCH(F2,Data!A:A,0)</f>
        <v>4654</v>
      </c>
    </row>
    <row r="8" spans="2:9">
      <c r="C8" t="s">
        <v>25</v>
      </c>
      <c r="G8" t="s">
        <v>21</v>
      </c>
      <c r="H8" t="s">
        <v>22</v>
      </c>
      <c r="I8" t="s">
        <v>23</v>
      </c>
    </row>
    <row r="9" spans="2:9">
      <c r="C9">
        <f ca="1">INDIRECT(I9)</f>
        <v>152.71000699999999</v>
      </c>
      <c r="G9" s="1">
        <f ca="1">D2-270</f>
        <v>43073</v>
      </c>
      <c r="H9" s="3">
        <f ca="1">MATCH(G9,Data!A:A,0)</f>
        <v>4718</v>
      </c>
      <c r="I9" t="str">
        <f ca="1">_xlfn.CONCAT("Data!E",Logic!H9)</f>
        <v>Data!E4718</v>
      </c>
    </row>
    <row r="14" spans="2:9">
      <c r="B14" t="s">
        <v>11</v>
      </c>
      <c r="C14" t="s">
        <v>20</v>
      </c>
      <c r="D14" t="s">
        <v>24</v>
      </c>
    </row>
    <row r="15" spans="2:9">
      <c r="C15" s="4" t="str">
        <f ca="1">IF(C2&lt;C7, "매도YES", "매도NO")</f>
        <v>매도NO</v>
      </c>
      <c r="D15" s="4" t="str">
        <f ca="1">IF(C2&gt;C9,"재매수YES","재매수NO")</f>
        <v>재매수YES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5FE90-E0DA-4B5C-B0F8-3087D2B3283D}">
  <dimension ref="A1:G4904"/>
  <sheetViews>
    <sheetView topLeftCell="A4629" workbookViewId="0">
      <selection activeCell="C4904" sqref="C4904"/>
    </sheetView>
  </sheetViews>
  <sheetFormatPr defaultRowHeight="16.5"/>
  <cols>
    <col min="1" max="1" width="11.125" bestFit="1" customWidth="1"/>
    <col min="2" max="5" width="11.625" bestFit="1" customWidth="1"/>
    <col min="6" max="6" width="12.125" bestFit="1" customWidth="1"/>
    <col min="7" max="7" width="10.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36229</v>
      </c>
      <c r="B2">
        <v>51.125</v>
      </c>
      <c r="C2">
        <v>51.15625</v>
      </c>
      <c r="D2">
        <v>50.28125</v>
      </c>
      <c r="E2">
        <v>51.0625</v>
      </c>
      <c r="F2">
        <v>45.274543999999999</v>
      </c>
      <c r="G2">
        <v>5232000</v>
      </c>
    </row>
    <row r="3" spans="1:7">
      <c r="A3" s="1">
        <v>36230</v>
      </c>
      <c r="B3">
        <v>51.4375</v>
      </c>
      <c r="C3">
        <v>51.734347999999997</v>
      </c>
      <c r="D3">
        <v>50.3125</v>
      </c>
      <c r="E3">
        <v>51.3125</v>
      </c>
      <c r="F3">
        <v>45.496192999999998</v>
      </c>
      <c r="G3">
        <v>9688600</v>
      </c>
    </row>
    <row r="4" spans="1:7">
      <c r="A4" s="1">
        <v>36231</v>
      </c>
      <c r="B4">
        <v>51.125</v>
      </c>
      <c r="C4">
        <v>51.15625</v>
      </c>
      <c r="D4">
        <v>49.65625</v>
      </c>
      <c r="E4">
        <v>50.0625</v>
      </c>
      <c r="F4">
        <v>44.387878000000001</v>
      </c>
      <c r="G4">
        <v>8743600</v>
      </c>
    </row>
    <row r="5" spans="1:7">
      <c r="A5" s="1">
        <v>36234</v>
      </c>
      <c r="B5">
        <v>50.4375</v>
      </c>
      <c r="C5">
        <v>51.5625</v>
      </c>
      <c r="D5">
        <v>49.90625</v>
      </c>
      <c r="E5">
        <v>51.5</v>
      </c>
      <c r="F5">
        <v>45.662436999999997</v>
      </c>
      <c r="G5">
        <v>6369000</v>
      </c>
    </row>
    <row r="6" spans="1:7">
      <c r="A6" s="1">
        <v>36235</v>
      </c>
      <c r="B6">
        <v>51.71875</v>
      </c>
      <c r="C6">
        <v>52.15625</v>
      </c>
      <c r="D6">
        <v>51.15625</v>
      </c>
      <c r="E6">
        <v>51.9375</v>
      </c>
      <c r="F6">
        <v>46.050345999999998</v>
      </c>
      <c r="G6">
        <v>4905800</v>
      </c>
    </row>
    <row r="7" spans="1:7">
      <c r="A7" s="1">
        <v>36236</v>
      </c>
      <c r="B7">
        <v>51.9375</v>
      </c>
      <c r="C7">
        <v>52</v>
      </c>
      <c r="D7">
        <v>51.40625</v>
      </c>
      <c r="E7">
        <v>51.5625</v>
      </c>
      <c r="F7">
        <v>45.717875999999997</v>
      </c>
      <c r="G7">
        <v>3965000</v>
      </c>
    </row>
    <row r="8" spans="1:7">
      <c r="A8" s="1">
        <v>36237</v>
      </c>
      <c r="B8">
        <v>51.5</v>
      </c>
      <c r="C8">
        <v>52.59375</v>
      </c>
      <c r="D8">
        <v>51.484347999999997</v>
      </c>
      <c r="E8">
        <v>52.5625</v>
      </c>
      <c r="F8">
        <v>46.604506999999998</v>
      </c>
      <c r="G8">
        <v>4848400</v>
      </c>
    </row>
    <row r="9" spans="1:7">
      <c r="A9" s="1">
        <v>36238</v>
      </c>
      <c r="B9">
        <v>53.25</v>
      </c>
      <c r="C9">
        <v>53.25</v>
      </c>
      <c r="D9">
        <v>51.1875</v>
      </c>
      <c r="E9">
        <v>51.21875</v>
      </c>
      <c r="F9">
        <v>45.413071000000002</v>
      </c>
      <c r="G9">
        <v>7160400</v>
      </c>
    </row>
    <row r="10" spans="1:7">
      <c r="A10" s="1">
        <v>36241</v>
      </c>
      <c r="B10">
        <v>51.4375</v>
      </c>
      <c r="C10">
        <v>51.5625</v>
      </c>
      <c r="D10">
        <v>50.5</v>
      </c>
      <c r="E10">
        <v>50.59375</v>
      </c>
      <c r="F10">
        <v>44.858910000000002</v>
      </c>
      <c r="G10">
        <v>5024800</v>
      </c>
    </row>
    <row r="11" spans="1:7">
      <c r="A11" s="1">
        <v>36242</v>
      </c>
      <c r="B11">
        <v>50.3125</v>
      </c>
      <c r="C11">
        <v>50.5</v>
      </c>
      <c r="D11">
        <v>48.71875</v>
      </c>
      <c r="E11">
        <v>48.8125</v>
      </c>
      <c r="F11">
        <v>43.279578999999998</v>
      </c>
      <c r="G11">
        <v>10962400</v>
      </c>
    </row>
    <row r="12" spans="1:7">
      <c r="A12" s="1">
        <v>36243</v>
      </c>
      <c r="B12">
        <v>49.25</v>
      </c>
      <c r="C12">
        <v>50.5</v>
      </c>
      <c r="D12">
        <v>48.5</v>
      </c>
      <c r="E12">
        <v>50.46875</v>
      </c>
      <c r="F12">
        <v>44.748089</v>
      </c>
      <c r="G12">
        <v>8447000</v>
      </c>
    </row>
    <row r="13" spans="1:7">
      <c r="A13" s="1">
        <v>36244</v>
      </c>
      <c r="B13">
        <v>51.25</v>
      </c>
      <c r="C13">
        <v>52.3125</v>
      </c>
      <c r="D13">
        <v>50.914051000000001</v>
      </c>
      <c r="E13">
        <v>52.3125</v>
      </c>
      <c r="F13">
        <v>46.382857999999999</v>
      </c>
      <c r="G13">
        <v>8133800</v>
      </c>
    </row>
    <row r="14" spans="1:7">
      <c r="A14" s="1">
        <v>36245</v>
      </c>
      <c r="B14">
        <v>51.875</v>
      </c>
      <c r="C14">
        <v>52.46875</v>
      </c>
      <c r="D14">
        <v>51.53125</v>
      </c>
      <c r="E14">
        <v>51.75</v>
      </c>
      <c r="F14">
        <v>45.884098000000002</v>
      </c>
      <c r="G14">
        <v>8256200</v>
      </c>
    </row>
    <row r="15" spans="1:7">
      <c r="A15" s="1">
        <v>36248</v>
      </c>
      <c r="B15">
        <v>52.375</v>
      </c>
      <c r="C15">
        <v>53.65625</v>
      </c>
      <c r="D15">
        <v>52.0625</v>
      </c>
      <c r="E15">
        <v>53.625</v>
      </c>
      <c r="F15">
        <v>47.546581000000003</v>
      </c>
      <c r="G15">
        <v>5113800</v>
      </c>
    </row>
    <row r="16" spans="1:7">
      <c r="A16" s="1">
        <v>36249</v>
      </c>
      <c r="B16">
        <v>53.5625</v>
      </c>
      <c r="C16">
        <v>54</v>
      </c>
      <c r="D16">
        <v>53.03125</v>
      </c>
      <c r="E16">
        <v>53.25</v>
      </c>
      <c r="F16">
        <v>47.214081</v>
      </c>
      <c r="G16">
        <v>4940600</v>
      </c>
    </row>
    <row r="17" spans="1:7">
      <c r="A17" s="1">
        <v>36250</v>
      </c>
      <c r="B17">
        <v>54.125</v>
      </c>
      <c r="C17">
        <v>54.1875</v>
      </c>
      <c r="D17">
        <v>52.3125</v>
      </c>
      <c r="E17">
        <v>52.46875</v>
      </c>
      <c r="F17">
        <v>46.521388999999999</v>
      </c>
      <c r="G17">
        <v>8256600</v>
      </c>
    </row>
    <row r="18" spans="1:7">
      <c r="A18" s="1">
        <v>36251</v>
      </c>
      <c r="B18">
        <v>54</v>
      </c>
      <c r="C18">
        <v>54.0625</v>
      </c>
      <c r="D18">
        <v>52.6875</v>
      </c>
      <c r="E18">
        <v>53.5625</v>
      </c>
      <c r="F18">
        <v>47.491157999999999</v>
      </c>
      <c r="G18">
        <v>8715800</v>
      </c>
    </row>
    <row r="19" spans="1:7">
      <c r="A19" s="1">
        <v>36255</v>
      </c>
      <c r="B19">
        <v>54.429648999999998</v>
      </c>
      <c r="C19">
        <v>55.578097999999997</v>
      </c>
      <c r="D19">
        <v>54.09375</v>
      </c>
      <c r="E19">
        <v>55.5</v>
      </c>
      <c r="F19">
        <v>49.209026000000001</v>
      </c>
      <c r="G19">
        <v>5697200</v>
      </c>
    </row>
    <row r="20" spans="1:7">
      <c r="A20" s="1">
        <v>36256</v>
      </c>
      <c r="B20">
        <v>55.4375</v>
      </c>
      <c r="C20">
        <v>56.21875</v>
      </c>
      <c r="D20">
        <v>54.96875</v>
      </c>
      <c r="E20">
        <v>55.609347999999997</v>
      </c>
      <c r="F20">
        <v>49.305992000000003</v>
      </c>
      <c r="G20">
        <v>7522400</v>
      </c>
    </row>
    <row r="21" spans="1:7">
      <c r="A21" s="1">
        <v>36257</v>
      </c>
      <c r="B21">
        <v>56.125</v>
      </c>
      <c r="C21">
        <v>56.25</v>
      </c>
      <c r="D21">
        <v>53.84375</v>
      </c>
      <c r="E21">
        <v>55.03125</v>
      </c>
      <c r="F21">
        <v>48.793427000000001</v>
      </c>
      <c r="G21">
        <v>11923600</v>
      </c>
    </row>
    <row r="22" spans="1:7">
      <c r="A22" s="1">
        <v>36258</v>
      </c>
      <c r="B22">
        <v>54.9375</v>
      </c>
      <c r="C22">
        <v>55.734347999999997</v>
      </c>
      <c r="D22">
        <v>53.8125</v>
      </c>
      <c r="E22">
        <v>55.46875</v>
      </c>
      <c r="F22">
        <v>49.181328000000001</v>
      </c>
      <c r="G22">
        <v>7952400</v>
      </c>
    </row>
    <row r="23" spans="1:7">
      <c r="A23" s="1">
        <v>36259</v>
      </c>
      <c r="B23">
        <v>55.375</v>
      </c>
      <c r="C23">
        <v>55.9375</v>
      </c>
      <c r="D23">
        <v>55.21875</v>
      </c>
      <c r="E23">
        <v>55.8125</v>
      </c>
      <c r="F23">
        <v>49.486117999999998</v>
      </c>
      <c r="G23">
        <v>4946800</v>
      </c>
    </row>
    <row r="24" spans="1:7">
      <c r="A24" s="1">
        <v>36262</v>
      </c>
      <c r="B24">
        <v>54.5</v>
      </c>
      <c r="C24">
        <v>55.8125</v>
      </c>
      <c r="D24">
        <v>54.4375</v>
      </c>
      <c r="E24">
        <v>55.4375</v>
      </c>
      <c r="F24">
        <v>49.153629000000002</v>
      </c>
      <c r="G24">
        <v>10934000</v>
      </c>
    </row>
    <row r="25" spans="1:7">
      <c r="A25" s="1">
        <v>36263</v>
      </c>
      <c r="B25">
        <v>55.78125</v>
      </c>
      <c r="C25">
        <v>55.90625</v>
      </c>
      <c r="D25">
        <v>54.25</v>
      </c>
      <c r="E25">
        <v>54.6875</v>
      </c>
      <c r="F25">
        <v>48.488639999999997</v>
      </c>
      <c r="G25">
        <v>9962200</v>
      </c>
    </row>
    <row r="26" spans="1:7">
      <c r="A26" s="1">
        <v>36264</v>
      </c>
      <c r="B26">
        <v>55.375</v>
      </c>
      <c r="C26">
        <v>55.4375</v>
      </c>
      <c r="D26">
        <v>52.507801000000001</v>
      </c>
      <c r="E26">
        <v>52.8125</v>
      </c>
      <c r="F26">
        <v>46.826172</v>
      </c>
      <c r="G26">
        <v>21253800</v>
      </c>
    </row>
    <row r="27" spans="1:7">
      <c r="A27" s="1">
        <v>36265</v>
      </c>
      <c r="B27">
        <v>53</v>
      </c>
      <c r="C27">
        <v>53.617148999999998</v>
      </c>
      <c r="D27">
        <v>51.125</v>
      </c>
      <c r="E27">
        <v>53.53125</v>
      </c>
      <c r="F27">
        <v>47.463444000000003</v>
      </c>
      <c r="G27">
        <v>17650600</v>
      </c>
    </row>
    <row r="28" spans="1:7">
      <c r="A28" s="1">
        <v>36266</v>
      </c>
      <c r="B28">
        <v>53.40625</v>
      </c>
      <c r="C28">
        <v>53.40625</v>
      </c>
      <c r="D28">
        <v>51.6875</v>
      </c>
      <c r="E28">
        <v>51.96875</v>
      </c>
      <c r="F28">
        <v>46.078040999999999</v>
      </c>
      <c r="G28">
        <v>17274000</v>
      </c>
    </row>
    <row r="29" spans="1:7">
      <c r="A29" s="1">
        <v>36269</v>
      </c>
      <c r="B29">
        <v>52.3125</v>
      </c>
      <c r="C29">
        <v>52.75</v>
      </c>
      <c r="D29">
        <v>49.007801000000001</v>
      </c>
      <c r="E29">
        <v>49.53125</v>
      </c>
      <c r="F29">
        <v>43.916859000000002</v>
      </c>
      <c r="G29">
        <v>19460600</v>
      </c>
    </row>
    <row r="30" spans="1:7">
      <c r="A30" s="1">
        <v>36270</v>
      </c>
      <c r="B30">
        <v>49.3125</v>
      </c>
      <c r="C30">
        <v>51.0625</v>
      </c>
      <c r="D30">
        <v>48.84375</v>
      </c>
      <c r="E30">
        <v>50.65625</v>
      </c>
      <c r="F30">
        <v>44.914321999999999</v>
      </c>
      <c r="G30">
        <v>17413600</v>
      </c>
    </row>
    <row r="31" spans="1:7">
      <c r="A31" s="1">
        <v>36271</v>
      </c>
      <c r="B31">
        <v>51.125</v>
      </c>
      <c r="C31">
        <v>53.1875</v>
      </c>
      <c r="D31">
        <v>50.4375</v>
      </c>
      <c r="E31">
        <v>53.15625</v>
      </c>
      <c r="F31">
        <v>47.130958999999997</v>
      </c>
      <c r="G31">
        <v>10940400</v>
      </c>
    </row>
    <row r="32" spans="1:7">
      <c r="A32" s="1">
        <v>36272</v>
      </c>
      <c r="B32">
        <v>53.65625</v>
      </c>
      <c r="C32">
        <v>54.75</v>
      </c>
      <c r="D32">
        <v>53.304648999999998</v>
      </c>
      <c r="E32">
        <v>54.59375</v>
      </c>
      <c r="F32">
        <v>48.40551</v>
      </c>
      <c r="G32">
        <v>13630600</v>
      </c>
    </row>
    <row r="33" spans="1:7">
      <c r="A33" s="1">
        <v>36273</v>
      </c>
      <c r="B33">
        <v>54.3125</v>
      </c>
      <c r="C33">
        <v>55.71875</v>
      </c>
      <c r="D33">
        <v>53.75</v>
      </c>
      <c r="E33">
        <v>55.3125</v>
      </c>
      <c r="F33">
        <v>49.042788999999999</v>
      </c>
      <c r="G33">
        <v>7064400</v>
      </c>
    </row>
    <row r="34" spans="1:7">
      <c r="A34" s="1">
        <v>36276</v>
      </c>
      <c r="B34">
        <v>55.6875</v>
      </c>
      <c r="C34">
        <v>57</v>
      </c>
      <c r="D34">
        <v>55.507801000000001</v>
      </c>
      <c r="E34">
        <v>56.585898999999998</v>
      </c>
      <c r="F34">
        <v>50.171860000000002</v>
      </c>
      <c r="G34">
        <v>5421000</v>
      </c>
    </row>
    <row r="35" spans="1:7">
      <c r="A35" s="1">
        <v>36277</v>
      </c>
      <c r="B35">
        <v>57</v>
      </c>
      <c r="C35">
        <v>57.28125</v>
      </c>
      <c r="D35">
        <v>55.007801000000001</v>
      </c>
      <c r="E35">
        <v>55.71875</v>
      </c>
      <c r="F35">
        <v>49.402988000000001</v>
      </c>
      <c r="G35">
        <v>16482800</v>
      </c>
    </row>
    <row r="36" spans="1:7">
      <c r="A36" s="1">
        <v>36278</v>
      </c>
      <c r="B36">
        <v>55.25</v>
      </c>
      <c r="C36">
        <v>55.4375</v>
      </c>
      <c r="D36">
        <v>53.570301000000001</v>
      </c>
      <c r="E36">
        <v>53.8125</v>
      </c>
      <c r="F36">
        <v>47.712806999999998</v>
      </c>
      <c r="G36">
        <v>7676800</v>
      </c>
    </row>
    <row r="37" spans="1:7">
      <c r="A37" s="1">
        <v>36279</v>
      </c>
      <c r="B37">
        <v>53.5625</v>
      </c>
      <c r="C37">
        <v>53.875</v>
      </c>
      <c r="D37">
        <v>52.25</v>
      </c>
      <c r="E37">
        <v>53.375</v>
      </c>
      <c r="F37">
        <v>47.324902000000002</v>
      </c>
      <c r="G37">
        <v>19148200</v>
      </c>
    </row>
    <row r="38" spans="1:7">
      <c r="A38" s="1">
        <v>36280</v>
      </c>
      <c r="B38">
        <v>54.125</v>
      </c>
      <c r="C38">
        <v>54.40625</v>
      </c>
      <c r="D38">
        <v>51.8125</v>
      </c>
      <c r="E38">
        <v>53.71875</v>
      </c>
      <c r="F38">
        <v>47.629688000000002</v>
      </c>
      <c r="G38">
        <v>15295200</v>
      </c>
    </row>
    <row r="39" spans="1:7">
      <c r="A39" s="1">
        <v>36283</v>
      </c>
      <c r="B39">
        <v>53.5625</v>
      </c>
      <c r="C39">
        <v>53.78125</v>
      </c>
      <c r="D39">
        <v>52.539051000000001</v>
      </c>
      <c r="E39">
        <v>53.4375</v>
      </c>
      <c r="F39">
        <v>47.380329000000003</v>
      </c>
      <c r="G39">
        <v>11109800</v>
      </c>
    </row>
    <row r="40" spans="1:7">
      <c r="A40" s="1">
        <v>36284</v>
      </c>
      <c r="B40">
        <v>53.53125</v>
      </c>
      <c r="C40">
        <v>54.375</v>
      </c>
      <c r="D40">
        <v>52.28125</v>
      </c>
      <c r="E40">
        <v>52.59375</v>
      </c>
      <c r="F40">
        <v>46.632221000000001</v>
      </c>
      <c r="G40">
        <v>15428400</v>
      </c>
    </row>
    <row r="41" spans="1:7">
      <c r="A41" s="1">
        <v>36285</v>
      </c>
      <c r="B41">
        <v>52.625</v>
      </c>
      <c r="C41">
        <v>54.1875</v>
      </c>
      <c r="D41">
        <v>51.03125</v>
      </c>
      <c r="E41">
        <v>54.1875</v>
      </c>
      <c r="F41">
        <v>48.045307000000001</v>
      </c>
      <c r="G41">
        <v>12642600</v>
      </c>
    </row>
    <row r="42" spans="1:7">
      <c r="A42" s="1">
        <v>36286</v>
      </c>
      <c r="B42">
        <v>53.6875</v>
      </c>
      <c r="C42">
        <v>54.15625</v>
      </c>
      <c r="D42">
        <v>51.71875</v>
      </c>
      <c r="E42">
        <v>52.21875</v>
      </c>
      <c r="F42">
        <v>46.299720999999998</v>
      </c>
      <c r="G42">
        <v>15173400</v>
      </c>
    </row>
    <row r="43" spans="1:7">
      <c r="A43" s="1">
        <v>36287</v>
      </c>
      <c r="B43">
        <v>52.6875</v>
      </c>
      <c r="C43">
        <v>53.125</v>
      </c>
      <c r="D43">
        <v>51.5625</v>
      </c>
      <c r="E43">
        <v>52.96875</v>
      </c>
      <c r="F43">
        <v>46.964706</v>
      </c>
      <c r="G43">
        <v>16430400</v>
      </c>
    </row>
    <row r="44" spans="1:7">
      <c r="A44" s="1">
        <v>36290</v>
      </c>
      <c r="B44">
        <v>53.3125</v>
      </c>
      <c r="C44">
        <v>53.859347999999997</v>
      </c>
      <c r="D44">
        <v>52.6875</v>
      </c>
      <c r="E44">
        <v>53.5</v>
      </c>
      <c r="F44">
        <v>47.435744999999997</v>
      </c>
      <c r="G44">
        <v>10604200</v>
      </c>
    </row>
    <row r="45" spans="1:7">
      <c r="A45" s="1">
        <v>36291</v>
      </c>
      <c r="B45">
        <v>53.9375</v>
      </c>
      <c r="C45">
        <v>54.625</v>
      </c>
      <c r="D45">
        <v>53.625</v>
      </c>
      <c r="E45">
        <v>54.34375</v>
      </c>
      <c r="F45">
        <v>48.183838000000002</v>
      </c>
      <c r="G45">
        <v>8800800</v>
      </c>
    </row>
    <row r="46" spans="1:7">
      <c r="A46" s="1">
        <v>36292</v>
      </c>
      <c r="B46">
        <v>54.59375</v>
      </c>
      <c r="C46">
        <v>55.65625</v>
      </c>
      <c r="D46">
        <v>53</v>
      </c>
      <c r="E46">
        <v>55.46875</v>
      </c>
      <c r="F46">
        <v>49.181328000000001</v>
      </c>
      <c r="G46">
        <v>12507400</v>
      </c>
    </row>
    <row r="47" spans="1:7">
      <c r="A47" s="1">
        <v>36293</v>
      </c>
      <c r="B47">
        <v>55.90625</v>
      </c>
      <c r="C47">
        <v>56</v>
      </c>
      <c r="D47">
        <v>54.1875</v>
      </c>
      <c r="E47">
        <v>54.4375</v>
      </c>
      <c r="F47">
        <v>48.266967999999999</v>
      </c>
      <c r="G47">
        <v>9864000</v>
      </c>
    </row>
    <row r="48" spans="1:7">
      <c r="A48" s="1">
        <v>36294</v>
      </c>
      <c r="B48">
        <v>53.375</v>
      </c>
      <c r="C48">
        <v>54</v>
      </c>
      <c r="D48">
        <v>53</v>
      </c>
      <c r="E48">
        <v>53.40625</v>
      </c>
      <c r="F48">
        <v>47.352607999999996</v>
      </c>
      <c r="G48">
        <v>12205400</v>
      </c>
    </row>
    <row r="49" spans="1:7">
      <c r="A49" s="1">
        <v>36297</v>
      </c>
      <c r="B49">
        <v>52.9375</v>
      </c>
      <c r="C49">
        <v>54.53125</v>
      </c>
      <c r="D49">
        <v>52.414051000000001</v>
      </c>
      <c r="E49">
        <v>54.367148999999998</v>
      </c>
      <c r="F49">
        <v>48.204597</v>
      </c>
      <c r="G49">
        <v>9906800</v>
      </c>
    </row>
    <row r="50" spans="1:7">
      <c r="A50" s="1">
        <v>36298</v>
      </c>
      <c r="B50">
        <v>54.3125</v>
      </c>
      <c r="C50">
        <v>54.625</v>
      </c>
      <c r="D50">
        <v>53.5</v>
      </c>
      <c r="E50">
        <v>54.125</v>
      </c>
      <c r="F50">
        <v>47.989891</v>
      </c>
      <c r="G50">
        <v>9267800</v>
      </c>
    </row>
    <row r="51" spans="1:7">
      <c r="A51" s="1">
        <v>36299</v>
      </c>
      <c r="B51">
        <v>54.34375</v>
      </c>
      <c r="C51">
        <v>54.90625</v>
      </c>
      <c r="D51">
        <v>53.5</v>
      </c>
      <c r="E51">
        <v>54.875</v>
      </c>
      <c r="F51">
        <v>48.654873000000002</v>
      </c>
      <c r="G51">
        <v>7985600</v>
      </c>
    </row>
    <row r="52" spans="1:7">
      <c r="A52" s="1">
        <v>36300</v>
      </c>
      <c r="B52">
        <v>54.992148999999998</v>
      </c>
      <c r="C52">
        <v>54.992148999999998</v>
      </c>
      <c r="D52">
        <v>53.28125</v>
      </c>
      <c r="E52">
        <v>53.367148999999998</v>
      </c>
      <c r="F52">
        <v>47.317946999999997</v>
      </c>
      <c r="G52">
        <v>5997200</v>
      </c>
    </row>
    <row r="53" spans="1:7">
      <c r="A53" s="1">
        <v>36301</v>
      </c>
      <c r="B53">
        <v>53.53125</v>
      </c>
      <c r="C53">
        <v>53.6875</v>
      </c>
      <c r="D53">
        <v>52.59375</v>
      </c>
      <c r="E53">
        <v>52.875</v>
      </c>
      <c r="F53">
        <v>46.88158</v>
      </c>
      <c r="G53">
        <v>10958600</v>
      </c>
    </row>
    <row r="54" spans="1:7">
      <c r="A54" s="1">
        <v>36304</v>
      </c>
      <c r="B54">
        <v>52.96875</v>
      </c>
      <c r="C54">
        <v>53.0625</v>
      </c>
      <c r="D54">
        <v>51.1875</v>
      </c>
      <c r="E54">
        <v>51.53125</v>
      </c>
      <c r="F54">
        <v>45.690154999999997</v>
      </c>
      <c r="G54">
        <v>9569800</v>
      </c>
    </row>
    <row r="55" spans="1:7">
      <c r="A55" s="1">
        <v>36305</v>
      </c>
      <c r="B55">
        <v>51.46875</v>
      </c>
      <c r="C55">
        <v>52.21875</v>
      </c>
      <c r="D55">
        <v>49.625</v>
      </c>
      <c r="E55">
        <v>49.84375</v>
      </c>
      <c r="F55">
        <v>44.193916000000002</v>
      </c>
      <c r="G55">
        <v>17771200</v>
      </c>
    </row>
    <row r="56" spans="1:7">
      <c r="A56" s="1">
        <v>36306</v>
      </c>
      <c r="B56">
        <v>50.5</v>
      </c>
      <c r="C56">
        <v>51.4375</v>
      </c>
      <c r="D56">
        <v>48.9375</v>
      </c>
      <c r="E56">
        <v>51.234347999999997</v>
      </c>
      <c r="F56">
        <v>45.426903000000003</v>
      </c>
      <c r="G56">
        <v>26772000</v>
      </c>
    </row>
    <row r="57" spans="1:7">
      <c r="A57" s="1">
        <v>36307</v>
      </c>
      <c r="B57">
        <v>51.03125</v>
      </c>
      <c r="C57">
        <v>51.929648999999998</v>
      </c>
      <c r="D57">
        <v>50.375</v>
      </c>
      <c r="E57">
        <v>51.1875</v>
      </c>
      <c r="F57">
        <v>45.385365</v>
      </c>
      <c r="G57">
        <v>23334800</v>
      </c>
    </row>
    <row r="58" spans="1:7">
      <c r="A58" s="1">
        <v>36308</v>
      </c>
      <c r="B58">
        <v>51.5</v>
      </c>
      <c r="C58">
        <v>52.3125</v>
      </c>
      <c r="D58">
        <v>50.84375</v>
      </c>
      <c r="E58">
        <v>52.03125</v>
      </c>
      <c r="F58">
        <v>46.133471999999998</v>
      </c>
      <c r="G58">
        <v>12969800</v>
      </c>
    </row>
    <row r="59" spans="1:7">
      <c r="A59" s="1">
        <v>36312</v>
      </c>
      <c r="B59">
        <v>51.9375</v>
      </c>
      <c r="C59">
        <v>52.1875</v>
      </c>
      <c r="D59">
        <v>50.59375</v>
      </c>
      <c r="E59">
        <v>50.875</v>
      </c>
      <c r="F59">
        <v>45.108280000000001</v>
      </c>
      <c r="G59">
        <v>6960200</v>
      </c>
    </row>
    <row r="60" spans="1:7">
      <c r="A60" s="1">
        <v>36313</v>
      </c>
      <c r="B60">
        <v>50.84375</v>
      </c>
      <c r="C60">
        <v>52</v>
      </c>
      <c r="D60">
        <v>49.570301000000001</v>
      </c>
      <c r="E60">
        <v>51.734347999999997</v>
      </c>
      <c r="F60">
        <v>45.870235000000001</v>
      </c>
      <c r="G60">
        <v>11996600</v>
      </c>
    </row>
    <row r="61" spans="1:7">
      <c r="A61" s="1">
        <v>36314</v>
      </c>
      <c r="B61">
        <v>52.125</v>
      </c>
      <c r="C61">
        <v>52.125</v>
      </c>
      <c r="D61">
        <v>50.6875</v>
      </c>
      <c r="E61">
        <v>51</v>
      </c>
      <c r="F61">
        <v>45.219112000000003</v>
      </c>
      <c r="G61">
        <v>11147800</v>
      </c>
    </row>
    <row r="62" spans="1:7">
      <c r="A62" s="1">
        <v>36315</v>
      </c>
      <c r="B62">
        <v>51.375</v>
      </c>
      <c r="C62">
        <v>52.742148999999998</v>
      </c>
      <c r="D62">
        <v>51.375</v>
      </c>
      <c r="E62">
        <v>52.5625</v>
      </c>
      <c r="F62">
        <v>46.604506999999998</v>
      </c>
      <c r="G62">
        <v>12987200</v>
      </c>
    </row>
    <row r="63" spans="1:7">
      <c r="A63" s="1">
        <v>36318</v>
      </c>
      <c r="B63">
        <v>52.929648999999998</v>
      </c>
      <c r="C63">
        <v>53.992148999999998</v>
      </c>
      <c r="D63">
        <v>52.8125</v>
      </c>
      <c r="E63">
        <v>53.65625</v>
      </c>
      <c r="F63">
        <v>47.574272000000001</v>
      </c>
      <c r="G63">
        <v>11491800</v>
      </c>
    </row>
    <row r="64" spans="1:7">
      <c r="A64" s="1">
        <v>36319</v>
      </c>
      <c r="B64">
        <v>53.78125</v>
      </c>
      <c r="C64">
        <v>54.03125</v>
      </c>
      <c r="D64">
        <v>52.039051000000001</v>
      </c>
      <c r="E64">
        <v>52.3125</v>
      </c>
      <c r="F64">
        <v>46.382857999999999</v>
      </c>
      <c r="G64">
        <v>8134800</v>
      </c>
    </row>
    <row r="65" spans="1:7">
      <c r="A65" s="1">
        <v>36320</v>
      </c>
      <c r="B65">
        <v>52.5</v>
      </c>
      <c r="C65">
        <v>53.335898999999998</v>
      </c>
      <c r="D65">
        <v>52.46875</v>
      </c>
      <c r="E65">
        <v>53.1875</v>
      </c>
      <c r="F65">
        <v>47.158645999999997</v>
      </c>
      <c r="G65">
        <v>8384400</v>
      </c>
    </row>
    <row r="66" spans="1:7">
      <c r="A66" s="1">
        <v>36321</v>
      </c>
      <c r="B66">
        <v>52.625</v>
      </c>
      <c r="C66">
        <v>52.9375</v>
      </c>
      <c r="D66">
        <v>51.945301000000001</v>
      </c>
      <c r="E66">
        <v>52.578097999999997</v>
      </c>
      <c r="F66">
        <v>46.618335999999999</v>
      </c>
      <c r="G66">
        <v>9392400</v>
      </c>
    </row>
    <row r="67" spans="1:7">
      <c r="A67" s="1">
        <v>36322</v>
      </c>
      <c r="B67">
        <v>52.9375</v>
      </c>
      <c r="C67">
        <v>52.992148999999998</v>
      </c>
      <c r="D67">
        <v>51.3125</v>
      </c>
      <c r="E67">
        <v>51.78125</v>
      </c>
      <c r="F67">
        <v>45.911811999999998</v>
      </c>
      <c r="G67">
        <v>16567600</v>
      </c>
    </row>
    <row r="68" spans="1:7">
      <c r="A68" s="1">
        <v>36325</v>
      </c>
      <c r="B68">
        <v>51.96875</v>
      </c>
      <c r="C68">
        <v>51.96875</v>
      </c>
      <c r="D68">
        <v>50.6875</v>
      </c>
      <c r="E68">
        <v>50.804648999999998</v>
      </c>
      <c r="F68">
        <v>45.045914000000003</v>
      </c>
      <c r="G68">
        <v>14136800</v>
      </c>
    </row>
    <row r="69" spans="1:7">
      <c r="A69" s="1">
        <v>36326</v>
      </c>
      <c r="B69">
        <v>50.929648999999998</v>
      </c>
      <c r="C69">
        <v>51.867148999999998</v>
      </c>
      <c r="D69">
        <v>50.78125</v>
      </c>
      <c r="E69">
        <v>51.5625</v>
      </c>
      <c r="F69">
        <v>45.717875999999997</v>
      </c>
      <c r="G69">
        <v>9147800</v>
      </c>
    </row>
    <row r="70" spans="1:7">
      <c r="A70" s="1">
        <v>36327</v>
      </c>
      <c r="B70">
        <v>52.84375</v>
      </c>
      <c r="C70">
        <v>54.210898999999998</v>
      </c>
      <c r="D70">
        <v>52.78125</v>
      </c>
      <c r="E70">
        <v>54.210898999999998</v>
      </c>
      <c r="F70">
        <v>48.066043999999998</v>
      </c>
      <c r="G70">
        <v>15060200</v>
      </c>
    </row>
    <row r="71" spans="1:7">
      <c r="A71" s="1">
        <v>36328</v>
      </c>
      <c r="B71">
        <v>53.5</v>
      </c>
      <c r="C71">
        <v>55.0625</v>
      </c>
      <c r="D71">
        <v>53.5</v>
      </c>
      <c r="E71">
        <v>54.8125</v>
      </c>
      <c r="F71">
        <v>48.59948</v>
      </c>
      <c r="G71">
        <v>16278200</v>
      </c>
    </row>
    <row r="72" spans="1:7">
      <c r="A72" s="1">
        <v>36329</v>
      </c>
      <c r="B72">
        <v>54.3125</v>
      </c>
      <c r="C72">
        <v>55.21875</v>
      </c>
      <c r="D72">
        <v>54.21875</v>
      </c>
      <c r="E72">
        <v>55.0625</v>
      </c>
      <c r="F72">
        <v>48.821128999999999</v>
      </c>
      <c r="G72">
        <v>5392800</v>
      </c>
    </row>
    <row r="73" spans="1:7">
      <c r="A73" s="1">
        <v>36332</v>
      </c>
      <c r="B73">
        <v>55.4375</v>
      </c>
      <c r="C73">
        <v>56.742148999999998</v>
      </c>
      <c r="D73">
        <v>55.34375</v>
      </c>
      <c r="E73">
        <v>56.710898999999998</v>
      </c>
      <c r="F73">
        <v>50.282680999999997</v>
      </c>
      <c r="G73">
        <v>10565200</v>
      </c>
    </row>
    <row r="74" spans="1:7">
      <c r="A74" s="1">
        <v>36333</v>
      </c>
      <c r="B74">
        <v>56.375</v>
      </c>
      <c r="C74">
        <v>57.09375</v>
      </c>
      <c r="D74">
        <v>55</v>
      </c>
      <c r="E74">
        <v>55</v>
      </c>
      <c r="F74">
        <v>48.765739000000004</v>
      </c>
      <c r="G74">
        <v>10862800</v>
      </c>
    </row>
    <row r="75" spans="1:7">
      <c r="A75" s="1">
        <v>36334</v>
      </c>
      <c r="B75">
        <v>55.007801000000001</v>
      </c>
      <c r="C75">
        <v>56</v>
      </c>
      <c r="D75">
        <v>54.65625</v>
      </c>
      <c r="E75">
        <v>55.867148999999998</v>
      </c>
      <c r="F75">
        <v>49.534568999999998</v>
      </c>
      <c r="G75">
        <v>9607000</v>
      </c>
    </row>
    <row r="76" spans="1:7">
      <c r="A76" s="1">
        <v>36335</v>
      </c>
      <c r="B76">
        <v>55.84375</v>
      </c>
      <c r="C76">
        <v>55.875</v>
      </c>
      <c r="D76">
        <v>54.5</v>
      </c>
      <c r="E76">
        <v>54.757801000000001</v>
      </c>
      <c r="F76">
        <v>48.550972000000002</v>
      </c>
      <c r="G76">
        <v>14988800</v>
      </c>
    </row>
    <row r="77" spans="1:7">
      <c r="A77" s="1">
        <v>36336</v>
      </c>
      <c r="B77">
        <v>55.125</v>
      </c>
      <c r="C77">
        <v>55.5625</v>
      </c>
      <c r="D77">
        <v>54.1875</v>
      </c>
      <c r="E77">
        <v>54.6875</v>
      </c>
      <c r="F77">
        <v>48.488639999999997</v>
      </c>
      <c r="G77">
        <v>8635600</v>
      </c>
    </row>
    <row r="78" spans="1:7">
      <c r="A78" s="1">
        <v>36339</v>
      </c>
      <c r="B78">
        <v>55.15625</v>
      </c>
      <c r="C78">
        <v>56.0625</v>
      </c>
      <c r="D78">
        <v>54.703097999999997</v>
      </c>
      <c r="E78">
        <v>55.984347999999997</v>
      </c>
      <c r="F78">
        <v>49.638477000000002</v>
      </c>
      <c r="G78">
        <v>7666200</v>
      </c>
    </row>
    <row r="79" spans="1:7">
      <c r="A79" s="1">
        <v>36340</v>
      </c>
      <c r="B79">
        <v>55.9375</v>
      </c>
      <c r="C79">
        <v>56.96875</v>
      </c>
      <c r="D79">
        <v>55.65625</v>
      </c>
      <c r="E79">
        <v>56.75</v>
      </c>
      <c r="F79">
        <v>50.317355999999997</v>
      </c>
      <c r="G79">
        <v>9000400</v>
      </c>
    </row>
    <row r="80" spans="1:7">
      <c r="A80" s="1">
        <v>36341</v>
      </c>
      <c r="B80">
        <v>56.804648999999998</v>
      </c>
      <c r="C80">
        <v>59.9375</v>
      </c>
      <c r="D80">
        <v>56.132801000000001</v>
      </c>
      <c r="E80">
        <v>57.625</v>
      </c>
      <c r="F80">
        <v>51.093170000000001</v>
      </c>
      <c r="G80">
        <v>19467600</v>
      </c>
    </row>
    <row r="81" spans="1:7">
      <c r="A81" s="1">
        <v>36342</v>
      </c>
      <c r="B81">
        <v>57.8125</v>
      </c>
      <c r="C81">
        <v>58.34375</v>
      </c>
      <c r="D81">
        <v>56.8125</v>
      </c>
      <c r="E81">
        <v>58.015597999999997</v>
      </c>
      <c r="F81">
        <v>51.439472000000002</v>
      </c>
      <c r="G81">
        <v>6822600</v>
      </c>
    </row>
    <row r="82" spans="1:7">
      <c r="A82" s="1">
        <v>36343</v>
      </c>
      <c r="B82">
        <v>58</v>
      </c>
      <c r="C82">
        <v>58.8125</v>
      </c>
      <c r="D82">
        <v>58</v>
      </c>
      <c r="E82">
        <v>58.75</v>
      </c>
      <c r="F82">
        <v>52.090648999999999</v>
      </c>
      <c r="G82">
        <v>3302000</v>
      </c>
    </row>
    <row r="83" spans="1:7">
      <c r="A83" s="1">
        <v>36347</v>
      </c>
      <c r="B83">
        <v>59.0625</v>
      </c>
      <c r="C83">
        <v>59.65625</v>
      </c>
      <c r="D83">
        <v>58.0625</v>
      </c>
      <c r="E83">
        <v>58.375</v>
      </c>
      <c r="F83">
        <v>51.758156</v>
      </c>
      <c r="G83">
        <v>8794800</v>
      </c>
    </row>
    <row r="84" spans="1:7">
      <c r="A84" s="1">
        <v>36348</v>
      </c>
      <c r="B84">
        <v>58.34375</v>
      </c>
      <c r="C84">
        <v>58.71875</v>
      </c>
      <c r="D84">
        <v>57.9375</v>
      </c>
      <c r="E84">
        <v>58.46875</v>
      </c>
      <c r="F84">
        <v>51.841267000000002</v>
      </c>
      <c r="G84">
        <v>10520000</v>
      </c>
    </row>
    <row r="85" spans="1:7">
      <c r="A85" s="1">
        <v>36349</v>
      </c>
      <c r="B85">
        <v>58.46875</v>
      </c>
      <c r="C85">
        <v>59.492148999999998</v>
      </c>
      <c r="D85">
        <v>58.1875</v>
      </c>
      <c r="E85">
        <v>59.25</v>
      </c>
      <c r="F85">
        <v>52.533977999999998</v>
      </c>
      <c r="G85">
        <v>11225000</v>
      </c>
    </row>
    <row r="86" spans="1:7">
      <c r="A86" s="1">
        <v>36350</v>
      </c>
      <c r="B86">
        <v>59.46875</v>
      </c>
      <c r="C86">
        <v>59.90625</v>
      </c>
      <c r="D86">
        <v>59.03125</v>
      </c>
      <c r="E86">
        <v>59.84375</v>
      </c>
      <c r="F86">
        <v>53.060406</v>
      </c>
      <c r="G86">
        <v>4206800</v>
      </c>
    </row>
    <row r="87" spans="1:7">
      <c r="A87" s="1">
        <v>36353</v>
      </c>
      <c r="B87">
        <v>60.0625</v>
      </c>
      <c r="C87">
        <v>60.375</v>
      </c>
      <c r="D87">
        <v>59.1875</v>
      </c>
      <c r="E87">
        <v>59.53125</v>
      </c>
      <c r="F87">
        <v>52.783340000000003</v>
      </c>
      <c r="G87">
        <v>7816200</v>
      </c>
    </row>
    <row r="88" spans="1:7">
      <c r="A88" s="1">
        <v>36354</v>
      </c>
      <c r="B88">
        <v>59.25</v>
      </c>
      <c r="C88">
        <v>59.46875</v>
      </c>
      <c r="D88">
        <v>58.78125</v>
      </c>
      <c r="E88">
        <v>59.25</v>
      </c>
      <c r="F88">
        <v>52.533977999999998</v>
      </c>
      <c r="G88">
        <v>6230000</v>
      </c>
    </row>
    <row r="89" spans="1:7">
      <c r="A89" s="1">
        <v>36355</v>
      </c>
      <c r="B89">
        <v>59.84375</v>
      </c>
      <c r="C89">
        <v>60.375</v>
      </c>
      <c r="D89">
        <v>59</v>
      </c>
      <c r="E89">
        <v>60.257801000000001</v>
      </c>
      <c r="F89">
        <v>53.427543999999997</v>
      </c>
      <c r="G89">
        <v>6909400</v>
      </c>
    </row>
    <row r="90" spans="1:7">
      <c r="A90" s="1">
        <v>36356</v>
      </c>
      <c r="B90">
        <v>60.46875</v>
      </c>
      <c r="C90">
        <v>60.8125</v>
      </c>
      <c r="D90">
        <v>60.132801000000001</v>
      </c>
      <c r="E90">
        <v>60.8125</v>
      </c>
      <c r="F90">
        <v>53.919356999999998</v>
      </c>
      <c r="G90">
        <v>6539800</v>
      </c>
    </row>
    <row r="91" spans="1:7">
      <c r="A91" s="1">
        <v>36357</v>
      </c>
      <c r="B91">
        <v>60.84375</v>
      </c>
      <c r="C91">
        <v>61.71875</v>
      </c>
      <c r="D91">
        <v>60.820301000000001</v>
      </c>
      <c r="E91">
        <v>61.375</v>
      </c>
      <c r="F91">
        <v>54.418106000000002</v>
      </c>
      <c r="G91">
        <v>4913800</v>
      </c>
    </row>
    <row r="92" spans="1:7">
      <c r="A92" s="1">
        <v>36360</v>
      </c>
      <c r="B92">
        <v>61.625</v>
      </c>
      <c r="C92">
        <v>61.625</v>
      </c>
      <c r="D92">
        <v>60.507801000000001</v>
      </c>
      <c r="E92">
        <v>60.75</v>
      </c>
      <c r="F92">
        <v>53.863948999999998</v>
      </c>
      <c r="G92">
        <v>6833000</v>
      </c>
    </row>
    <row r="93" spans="1:7">
      <c r="A93" s="1">
        <v>36361</v>
      </c>
      <c r="B93">
        <v>60.007801000000001</v>
      </c>
      <c r="C93">
        <v>60.09375</v>
      </c>
      <c r="D93">
        <v>58.25</v>
      </c>
      <c r="E93">
        <v>58.40625</v>
      </c>
      <c r="F93">
        <v>51.785862000000002</v>
      </c>
      <c r="G93">
        <v>14837400</v>
      </c>
    </row>
    <row r="94" spans="1:7">
      <c r="A94" s="1">
        <v>36362</v>
      </c>
      <c r="B94">
        <v>58.53125</v>
      </c>
      <c r="C94">
        <v>59.195301000000001</v>
      </c>
      <c r="D94">
        <v>58.0625</v>
      </c>
      <c r="E94">
        <v>58.6875</v>
      </c>
      <c r="F94">
        <v>52.035229000000001</v>
      </c>
      <c r="G94">
        <v>10980400</v>
      </c>
    </row>
    <row r="95" spans="1:7">
      <c r="A95" s="1">
        <v>36363</v>
      </c>
      <c r="B95">
        <v>58.6875</v>
      </c>
      <c r="C95">
        <v>58.6875</v>
      </c>
      <c r="D95">
        <v>57.03125</v>
      </c>
      <c r="E95">
        <v>57.195301000000001</v>
      </c>
      <c r="F95">
        <v>50.712166000000003</v>
      </c>
      <c r="G95">
        <v>15148400</v>
      </c>
    </row>
    <row r="96" spans="1:7">
      <c r="A96" s="1">
        <v>36364</v>
      </c>
      <c r="B96">
        <v>57.625</v>
      </c>
      <c r="C96">
        <v>57.867148999999998</v>
      </c>
      <c r="D96">
        <v>56.6875</v>
      </c>
      <c r="E96">
        <v>57.28125</v>
      </c>
      <c r="F96">
        <v>50.788387</v>
      </c>
      <c r="G96">
        <v>12115000</v>
      </c>
    </row>
    <row r="97" spans="1:7">
      <c r="A97" s="1">
        <v>36367</v>
      </c>
      <c r="B97">
        <v>56.5</v>
      </c>
      <c r="C97">
        <v>57.125</v>
      </c>
      <c r="D97">
        <v>55.78125</v>
      </c>
      <c r="E97">
        <v>55.875</v>
      </c>
      <c r="F97">
        <v>49.541545999999997</v>
      </c>
      <c r="G97">
        <v>10720000</v>
      </c>
    </row>
    <row r="98" spans="1:7">
      <c r="A98" s="1">
        <v>36368</v>
      </c>
      <c r="B98">
        <v>57</v>
      </c>
      <c r="C98">
        <v>57.875</v>
      </c>
      <c r="D98">
        <v>56.515597999999997</v>
      </c>
      <c r="E98">
        <v>57</v>
      </c>
      <c r="F98">
        <v>50.539012999999997</v>
      </c>
      <c r="G98">
        <v>13732800</v>
      </c>
    </row>
    <row r="99" spans="1:7">
      <c r="A99" s="1">
        <v>36369</v>
      </c>
      <c r="B99">
        <v>57.6875</v>
      </c>
      <c r="C99">
        <v>58.4375</v>
      </c>
      <c r="D99">
        <v>56.945301000000001</v>
      </c>
      <c r="E99">
        <v>58.117148999999998</v>
      </c>
      <c r="F99">
        <v>51.529518000000003</v>
      </c>
      <c r="G99">
        <v>10161800</v>
      </c>
    </row>
    <row r="100" spans="1:7">
      <c r="A100" s="1">
        <v>36370</v>
      </c>
      <c r="B100">
        <v>57.03125</v>
      </c>
      <c r="C100">
        <v>57.5</v>
      </c>
      <c r="D100">
        <v>56.3125</v>
      </c>
      <c r="E100">
        <v>56.875</v>
      </c>
      <c r="F100">
        <v>50.428181000000002</v>
      </c>
      <c r="G100">
        <v>13033800</v>
      </c>
    </row>
    <row r="101" spans="1:7">
      <c r="A101" s="1">
        <v>36371</v>
      </c>
      <c r="B101">
        <v>57.125</v>
      </c>
      <c r="C101">
        <v>57.75</v>
      </c>
      <c r="D101">
        <v>56.507801000000001</v>
      </c>
      <c r="E101">
        <v>56.59375</v>
      </c>
      <c r="F101">
        <v>50.178825000000003</v>
      </c>
      <c r="G101">
        <v>10947400</v>
      </c>
    </row>
    <row r="102" spans="1:7">
      <c r="A102" s="1">
        <v>36374</v>
      </c>
      <c r="B102">
        <v>56.6875</v>
      </c>
      <c r="C102">
        <v>57.8125</v>
      </c>
      <c r="D102">
        <v>56.21875</v>
      </c>
      <c r="E102">
        <v>56.4375</v>
      </c>
      <c r="F102">
        <v>50.040275999999999</v>
      </c>
      <c r="G102">
        <v>9642400</v>
      </c>
    </row>
    <row r="103" spans="1:7">
      <c r="A103" s="1">
        <v>36375</v>
      </c>
      <c r="B103">
        <v>57.210898999999998</v>
      </c>
      <c r="C103">
        <v>57.21875</v>
      </c>
      <c r="D103">
        <v>55.25</v>
      </c>
      <c r="E103">
        <v>56.070301000000001</v>
      </c>
      <c r="F103">
        <v>49.714703</v>
      </c>
      <c r="G103">
        <v>13005000</v>
      </c>
    </row>
    <row r="104" spans="1:7">
      <c r="A104" s="1">
        <v>36376</v>
      </c>
      <c r="B104">
        <v>56.070301000000001</v>
      </c>
      <c r="C104">
        <v>56.492148999999998</v>
      </c>
      <c r="D104">
        <v>55.007801000000001</v>
      </c>
      <c r="E104">
        <v>55.054648999999998</v>
      </c>
      <c r="F104">
        <v>48.814182000000002</v>
      </c>
      <c r="G104">
        <v>13227600</v>
      </c>
    </row>
    <row r="105" spans="1:7">
      <c r="A105" s="1">
        <v>36377</v>
      </c>
      <c r="B105">
        <v>55.0625</v>
      </c>
      <c r="C105">
        <v>55.929648999999998</v>
      </c>
      <c r="D105">
        <v>53.75</v>
      </c>
      <c r="E105">
        <v>55.929648999999998</v>
      </c>
      <c r="F105">
        <v>49.589993</v>
      </c>
      <c r="G105">
        <v>18695200</v>
      </c>
    </row>
    <row r="106" spans="1:7">
      <c r="A106" s="1">
        <v>36378</v>
      </c>
      <c r="B106">
        <v>55.53125</v>
      </c>
      <c r="C106">
        <v>56.5625</v>
      </c>
      <c r="D106">
        <v>54.9375</v>
      </c>
      <c r="E106">
        <v>55.328097999999997</v>
      </c>
      <c r="F106">
        <v>49.056640999999999</v>
      </c>
      <c r="G106">
        <v>12392200</v>
      </c>
    </row>
    <row r="107" spans="1:7">
      <c r="A107" s="1">
        <v>36381</v>
      </c>
      <c r="B107">
        <v>55.53125</v>
      </c>
      <c r="C107">
        <v>55.6875</v>
      </c>
      <c r="D107">
        <v>54.507801000000001</v>
      </c>
      <c r="E107">
        <v>54.617148999999998</v>
      </c>
      <c r="F107">
        <v>48.426246999999996</v>
      </c>
      <c r="G107">
        <v>7983400</v>
      </c>
    </row>
    <row r="108" spans="1:7">
      <c r="A108" s="1">
        <v>36382</v>
      </c>
      <c r="B108">
        <v>54.46875</v>
      </c>
      <c r="C108">
        <v>54.867148999999998</v>
      </c>
      <c r="D108">
        <v>52.9375</v>
      </c>
      <c r="E108">
        <v>54.125</v>
      </c>
      <c r="F108">
        <v>47.989891</v>
      </c>
      <c r="G108">
        <v>16767200</v>
      </c>
    </row>
    <row r="109" spans="1:7">
      <c r="A109" s="1">
        <v>36383</v>
      </c>
      <c r="B109">
        <v>55.09375</v>
      </c>
      <c r="C109">
        <v>56</v>
      </c>
      <c r="D109">
        <v>54.265597999999997</v>
      </c>
      <c r="E109">
        <v>55.90625</v>
      </c>
      <c r="F109">
        <v>49.569248000000002</v>
      </c>
      <c r="G109">
        <v>13101400</v>
      </c>
    </row>
    <row r="110" spans="1:7">
      <c r="A110" s="1">
        <v>36384</v>
      </c>
      <c r="B110">
        <v>56.125</v>
      </c>
      <c r="C110">
        <v>56.5</v>
      </c>
      <c r="D110">
        <v>55.125</v>
      </c>
      <c r="E110">
        <v>55.25</v>
      </c>
      <c r="F110">
        <v>48.987377000000002</v>
      </c>
      <c r="G110">
        <v>12715000</v>
      </c>
    </row>
    <row r="111" spans="1:7">
      <c r="A111" s="1">
        <v>36385</v>
      </c>
      <c r="B111">
        <v>56.40625</v>
      </c>
      <c r="C111">
        <v>57.71875</v>
      </c>
      <c r="D111">
        <v>56.3125</v>
      </c>
      <c r="E111">
        <v>57.65625</v>
      </c>
      <c r="F111">
        <v>51.120876000000003</v>
      </c>
      <c r="G111">
        <v>14342600</v>
      </c>
    </row>
    <row r="112" spans="1:7">
      <c r="A112" s="1">
        <v>36388</v>
      </c>
      <c r="B112">
        <v>57.625</v>
      </c>
      <c r="C112">
        <v>58.3125</v>
      </c>
      <c r="D112">
        <v>57.25</v>
      </c>
      <c r="E112">
        <v>58.117148999999998</v>
      </c>
      <c r="F112">
        <v>51.529518000000003</v>
      </c>
      <c r="G112">
        <v>11470600</v>
      </c>
    </row>
    <row r="113" spans="1:7">
      <c r="A113" s="1">
        <v>36389</v>
      </c>
      <c r="B113">
        <v>58.625</v>
      </c>
      <c r="C113">
        <v>58.6875</v>
      </c>
      <c r="D113">
        <v>57.34375</v>
      </c>
      <c r="E113">
        <v>58.40625</v>
      </c>
      <c r="F113">
        <v>51.785862000000002</v>
      </c>
      <c r="G113">
        <v>11408400</v>
      </c>
    </row>
    <row r="114" spans="1:7">
      <c r="A114" s="1">
        <v>36390</v>
      </c>
      <c r="B114">
        <v>58.125</v>
      </c>
      <c r="C114">
        <v>58.84375</v>
      </c>
      <c r="D114">
        <v>57.53125</v>
      </c>
      <c r="E114">
        <v>57.75</v>
      </c>
      <c r="F114">
        <v>51.203999000000003</v>
      </c>
      <c r="G114">
        <v>7035200</v>
      </c>
    </row>
    <row r="115" spans="1:7">
      <c r="A115" s="1">
        <v>36391</v>
      </c>
      <c r="B115">
        <v>57.21875</v>
      </c>
      <c r="C115">
        <v>57.625</v>
      </c>
      <c r="D115">
        <v>56.695301000000001</v>
      </c>
      <c r="E115">
        <v>57.0625</v>
      </c>
      <c r="F115">
        <v>50.594428999999998</v>
      </c>
      <c r="G115">
        <v>10157800</v>
      </c>
    </row>
    <row r="116" spans="1:7">
      <c r="A116" s="1">
        <v>36392</v>
      </c>
      <c r="B116">
        <v>57.125</v>
      </c>
      <c r="C116">
        <v>57.96875</v>
      </c>
      <c r="D116">
        <v>56.8125</v>
      </c>
      <c r="E116">
        <v>57.96875</v>
      </c>
      <c r="F116">
        <v>51.397961000000002</v>
      </c>
      <c r="G116">
        <v>6920800</v>
      </c>
    </row>
    <row r="117" spans="1:7">
      <c r="A117" s="1">
        <v>36395</v>
      </c>
      <c r="B117">
        <v>58.5</v>
      </c>
      <c r="C117">
        <v>59.8125</v>
      </c>
      <c r="D117">
        <v>58.367148999999998</v>
      </c>
      <c r="E117">
        <v>59.8125</v>
      </c>
      <c r="F117">
        <v>53.032702999999998</v>
      </c>
      <c r="G117">
        <v>9652000</v>
      </c>
    </row>
    <row r="118" spans="1:7">
      <c r="A118" s="1">
        <v>36396</v>
      </c>
      <c r="B118">
        <v>59.375</v>
      </c>
      <c r="C118">
        <v>60.875</v>
      </c>
      <c r="D118">
        <v>59.257801000000001</v>
      </c>
      <c r="E118">
        <v>60.21875</v>
      </c>
      <c r="F118">
        <v>53.392924999999998</v>
      </c>
      <c r="G118">
        <v>13891400</v>
      </c>
    </row>
    <row r="119" spans="1:7">
      <c r="A119" s="1">
        <v>36397</v>
      </c>
      <c r="B119">
        <v>60.59375</v>
      </c>
      <c r="C119">
        <v>61.75</v>
      </c>
      <c r="D119">
        <v>59.9375</v>
      </c>
      <c r="E119">
        <v>61.5</v>
      </c>
      <c r="F119">
        <v>54.528927000000003</v>
      </c>
      <c r="G119">
        <v>11352000</v>
      </c>
    </row>
    <row r="120" spans="1:7">
      <c r="A120" s="1">
        <v>36398</v>
      </c>
      <c r="B120">
        <v>61.5</v>
      </c>
      <c r="C120">
        <v>61.71875</v>
      </c>
      <c r="D120">
        <v>60.382801000000001</v>
      </c>
      <c r="E120">
        <v>60.476551000000001</v>
      </c>
      <c r="F120">
        <v>53.621490000000001</v>
      </c>
      <c r="G120">
        <v>9753000</v>
      </c>
    </row>
    <row r="121" spans="1:7">
      <c r="A121" s="1">
        <v>36399</v>
      </c>
      <c r="B121">
        <v>60.929648999999998</v>
      </c>
      <c r="C121">
        <v>60.9375</v>
      </c>
      <c r="D121">
        <v>59.71875</v>
      </c>
      <c r="E121">
        <v>59.875</v>
      </c>
      <c r="F121">
        <v>53.088115999999999</v>
      </c>
      <c r="G121">
        <v>9635400</v>
      </c>
    </row>
    <row r="122" spans="1:7">
      <c r="A122" s="1">
        <v>36402</v>
      </c>
      <c r="B122">
        <v>60.125</v>
      </c>
      <c r="C122">
        <v>60.3125</v>
      </c>
      <c r="D122">
        <v>58.875</v>
      </c>
      <c r="E122">
        <v>59.03125</v>
      </c>
      <c r="F122">
        <v>52.340018999999998</v>
      </c>
      <c r="G122">
        <v>10141600</v>
      </c>
    </row>
    <row r="123" spans="1:7">
      <c r="A123" s="1">
        <v>36403</v>
      </c>
      <c r="B123">
        <v>59.4375</v>
      </c>
      <c r="C123">
        <v>60.0625</v>
      </c>
      <c r="D123">
        <v>58.125</v>
      </c>
      <c r="E123">
        <v>59.6875</v>
      </c>
      <c r="F123">
        <v>52.921886000000001</v>
      </c>
      <c r="G123">
        <v>14590400</v>
      </c>
    </row>
    <row r="124" spans="1:7">
      <c r="A124" s="1">
        <v>36404</v>
      </c>
      <c r="B124">
        <v>60.0625</v>
      </c>
      <c r="C124">
        <v>60.625</v>
      </c>
      <c r="D124">
        <v>59.6875</v>
      </c>
      <c r="E124">
        <v>60.117148999999998</v>
      </c>
      <c r="F124">
        <v>53.302826000000003</v>
      </c>
      <c r="G124">
        <v>10752000</v>
      </c>
    </row>
    <row r="125" spans="1:7">
      <c r="A125" s="1">
        <v>36405</v>
      </c>
      <c r="B125">
        <v>59</v>
      </c>
      <c r="C125">
        <v>60.21875</v>
      </c>
      <c r="D125">
        <v>58.875</v>
      </c>
      <c r="E125">
        <v>59.90625</v>
      </c>
      <c r="F125">
        <v>53.115845</v>
      </c>
      <c r="G125">
        <v>14583200</v>
      </c>
    </row>
    <row r="126" spans="1:7">
      <c r="A126" s="1">
        <v>36406</v>
      </c>
      <c r="B126">
        <v>61.625</v>
      </c>
      <c r="C126">
        <v>62.679648999999998</v>
      </c>
      <c r="D126">
        <v>61.40625</v>
      </c>
      <c r="E126">
        <v>62.65625</v>
      </c>
      <c r="F126">
        <v>55.554133999999998</v>
      </c>
      <c r="G126">
        <v>14195400</v>
      </c>
    </row>
    <row r="127" spans="1:7">
      <c r="A127" s="1">
        <v>36410</v>
      </c>
      <c r="B127">
        <v>62.53125</v>
      </c>
      <c r="C127">
        <v>63.15625</v>
      </c>
      <c r="D127">
        <v>62.28125</v>
      </c>
      <c r="E127">
        <v>62.375</v>
      </c>
      <c r="F127">
        <v>55.304755999999998</v>
      </c>
      <c r="G127">
        <v>9009000</v>
      </c>
    </row>
    <row r="128" spans="1:7">
      <c r="A128" s="1">
        <v>36411</v>
      </c>
      <c r="B128">
        <v>62</v>
      </c>
      <c r="C128">
        <v>62.625</v>
      </c>
      <c r="D128">
        <v>61.03125</v>
      </c>
      <c r="E128">
        <v>61.53125</v>
      </c>
      <c r="F128">
        <v>54.556640999999999</v>
      </c>
      <c r="G128">
        <v>14303400</v>
      </c>
    </row>
    <row r="129" spans="1:7">
      <c r="A129" s="1">
        <v>36412</v>
      </c>
      <c r="B129">
        <v>61.5625</v>
      </c>
      <c r="C129">
        <v>62.5625</v>
      </c>
      <c r="D129">
        <v>61.25</v>
      </c>
      <c r="E129">
        <v>62.40625</v>
      </c>
      <c r="F129">
        <v>55.332455000000003</v>
      </c>
      <c r="G129">
        <v>12677600</v>
      </c>
    </row>
    <row r="130" spans="1:7">
      <c r="A130" s="1">
        <v>36413</v>
      </c>
      <c r="B130">
        <v>63.25</v>
      </c>
      <c r="C130">
        <v>63.742148999999998</v>
      </c>
      <c r="D130">
        <v>62.53125</v>
      </c>
      <c r="E130">
        <v>63.125</v>
      </c>
      <c r="F130">
        <v>55.969734000000003</v>
      </c>
      <c r="G130">
        <v>10251000</v>
      </c>
    </row>
    <row r="131" spans="1:7">
      <c r="A131" s="1">
        <v>36416</v>
      </c>
      <c r="B131">
        <v>63.0625</v>
      </c>
      <c r="C131">
        <v>63.1875</v>
      </c>
      <c r="D131">
        <v>62.03125</v>
      </c>
      <c r="E131">
        <v>62.367148999999998</v>
      </c>
      <c r="F131">
        <v>55.297790999999997</v>
      </c>
      <c r="G131">
        <v>7240800</v>
      </c>
    </row>
    <row r="132" spans="1:7">
      <c r="A132" s="1">
        <v>36417</v>
      </c>
      <c r="B132">
        <v>62.125</v>
      </c>
      <c r="C132">
        <v>63.148398999999998</v>
      </c>
      <c r="D132">
        <v>62</v>
      </c>
      <c r="E132">
        <v>62.710898999999998</v>
      </c>
      <c r="F132">
        <v>55.602573</v>
      </c>
      <c r="G132">
        <v>10022600</v>
      </c>
    </row>
    <row r="133" spans="1:7">
      <c r="A133" s="1">
        <v>36418</v>
      </c>
      <c r="B133">
        <v>63.492148999999998</v>
      </c>
      <c r="C133">
        <v>63.492148999999998</v>
      </c>
      <c r="D133">
        <v>61.4375</v>
      </c>
      <c r="E133">
        <v>61.5</v>
      </c>
      <c r="F133">
        <v>54.528927000000003</v>
      </c>
      <c r="G133">
        <v>16096000</v>
      </c>
    </row>
    <row r="134" spans="1:7">
      <c r="A134" s="1">
        <v>36419</v>
      </c>
      <c r="B134">
        <v>61.46875</v>
      </c>
      <c r="C134">
        <v>62.03125</v>
      </c>
      <c r="D134">
        <v>60.195301000000001</v>
      </c>
      <c r="E134">
        <v>61.46875</v>
      </c>
      <c r="F134">
        <v>54.501216999999997</v>
      </c>
      <c r="G134">
        <v>15371000</v>
      </c>
    </row>
    <row r="135" spans="1:7">
      <c r="A135" s="1">
        <v>36420</v>
      </c>
      <c r="B135">
        <v>62.03125</v>
      </c>
      <c r="C135">
        <v>63.4375</v>
      </c>
      <c r="D135">
        <v>61.9375</v>
      </c>
      <c r="E135">
        <v>63.3125</v>
      </c>
      <c r="F135">
        <v>56.135986000000003</v>
      </c>
      <c r="G135">
        <v>14506400</v>
      </c>
    </row>
    <row r="136" spans="1:7">
      <c r="A136" s="1">
        <v>36423</v>
      </c>
      <c r="B136">
        <v>63.5</v>
      </c>
      <c r="C136">
        <v>63.75</v>
      </c>
      <c r="D136">
        <v>63.03125</v>
      </c>
      <c r="E136">
        <v>63.460898999999998</v>
      </c>
      <c r="F136">
        <v>56.267567</v>
      </c>
      <c r="G136">
        <v>6187200</v>
      </c>
    </row>
    <row r="137" spans="1:7">
      <c r="A137" s="1">
        <v>36424</v>
      </c>
      <c r="B137">
        <v>62.90625</v>
      </c>
      <c r="C137">
        <v>63.03125</v>
      </c>
      <c r="D137">
        <v>61.757801000000001</v>
      </c>
      <c r="E137">
        <v>61.9375</v>
      </c>
      <c r="F137">
        <v>54.916843</v>
      </c>
      <c r="G137">
        <v>12265800</v>
      </c>
    </row>
    <row r="138" spans="1:7">
      <c r="A138" s="1">
        <v>36425</v>
      </c>
      <c r="B138">
        <v>62.03125</v>
      </c>
      <c r="C138">
        <v>62.921847999999997</v>
      </c>
      <c r="D138">
        <v>61.28125</v>
      </c>
      <c r="E138">
        <v>62.59375</v>
      </c>
      <c r="F138">
        <v>55.498714</v>
      </c>
      <c r="G138">
        <v>12441800</v>
      </c>
    </row>
    <row r="139" spans="1:7">
      <c r="A139" s="1">
        <v>36426</v>
      </c>
      <c r="B139">
        <v>63.25</v>
      </c>
      <c r="C139">
        <v>63.375</v>
      </c>
      <c r="D139">
        <v>59.632801000000001</v>
      </c>
      <c r="E139">
        <v>60</v>
      </c>
      <c r="F139">
        <v>53.198959000000002</v>
      </c>
      <c r="G139">
        <v>19766000</v>
      </c>
    </row>
    <row r="140" spans="1:7">
      <c r="A140" s="1">
        <v>36427</v>
      </c>
      <c r="B140">
        <v>59.625</v>
      </c>
      <c r="C140">
        <v>60.3125</v>
      </c>
      <c r="D140">
        <v>58.625</v>
      </c>
      <c r="E140">
        <v>60.078097999999997</v>
      </c>
      <c r="F140">
        <v>53.268196000000003</v>
      </c>
      <c r="G140">
        <v>23570800</v>
      </c>
    </row>
    <row r="141" spans="1:7">
      <c r="A141" s="1">
        <v>36430</v>
      </c>
      <c r="B141">
        <v>60.9375</v>
      </c>
      <c r="C141">
        <v>61.375</v>
      </c>
      <c r="D141">
        <v>60.3125</v>
      </c>
      <c r="E141">
        <v>60.5</v>
      </c>
      <c r="F141">
        <v>53.642283999999997</v>
      </c>
      <c r="G141">
        <v>12608800</v>
      </c>
    </row>
    <row r="142" spans="1:7">
      <c r="A142" s="1">
        <v>36431</v>
      </c>
      <c r="B142">
        <v>60.195301000000001</v>
      </c>
      <c r="C142">
        <v>61</v>
      </c>
      <c r="D142">
        <v>58.90625</v>
      </c>
      <c r="E142">
        <v>60.78125</v>
      </c>
      <c r="F142">
        <v>53.891658999999997</v>
      </c>
      <c r="G142">
        <v>20622000</v>
      </c>
    </row>
    <row r="143" spans="1:7">
      <c r="A143" s="1">
        <v>36432</v>
      </c>
      <c r="B143">
        <v>60.78125</v>
      </c>
      <c r="C143">
        <v>61.21875</v>
      </c>
      <c r="D143">
        <v>59.5625</v>
      </c>
      <c r="E143">
        <v>59.5625</v>
      </c>
      <c r="F143">
        <v>52.811062</v>
      </c>
      <c r="G143">
        <v>15557000</v>
      </c>
    </row>
    <row r="144" spans="1:7">
      <c r="A144" s="1">
        <v>36433</v>
      </c>
      <c r="B144">
        <v>60.125</v>
      </c>
      <c r="C144">
        <v>60.8125</v>
      </c>
      <c r="D144">
        <v>59.375</v>
      </c>
      <c r="E144">
        <v>60.1875</v>
      </c>
      <c r="F144">
        <v>53.365214999999999</v>
      </c>
      <c r="G144">
        <v>17604200</v>
      </c>
    </row>
    <row r="145" spans="1:7">
      <c r="A145" s="1">
        <v>36434</v>
      </c>
      <c r="B145">
        <v>59.375</v>
      </c>
      <c r="C145">
        <v>60.210898999999998</v>
      </c>
      <c r="D145">
        <v>58.75</v>
      </c>
      <c r="E145">
        <v>60.210898999999998</v>
      </c>
      <c r="F145">
        <v>53.385952000000003</v>
      </c>
      <c r="G145">
        <v>19607400</v>
      </c>
    </row>
    <row r="146" spans="1:7">
      <c r="A146" s="1">
        <v>36437</v>
      </c>
      <c r="B146">
        <v>60.53125</v>
      </c>
      <c r="C146">
        <v>61.78125</v>
      </c>
      <c r="D146">
        <v>60.1875</v>
      </c>
      <c r="E146">
        <v>61.5625</v>
      </c>
      <c r="F146">
        <v>54.584342999999997</v>
      </c>
      <c r="G146">
        <v>12434200</v>
      </c>
    </row>
    <row r="147" spans="1:7">
      <c r="A147" s="1">
        <v>36438</v>
      </c>
      <c r="B147">
        <v>61.78125</v>
      </c>
      <c r="C147">
        <v>62.75</v>
      </c>
      <c r="D147">
        <v>60.6875</v>
      </c>
      <c r="E147">
        <v>62</v>
      </c>
      <c r="F147">
        <v>54.972259999999999</v>
      </c>
      <c r="G147">
        <v>19526400</v>
      </c>
    </row>
    <row r="148" spans="1:7">
      <c r="A148" s="1">
        <v>36439</v>
      </c>
      <c r="B148">
        <v>62.375</v>
      </c>
      <c r="C148">
        <v>63.335898999999998</v>
      </c>
      <c r="D148">
        <v>61.429648999999998</v>
      </c>
      <c r="E148">
        <v>63.242148999999998</v>
      </c>
      <c r="F148">
        <v>56.073616000000001</v>
      </c>
      <c r="G148">
        <v>19098200</v>
      </c>
    </row>
    <row r="149" spans="1:7">
      <c r="A149" s="1">
        <v>36440</v>
      </c>
      <c r="B149">
        <v>63.59375</v>
      </c>
      <c r="C149">
        <v>63.898398999999998</v>
      </c>
      <c r="D149">
        <v>62.625</v>
      </c>
      <c r="E149">
        <v>63.09375</v>
      </c>
      <c r="F149">
        <v>55.942031999999998</v>
      </c>
      <c r="G149">
        <v>22013600</v>
      </c>
    </row>
    <row r="150" spans="1:7">
      <c r="A150" s="1">
        <v>36441</v>
      </c>
      <c r="B150">
        <v>62.84375</v>
      </c>
      <c r="C150">
        <v>63.9375</v>
      </c>
      <c r="D150">
        <v>62</v>
      </c>
      <c r="E150">
        <v>63.757801000000001</v>
      </c>
      <c r="F150">
        <v>56.530799999999999</v>
      </c>
      <c r="G150">
        <v>22523200</v>
      </c>
    </row>
    <row r="151" spans="1:7">
      <c r="A151" s="1">
        <v>36444</v>
      </c>
      <c r="B151">
        <v>63.9375</v>
      </c>
      <c r="C151">
        <v>64.6875</v>
      </c>
      <c r="D151">
        <v>63.78125</v>
      </c>
      <c r="E151">
        <v>64.65625</v>
      </c>
      <c r="F151">
        <v>57.327418999999999</v>
      </c>
      <c r="G151">
        <v>13016000</v>
      </c>
    </row>
    <row r="152" spans="1:7">
      <c r="A152" s="1">
        <v>36445</v>
      </c>
      <c r="B152">
        <v>64.4375</v>
      </c>
      <c r="C152">
        <v>64.953102000000001</v>
      </c>
      <c r="D152">
        <v>63</v>
      </c>
      <c r="E152">
        <v>63.1875</v>
      </c>
      <c r="F152">
        <v>56.025157999999998</v>
      </c>
      <c r="G152">
        <v>20182800</v>
      </c>
    </row>
    <row r="153" spans="1:7">
      <c r="A153" s="1">
        <v>36446</v>
      </c>
      <c r="B153">
        <v>62.46875</v>
      </c>
      <c r="C153">
        <v>63.21875</v>
      </c>
      <c r="D153">
        <v>61.0625</v>
      </c>
      <c r="E153">
        <v>61.3125</v>
      </c>
      <c r="F153">
        <v>54.362690000000001</v>
      </c>
      <c r="G153">
        <v>22570600</v>
      </c>
    </row>
    <row r="154" spans="1:7">
      <c r="A154" s="1">
        <v>36447</v>
      </c>
      <c r="B154">
        <v>61.53125</v>
      </c>
      <c r="C154">
        <v>62.125</v>
      </c>
      <c r="D154">
        <v>60.53125</v>
      </c>
      <c r="E154">
        <v>61.695301000000001</v>
      </c>
      <c r="F154">
        <v>54.702095</v>
      </c>
      <c r="G154">
        <v>22130400</v>
      </c>
    </row>
    <row r="155" spans="1:7">
      <c r="A155" s="1">
        <v>36448</v>
      </c>
      <c r="B155">
        <v>60.125</v>
      </c>
      <c r="C155">
        <v>61</v>
      </c>
      <c r="D155">
        <v>59.507801000000001</v>
      </c>
      <c r="E155">
        <v>59.875</v>
      </c>
      <c r="F155">
        <v>53.088115999999999</v>
      </c>
      <c r="G155">
        <v>33703000</v>
      </c>
    </row>
    <row r="156" spans="1:7">
      <c r="A156" s="1">
        <v>36451</v>
      </c>
      <c r="B156">
        <v>59.9375</v>
      </c>
      <c r="C156">
        <v>60.15625</v>
      </c>
      <c r="D156">
        <v>57.414051000000001</v>
      </c>
      <c r="E156">
        <v>59.117148999999998</v>
      </c>
      <c r="F156">
        <v>52.416198999999999</v>
      </c>
      <c r="G156">
        <v>24714800</v>
      </c>
    </row>
    <row r="157" spans="1:7">
      <c r="A157" s="1">
        <v>36452</v>
      </c>
      <c r="B157">
        <v>59.757801000000001</v>
      </c>
      <c r="C157">
        <v>60.0625</v>
      </c>
      <c r="D157">
        <v>58.4375</v>
      </c>
      <c r="E157">
        <v>59.4375</v>
      </c>
      <c r="F157">
        <v>52.700218</v>
      </c>
      <c r="G157">
        <v>26657200</v>
      </c>
    </row>
    <row r="158" spans="1:7">
      <c r="A158" s="1">
        <v>36453</v>
      </c>
      <c r="B158">
        <v>60.34375</v>
      </c>
      <c r="C158">
        <v>61.742148999999998</v>
      </c>
      <c r="D158">
        <v>59.75</v>
      </c>
      <c r="E158">
        <v>61.25</v>
      </c>
      <c r="F158">
        <v>54.307274</v>
      </c>
      <c r="G158">
        <v>22486400</v>
      </c>
    </row>
    <row r="159" spans="1:7">
      <c r="A159" s="1">
        <v>36454</v>
      </c>
      <c r="B159">
        <v>60.25</v>
      </c>
      <c r="C159">
        <v>62.25</v>
      </c>
      <c r="D159">
        <v>59.8125</v>
      </c>
      <c r="E159">
        <v>62.25</v>
      </c>
      <c r="F159">
        <v>55.193924000000003</v>
      </c>
      <c r="G159">
        <v>22454800</v>
      </c>
    </row>
    <row r="160" spans="1:7">
      <c r="A160" s="1">
        <v>36455</v>
      </c>
      <c r="B160">
        <v>62.617148999999998</v>
      </c>
      <c r="C160">
        <v>63.25</v>
      </c>
      <c r="D160">
        <v>61.75</v>
      </c>
      <c r="E160">
        <v>61.96875</v>
      </c>
      <c r="F160">
        <v>54.944561</v>
      </c>
      <c r="G160">
        <v>16589400</v>
      </c>
    </row>
    <row r="161" spans="1:7">
      <c r="A161" s="1">
        <v>36458</v>
      </c>
      <c r="B161">
        <v>61.6875</v>
      </c>
      <c r="C161">
        <v>62.679648999999998</v>
      </c>
      <c r="D161">
        <v>61.4375</v>
      </c>
      <c r="E161">
        <v>62</v>
      </c>
      <c r="F161">
        <v>54.972259999999999</v>
      </c>
      <c r="G161">
        <v>13855400</v>
      </c>
    </row>
    <row r="162" spans="1:7">
      <c r="A162" s="1">
        <v>36459</v>
      </c>
      <c r="B162">
        <v>62.75</v>
      </c>
      <c r="C162">
        <v>63.09375</v>
      </c>
      <c r="D162">
        <v>61.375</v>
      </c>
      <c r="E162">
        <v>61.5</v>
      </c>
      <c r="F162">
        <v>54.528927000000003</v>
      </c>
      <c r="G162">
        <v>13542400</v>
      </c>
    </row>
    <row r="163" spans="1:7">
      <c r="A163" s="1">
        <v>36460</v>
      </c>
      <c r="B163">
        <v>61.34375</v>
      </c>
      <c r="C163">
        <v>61.625</v>
      </c>
      <c r="D163">
        <v>60.445301000000001</v>
      </c>
      <c r="E163">
        <v>61.40625</v>
      </c>
      <c r="F163">
        <v>54.445816000000001</v>
      </c>
      <c r="G163">
        <v>15225200</v>
      </c>
    </row>
    <row r="164" spans="1:7">
      <c r="A164" s="1">
        <v>36461</v>
      </c>
      <c r="B164">
        <v>62.375</v>
      </c>
      <c r="C164">
        <v>63.75</v>
      </c>
      <c r="D164">
        <v>61.8125</v>
      </c>
      <c r="E164">
        <v>63.53125</v>
      </c>
      <c r="F164">
        <v>56.329937000000001</v>
      </c>
      <c r="G164">
        <v>14103800</v>
      </c>
    </row>
    <row r="165" spans="1:7">
      <c r="A165" s="1">
        <v>36462</v>
      </c>
      <c r="B165">
        <v>65</v>
      </c>
      <c r="C165">
        <v>66.25</v>
      </c>
      <c r="D165">
        <v>64.78125</v>
      </c>
      <c r="E165">
        <v>65.75</v>
      </c>
      <c r="F165">
        <v>58.297187999999998</v>
      </c>
      <c r="G165">
        <v>19000000</v>
      </c>
    </row>
    <row r="166" spans="1:7">
      <c r="A166" s="1">
        <v>36465</v>
      </c>
      <c r="B166">
        <v>65.75</v>
      </c>
      <c r="C166">
        <v>66.53125</v>
      </c>
      <c r="D166">
        <v>65.320296999999997</v>
      </c>
      <c r="E166">
        <v>65.40625</v>
      </c>
      <c r="F166">
        <v>57.992412999999999</v>
      </c>
      <c r="G166">
        <v>9681800</v>
      </c>
    </row>
    <row r="167" spans="1:7">
      <c r="A167" s="1">
        <v>36466</v>
      </c>
      <c r="B167">
        <v>65.75</v>
      </c>
      <c r="C167">
        <v>66.5625</v>
      </c>
      <c r="D167">
        <v>65.195296999999997</v>
      </c>
      <c r="E167">
        <v>65.445296999999997</v>
      </c>
      <c r="F167">
        <v>58.027031000000001</v>
      </c>
      <c r="G167">
        <v>12834800</v>
      </c>
    </row>
    <row r="168" spans="1:7">
      <c r="A168" s="1">
        <v>36467</v>
      </c>
      <c r="B168">
        <v>66.375</v>
      </c>
      <c r="C168">
        <v>67.125</v>
      </c>
      <c r="D168">
        <v>66.1875</v>
      </c>
      <c r="E168">
        <v>66.75</v>
      </c>
      <c r="F168">
        <v>59.183841999999999</v>
      </c>
      <c r="G168">
        <v>18752600</v>
      </c>
    </row>
    <row r="169" spans="1:7">
      <c r="A169" s="1">
        <v>36468</v>
      </c>
      <c r="B169">
        <v>67.679648999999998</v>
      </c>
      <c r="C169">
        <v>67.8125</v>
      </c>
      <c r="D169">
        <v>66.78125</v>
      </c>
      <c r="E169">
        <v>67.5</v>
      </c>
      <c r="F169">
        <v>59.848835000000001</v>
      </c>
      <c r="G169">
        <v>20048600</v>
      </c>
    </row>
    <row r="170" spans="1:7">
      <c r="A170" s="1">
        <v>36469</v>
      </c>
      <c r="B170">
        <v>68.875</v>
      </c>
      <c r="C170">
        <v>69.21875</v>
      </c>
      <c r="D170">
        <v>68.1875</v>
      </c>
      <c r="E170">
        <v>68.1875</v>
      </c>
      <c r="F170">
        <v>60.458427</v>
      </c>
      <c r="G170">
        <v>15134600</v>
      </c>
    </row>
    <row r="171" spans="1:7">
      <c r="A171" s="1">
        <v>36472</v>
      </c>
      <c r="B171">
        <v>68.4375</v>
      </c>
      <c r="C171">
        <v>69.804648999999998</v>
      </c>
      <c r="D171">
        <v>68.21875</v>
      </c>
      <c r="E171">
        <v>69.5625</v>
      </c>
      <c r="F171">
        <v>61.677543999999997</v>
      </c>
      <c r="G171">
        <v>10890800</v>
      </c>
    </row>
    <row r="172" spans="1:7">
      <c r="A172" s="1">
        <v>36473</v>
      </c>
      <c r="B172">
        <v>70.125</v>
      </c>
      <c r="C172">
        <v>70.25</v>
      </c>
      <c r="D172">
        <v>68.5</v>
      </c>
      <c r="E172">
        <v>69.09375</v>
      </c>
      <c r="F172">
        <v>61.261940000000003</v>
      </c>
      <c r="G172">
        <v>14629800</v>
      </c>
    </row>
    <row r="173" spans="1:7">
      <c r="A173" s="1">
        <v>36474</v>
      </c>
      <c r="B173">
        <v>69.125</v>
      </c>
      <c r="C173">
        <v>70.59375</v>
      </c>
      <c r="D173">
        <v>68.8125</v>
      </c>
      <c r="E173">
        <v>70</v>
      </c>
      <c r="F173">
        <v>62.065441</v>
      </c>
      <c r="G173">
        <v>16561000</v>
      </c>
    </row>
    <row r="174" spans="1:7">
      <c r="A174" s="1">
        <v>36475</v>
      </c>
      <c r="B174">
        <v>70.75</v>
      </c>
      <c r="C174">
        <v>71.34375</v>
      </c>
      <c r="D174">
        <v>70.125</v>
      </c>
      <c r="E174">
        <v>71.25</v>
      </c>
      <c r="F174">
        <v>63.173774999999999</v>
      </c>
      <c r="G174">
        <v>18501400</v>
      </c>
    </row>
    <row r="175" spans="1:7">
      <c r="A175" s="1">
        <v>36476</v>
      </c>
      <c r="B175">
        <v>71.625</v>
      </c>
      <c r="C175">
        <v>72.25</v>
      </c>
      <c r="D175">
        <v>69.375</v>
      </c>
      <c r="E175">
        <v>72.1875</v>
      </c>
      <c r="F175">
        <v>64.004981999999998</v>
      </c>
      <c r="G175">
        <v>28646600</v>
      </c>
    </row>
    <row r="176" spans="1:7">
      <c r="A176" s="1">
        <v>36479</v>
      </c>
      <c r="B176">
        <v>72.25</v>
      </c>
      <c r="C176">
        <v>72.5</v>
      </c>
      <c r="D176">
        <v>71.6875</v>
      </c>
      <c r="E176">
        <v>72.046852000000001</v>
      </c>
      <c r="F176">
        <v>63.880287000000003</v>
      </c>
      <c r="G176">
        <v>10909400</v>
      </c>
    </row>
    <row r="177" spans="1:7">
      <c r="A177" s="1">
        <v>36480</v>
      </c>
      <c r="B177">
        <v>72.3125</v>
      </c>
      <c r="C177">
        <v>74.21875</v>
      </c>
      <c r="D177">
        <v>72</v>
      </c>
      <c r="E177">
        <v>73.875</v>
      </c>
      <c r="F177">
        <v>65.501213000000007</v>
      </c>
      <c r="G177">
        <v>19126400</v>
      </c>
    </row>
    <row r="178" spans="1:7">
      <c r="A178" s="1">
        <v>36481</v>
      </c>
      <c r="B178">
        <v>73.875</v>
      </c>
      <c r="C178">
        <v>74.195296999999997</v>
      </c>
      <c r="D178">
        <v>72.5</v>
      </c>
      <c r="E178">
        <v>72.875</v>
      </c>
      <c r="F178">
        <v>64.614554999999996</v>
      </c>
      <c r="G178">
        <v>21683600</v>
      </c>
    </row>
    <row r="179" spans="1:7">
      <c r="A179" s="1">
        <v>36482</v>
      </c>
      <c r="B179">
        <v>73.375</v>
      </c>
      <c r="C179">
        <v>75.109352000000001</v>
      </c>
      <c r="D179">
        <v>72.9375</v>
      </c>
      <c r="E179">
        <v>75.109352000000001</v>
      </c>
      <c r="F179">
        <v>66.595641999999998</v>
      </c>
      <c r="G179">
        <v>17738400</v>
      </c>
    </row>
    <row r="180" spans="1:7">
      <c r="A180" s="1">
        <v>36483</v>
      </c>
      <c r="B180">
        <v>74.78125</v>
      </c>
      <c r="C180">
        <v>75.90625</v>
      </c>
      <c r="D180">
        <v>74.5</v>
      </c>
      <c r="E180">
        <v>75.78125</v>
      </c>
      <c r="F180">
        <v>67.191383000000002</v>
      </c>
      <c r="G180">
        <v>17939400</v>
      </c>
    </row>
    <row r="181" spans="1:7">
      <c r="A181" s="1">
        <v>36486</v>
      </c>
      <c r="B181">
        <v>75.9375</v>
      </c>
      <c r="C181">
        <v>77.5</v>
      </c>
      <c r="D181">
        <v>74.625</v>
      </c>
      <c r="E181">
        <v>74.625</v>
      </c>
      <c r="F181">
        <v>66.166213999999997</v>
      </c>
      <c r="G181">
        <v>18841800</v>
      </c>
    </row>
    <row r="182" spans="1:7">
      <c r="A182" s="1">
        <v>36487</v>
      </c>
      <c r="B182">
        <v>76.4375</v>
      </c>
      <c r="C182">
        <v>76.5</v>
      </c>
      <c r="D182">
        <v>74.25</v>
      </c>
      <c r="E182">
        <v>74.96875</v>
      </c>
      <c r="F182">
        <v>66.471016000000006</v>
      </c>
      <c r="G182">
        <v>24047600</v>
      </c>
    </row>
    <row r="183" spans="1:7">
      <c r="A183" s="1">
        <v>36488</v>
      </c>
      <c r="B183">
        <v>75.1875</v>
      </c>
      <c r="C183">
        <v>77.742148999999998</v>
      </c>
      <c r="D183">
        <v>74.40625</v>
      </c>
      <c r="E183">
        <v>77.4375</v>
      </c>
      <c r="F183">
        <v>68.659897000000001</v>
      </c>
      <c r="G183">
        <v>18617800</v>
      </c>
    </row>
    <row r="184" spans="1:7">
      <c r="A184" s="1">
        <v>36490</v>
      </c>
      <c r="B184">
        <v>78.40625</v>
      </c>
      <c r="C184">
        <v>78.78125</v>
      </c>
      <c r="D184">
        <v>77.375</v>
      </c>
      <c r="E184">
        <v>77.6875</v>
      </c>
      <c r="F184">
        <v>68.881553999999994</v>
      </c>
      <c r="G184">
        <v>8045200</v>
      </c>
    </row>
    <row r="185" spans="1:7">
      <c r="A185" s="1">
        <v>36493</v>
      </c>
      <c r="B185">
        <v>77.53125</v>
      </c>
      <c r="C185">
        <v>78.1875</v>
      </c>
      <c r="D185">
        <v>76.3125</v>
      </c>
      <c r="E185">
        <v>76.40625</v>
      </c>
      <c r="F185">
        <v>67.745552000000004</v>
      </c>
      <c r="G185">
        <v>20485200</v>
      </c>
    </row>
    <row r="186" spans="1:7">
      <c r="A186" s="1">
        <v>36494</v>
      </c>
      <c r="B186">
        <v>76.5625</v>
      </c>
      <c r="C186">
        <v>76.6875</v>
      </c>
      <c r="D186">
        <v>73.5</v>
      </c>
      <c r="E186">
        <v>73.5</v>
      </c>
      <c r="F186">
        <v>65.168732000000006</v>
      </c>
      <c r="G186">
        <v>23702400</v>
      </c>
    </row>
    <row r="187" spans="1:7">
      <c r="A187" s="1">
        <v>36495</v>
      </c>
      <c r="B187">
        <v>74.3125</v>
      </c>
      <c r="C187">
        <v>75.46875</v>
      </c>
      <c r="D187">
        <v>73.75</v>
      </c>
      <c r="E187">
        <v>75.09375</v>
      </c>
      <c r="F187">
        <v>66.581824999999995</v>
      </c>
      <c r="G187">
        <v>23205800</v>
      </c>
    </row>
    <row r="188" spans="1:7">
      <c r="A188" s="1">
        <v>36496</v>
      </c>
      <c r="B188">
        <v>75.375</v>
      </c>
      <c r="C188">
        <v>77.625</v>
      </c>
      <c r="D188">
        <v>75.328102000000001</v>
      </c>
      <c r="E188">
        <v>77.476546999999997</v>
      </c>
      <c r="F188">
        <v>68.694526999999994</v>
      </c>
      <c r="G188">
        <v>17229200</v>
      </c>
    </row>
    <row r="189" spans="1:7">
      <c r="A189" s="1">
        <v>36497</v>
      </c>
      <c r="B189">
        <v>79.3125</v>
      </c>
      <c r="C189">
        <v>80.1875</v>
      </c>
      <c r="D189">
        <v>78.90625</v>
      </c>
      <c r="E189">
        <v>79.125</v>
      </c>
      <c r="F189">
        <v>70.156113000000005</v>
      </c>
      <c r="G189">
        <v>21444600</v>
      </c>
    </row>
    <row r="190" spans="1:7">
      <c r="A190" s="1">
        <v>36500</v>
      </c>
      <c r="B190">
        <v>79.429648999999998</v>
      </c>
      <c r="C190">
        <v>80.5</v>
      </c>
      <c r="D190">
        <v>78.6875</v>
      </c>
      <c r="E190">
        <v>79.84375</v>
      </c>
      <c r="F190">
        <v>70.793411000000006</v>
      </c>
      <c r="G190">
        <v>16018400</v>
      </c>
    </row>
    <row r="191" spans="1:7">
      <c r="A191" s="1">
        <v>36501</v>
      </c>
      <c r="B191">
        <v>80.09375</v>
      </c>
      <c r="C191">
        <v>80.40625</v>
      </c>
      <c r="D191">
        <v>78.835898999999998</v>
      </c>
      <c r="E191">
        <v>79.84375</v>
      </c>
      <c r="F191">
        <v>70.793411000000006</v>
      </c>
      <c r="G191">
        <v>23397000</v>
      </c>
    </row>
    <row r="192" spans="1:7">
      <c r="A192" s="1">
        <v>36502</v>
      </c>
      <c r="B192">
        <v>79.867148999999998</v>
      </c>
      <c r="C192">
        <v>80.492148999999998</v>
      </c>
      <c r="D192">
        <v>78.6875</v>
      </c>
      <c r="E192">
        <v>78.875</v>
      </c>
      <c r="F192">
        <v>69.934478999999996</v>
      </c>
      <c r="G192">
        <v>19563000</v>
      </c>
    </row>
    <row r="193" spans="1:7">
      <c r="A193" s="1">
        <v>36503</v>
      </c>
      <c r="B193">
        <v>80</v>
      </c>
      <c r="C193">
        <v>80.4375</v>
      </c>
      <c r="D193">
        <v>77.25</v>
      </c>
      <c r="E193">
        <v>79.25</v>
      </c>
      <c r="F193">
        <v>70.266975000000002</v>
      </c>
      <c r="G193">
        <v>28445400</v>
      </c>
    </row>
    <row r="194" spans="1:7">
      <c r="A194" s="1">
        <v>36504</v>
      </c>
      <c r="B194">
        <v>79.90625</v>
      </c>
      <c r="C194">
        <v>80.1875</v>
      </c>
      <c r="D194">
        <v>78.125</v>
      </c>
      <c r="E194">
        <v>79.90625</v>
      </c>
      <c r="F194">
        <v>70.848815999999999</v>
      </c>
      <c r="G194">
        <v>20428400</v>
      </c>
    </row>
    <row r="195" spans="1:7">
      <c r="A195" s="1">
        <v>36507</v>
      </c>
      <c r="B195">
        <v>79.632796999999997</v>
      </c>
      <c r="C195">
        <v>81.335898999999998</v>
      </c>
      <c r="D195">
        <v>79.28125</v>
      </c>
      <c r="E195">
        <v>80.992148999999998</v>
      </c>
      <c r="F195">
        <v>71.811638000000002</v>
      </c>
      <c r="G195">
        <v>16209200</v>
      </c>
    </row>
    <row r="196" spans="1:7">
      <c r="A196" s="1">
        <v>36508</v>
      </c>
      <c r="B196">
        <v>80.75</v>
      </c>
      <c r="C196">
        <v>81.21875</v>
      </c>
      <c r="D196">
        <v>79</v>
      </c>
      <c r="E196">
        <v>79.53125</v>
      </c>
      <c r="F196">
        <v>70.516334999999998</v>
      </c>
      <c r="G196">
        <v>27760200</v>
      </c>
    </row>
    <row r="197" spans="1:7">
      <c r="A197" s="1">
        <v>36509</v>
      </c>
      <c r="B197">
        <v>78.625</v>
      </c>
      <c r="C197">
        <v>81.0625</v>
      </c>
      <c r="D197">
        <v>77.9375</v>
      </c>
      <c r="E197">
        <v>81.0625</v>
      </c>
      <c r="F197">
        <v>71.873992999999999</v>
      </c>
      <c r="G197">
        <v>31797200</v>
      </c>
    </row>
    <row r="198" spans="1:7">
      <c r="A198" s="1">
        <v>36510</v>
      </c>
      <c r="B198">
        <v>82.125</v>
      </c>
      <c r="C198">
        <v>83.25</v>
      </c>
      <c r="D198">
        <v>81.75</v>
      </c>
      <c r="E198">
        <v>83.0625</v>
      </c>
      <c r="F198">
        <v>73.647316000000004</v>
      </c>
      <c r="G198">
        <v>27219600</v>
      </c>
    </row>
    <row r="199" spans="1:7">
      <c r="A199" s="1">
        <v>36511</v>
      </c>
      <c r="B199">
        <v>84.5</v>
      </c>
      <c r="C199">
        <v>84.875</v>
      </c>
      <c r="D199">
        <v>83.429648999999998</v>
      </c>
      <c r="E199">
        <v>83.78125</v>
      </c>
      <c r="F199">
        <v>74.284583999999995</v>
      </c>
      <c r="G199">
        <v>23892400</v>
      </c>
    </row>
    <row r="200" spans="1:7">
      <c r="A200" s="1">
        <v>36514</v>
      </c>
      <c r="B200">
        <v>84.40625</v>
      </c>
      <c r="C200">
        <v>85.25</v>
      </c>
      <c r="D200">
        <v>83.6875</v>
      </c>
      <c r="E200">
        <v>84.875</v>
      </c>
      <c r="F200">
        <v>75.254356000000001</v>
      </c>
      <c r="G200">
        <v>15392000</v>
      </c>
    </row>
    <row r="201" spans="1:7">
      <c r="A201" s="1">
        <v>36515</v>
      </c>
      <c r="B201">
        <v>85.125</v>
      </c>
      <c r="C201">
        <v>89.4375</v>
      </c>
      <c r="D201">
        <v>84.640602000000001</v>
      </c>
      <c r="E201">
        <v>89.4375</v>
      </c>
      <c r="F201">
        <v>79.299721000000005</v>
      </c>
      <c r="G201">
        <v>26003800</v>
      </c>
    </row>
    <row r="202" spans="1:7">
      <c r="A202" s="1">
        <v>36516</v>
      </c>
      <c r="B202">
        <v>89.1875</v>
      </c>
      <c r="C202">
        <v>89.3125</v>
      </c>
      <c r="D202">
        <v>87.4375</v>
      </c>
      <c r="E202">
        <v>89.15625</v>
      </c>
      <c r="F202">
        <v>79.050338999999994</v>
      </c>
      <c r="G202">
        <v>22313600</v>
      </c>
    </row>
    <row r="203" spans="1:7">
      <c r="A203" s="1">
        <v>36517</v>
      </c>
      <c r="B203">
        <v>89.867148999999998</v>
      </c>
      <c r="C203">
        <v>90.75</v>
      </c>
      <c r="D203">
        <v>89</v>
      </c>
      <c r="E203">
        <v>90.21875</v>
      </c>
      <c r="F203">
        <v>79.992385999999996</v>
      </c>
      <c r="G203">
        <v>17543600</v>
      </c>
    </row>
    <row r="204" spans="1:7">
      <c r="A204" s="1">
        <v>36521</v>
      </c>
      <c r="B204">
        <v>90.3125</v>
      </c>
      <c r="C204">
        <v>90.34375</v>
      </c>
      <c r="D204">
        <v>87.90625</v>
      </c>
      <c r="E204">
        <v>89.6875</v>
      </c>
      <c r="F204">
        <v>79.521370000000005</v>
      </c>
      <c r="G204">
        <v>19281800</v>
      </c>
    </row>
    <row r="205" spans="1:7">
      <c r="A205" s="1">
        <v>36522</v>
      </c>
      <c r="B205">
        <v>89.75</v>
      </c>
      <c r="C205">
        <v>90.5</v>
      </c>
      <c r="D205">
        <v>88.5625</v>
      </c>
      <c r="E205">
        <v>89.125</v>
      </c>
      <c r="F205">
        <v>79.022614000000004</v>
      </c>
      <c r="G205">
        <v>15346400</v>
      </c>
    </row>
    <row r="206" spans="1:7">
      <c r="A206" s="1">
        <v>36523</v>
      </c>
      <c r="B206">
        <v>90</v>
      </c>
      <c r="C206">
        <v>92.5</v>
      </c>
      <c r="D206">
        <v>89.875</v>
      </c>
      <c r="E206">
        <v>92.5</v>
      </c>
      <c r="F206">
        <v>82.015060000000005</v>
      </c>
      <c r="G206">
        <v>16512600</v>
      </c>
    </row>
    <row r="207" spans="1:7">
      <c r="A207" s="1">
        <v>36524</v>
      </c>
      <c r="B207">
        <v>93.625</v>
      </c>
      <c r="C207">
        <v>93.75</v>
      </c>
      <c r="D207">
        <v>91.5</v>
      </c>
      <c r="E207">
        <v>91.5</v>
      </c>
      <c r="F207">
        <v>81.128426000000005</v>
      </c>
      <c r="G207">
        <v>21887000</v>
      </c>
    </row>
    <row r="208" spans="1:7">
      <c r="A208" s="1">
        <v>36525</v>
      </c>
      <c r="B208">
        <v>92.625</v>
      </c>
      <c r="C208">
        <v>93.1875</v>
      </c>
      <c r="D208">
        <v>91.375</v>
      </c>
      <c r="E208">
        <v>91.375</v>
      </c>
      <c r="F208">
        <v>81.017570000000006</v>
      </c>
      <c r="G208">
        <v>14464400</v>
      </c>
    </row>
    <row r="209" spans="1:7">
      <c r="A209" s="1">
        <v>36528</v>
      </c>
      <c r="B209">
        <v>96.1875</v>
      </c>
      <c r="C209">
        <v>96.1875</v>
      </c>
      <c r="D209">
        <v>90.75</v>
      </c>
      <c r="E209">
        <v>94.75</v>
      </c>
      <c r="F209">
        <v>84.010002</v>
      </c>
      <c r="G209">
        <v>36345200</v>
      </c>
    </row>
    <row r="210" spans="1:7">
      <c r="A210" s="1">
        <v>36529</v>
      </c>
      <c r="B210">
        <v>92</v>
      </c>
      <c r="C210">
        <v>93.5</v>
      </c>
      <c r="D210">
        <v>87.9375</v>
      </c>
      <c r="E210">
        <v>88.25</v>
      </c>
      <c r="F210">
        <v>78.246810999999994</v>
      </c>
      <c r="G210">
        <v>33786600</v>
      </c>
    </row>
    <row r="211" spans="1:7">
      <c r="A211" s="1">
        <v>36530</v>
      </c>
      <c r="B211">
        <v>87.5</v>
      </c>
      <c r="C211">
        <v>89.625</v>
      </c>
      <c r="D211">
        <v>84.25</v>
      </c>
      <c r="E211">
        <v>86</v>
      </c>
      <c r="F211">
        <v>76.251846</v>
      </c>
      <c r="G211">
        <v>42496600</v>
      </c>
    </row>
    <row r="212" spans="1:7">
      <c r="A212" s="1">
        <v>36531</v>
      </c>
      <c r="B212">
        <v>86.875</v>
      </c>
      <c r="C212">
        <v>88</v>
      </c>
      <c r="D212">
        <v>79.75</v>
      </c>
      <c r="E212">
        <v>80.09375</v>
      </c>
      <c r="F212">
        <v>71.015052999999995</v>
      </c>
      <c r="G212">
        <v>37134800</v>
      </c>
    </row>
    <row r="213" spans="1:7">
      <c r="A213" s="1">
        <v>36532</v>
      </c>
      <c r="B213">
        <v>82.9375</v>
      </c>
      <c r="C213">
        <v>90</v>
      </c>
      <c r="D213">
        <v>82.5</v>
      </c>
      <c r="E213">
        <v>90</v>
      </c>
      <c r="F213">
        <v>79.798416000000003</v>
      </c>
      <c r="G213">
        <v>28138200</v>
      </c>
    </row>
    <row r="214" spans="1:7">
      <c r="A214" s="1">
        <v>36535</v>
      </c>
      <c r="B214">
        <v>91</v>
      </c>
      <c r="C214">
        <v>93.9375</v>
      </c>
      <c r="D214">
        <v>89.9375</v>
      </c>
      <c r="E214">
        <v>92.5</v>
      </c>
      <c r="F214">
        <v>82.015060000000005</v>
      </c>
      <c r="G214">
        <v>29675600</v>
      </c>
    </row>
    <row r="215" spans="1:7">
      <c r="A215" s="1">
        <v>36536</v>
      </c>
      <c r="B215">
        <v>91.75</v>
      </c>
      <c r="C215">
        <v>92.875</v>
      </c>
      <c r="D215">
        <v>87</v>
      </c>
      <c r="E215">
        <v>88</v>
      </c>
      <c r="F215">
        <v>78.025138999999996</v>
      </c>
      <c r="G215">
        <v>32546600</v>
      </c>
    </row>
    <row r="216" spans="1:7">
      <c r="A216" s="1">
        <v>36537</v>
      </c>
      <c r="B216">
        <v>89</v>
      </c>
      <c r="C216">
        <v>89.242148999999998</v>
      </c>
      <c r="D216">
        <v>86</v>
      </c>
      <c r="E216">
        <v>86.0625</v>
      </c>
      <c r="F216">
        <v>76.307274000000007</v>
      </c>
      <c r="G216">
        <v>29050000</v>
      </c>
    </row>
    <row r="217" spans="1:7">
      <c r="A217" s="1">
        <v>36538</v>
      </c>
      <c r="B217">
        <v>88.5</v>
      </c>
      <c r="C217">
        <v>91.5</v>
      </c>
      <c r="D217">
        <v>87.078102000000001</v>
      </c>
      <c r="E217">
        <v>91.25</v>
      </c>
      <c r="F217">
        <v>80.906723</v>
      </c>
      <c r="G217">
        <v>25165200</v>
      </c>
    </row>
    <row r="218" spans="1:7">
      <c r="A218" s="1">
        <v>36539</v>
      </c>
      <c r="B218">
        <v>93</v>
      </c>
      <c r="C218">
        <v>93.625</v>
      </c>
      <c r="D218">
        <v>92</v>
      </c>
      <c r="E218">
        <v>93.375</v>
      </c>
      <c r="F218">
        <v>82.790854999999993</v>
      </c>
      <c r="G218">
        <v>21898600</v>
      </c>
    </row>
    <row r="219" spans="1:7">
      <c r="A219" s="1">
        <v>36543</v>
      </c>
      <c r="B219">
        <v>92.0625</v>
      </c>
      <c r="C219">
        <v>94.4375</v>
      </c>
      <c r="D219">
        <v>91.4375</v>
      </c>
      <c r="E219">
        <v>93.875</v>
      </c>
      <c r="F219">
        <v>83.234222000000003</v>
      </c>
      <c r="G219">
        <v>16752400</v>
      </c>
    </row>
    <row r="220" spans="1:7">
      <c r="A220" s="1">
        <v>36544</v>
      </c>
      <c r="B220">
        <v>93.492148999999998</v>
      </c>
      <c r="C220">
        <v>96</v>
      </c>
      <c r="D220">
        <v>92.429648999999998</v>
      </c>
      <c r="E220">
        <v>96</v>
      </c>
      <c r="F220">
        <v>85.118354999999994</v>
      </c>
      <c r="G220">
        <v>19006000</v>
      </c>
    </row>
    <row r="221" spans="1:7">
      <c r="A221" s="1">
        <v>36545</v>
      </c>
      <c r="B221">
        <v>95.5</v>
      </c>
      <c r="C221">
        <v>96.875</v>
      </c>
      <c r="D221">
        <v>94.007796999999997</v>
      </c>
      <c r="E221">
        <v>95.0625</v>
      </c>
      <c r="F221">
        <v>84.287102000000004</v>
      </c>
      <c r="G221">
        <v>25958000</v>
      </c>
    </row>
    <row r="222" spans="1:7">
      <c r="A222" s="1">
        <v>36546</v>
      </c>
      <c r="B222">
        <v>96.5</v>
      </c>
      <c r="C222">
        <v>96.5625</v>
      </c>
      <c r="D222">
        <v>95.0625</v>
      </c>
      <c r="E222">
        <v>96.25</v>
      </c>
      <c r="F222">
        <v>85.340003999999993</v>
      </c>
      <c r="G222">
        <v>18698200</v>
      </c>
    </row>
    <row r="223" spans="1:7">
      <c r="A223" s="1">
        <v>36549</v>
      </c>
      <c r="B223">
        <v>97.4375</v>
      </c>
      <c r="C223">
        <v>97.625</v>
      </c>
      <c r="D223">
        <v>90.96875</v>
      </c>
      <c r="E223">
        <v>91.625</v>
      </c>
      <c r="F223">
        <v>81.239258000000007</v>
      </c>
      <c r="G223">
        <v>28340400</v>
      </c>
    </row>
    <row r="224" spans="1:7">
      <c r="A224" s="1">
        <v>36550</v>
      </c>
      <c r="B224">
        <v>91.875</v>
      </c>
      <c r="C224">
        <v>94.117148999999998</v>
      </c>
      <c r="D224">
        <v>89.40625</v>
      </c>
      <c r="E224">
        <v>93</v>
      </c>
      <c r="F224">
        <v>82.458411999999996</v>
      </c>
      <c r="G224">
        <v>33276200</v>
      </c>
    </row>
    <row r="225" spans="1:7">
      <c r="A225" s="1">
        <v>36551</v>
      </c>
      <c r="B225">
        <v>93.25</v>
      </c>
      <c r="C225">
        <v>93.3125</v>
      </c>
      <c r="D225">
        <v>89</v>
      </c>
      <c r="E225">
        <v>89.25</v>
      </c>
      <c r="F225">
        <v>79.133437999999998</v>
      </c>
      <c r="G225">
        <v>23095600</v>
      </c>
    </row>
    <row r="226" spans="1:7">
      <c r="A226" s="1">
        <v>36552</v>
      </c>
      <c r="B226">
        <v>91.75</v>
      </c>
      <c r="C226">
        <v>92.5</v>
      </c>
      <c r="D226">
        <v>87.625</v>
      </c>
      <c r="E226">
        <v>90.5625</v>
      </c>
      <c r="F226">
        <v>80.297188000000006</v>
      </c>
      <c r="G226">
        <v>30739200</v>
      </c>
    </row>
    <row r="227" spans="1:7">
      <c r="A227" s="1">
        <v>36553</v>
      </c>
      <c r="B227">
        <v>90</v>
      </c>
      <c r="C227">
        <v>90.46875</v>
      </c>
      <c r="D227">
        <v>84.75</v>
      </c>
      <c r="E227">
        <v>86</v>
      </c>
      <c r="F227">
        <v>76.251846</v>
      </c>
      <c r="G227">
        <v>35313800</v>
      </c>
    </row>
    <row r="228" spans="1:7">
      <c r="A228" s="1">
        <v>36556</v>
      </c>
      <c r="B228">
        <v>85.875</v>
      </c>
      <c r="C228">
        <v>90</v>
      </c>
      <c r="D228">
        <v>83.5</v>
      </c>
      <c r="E228">
        <v>89.6875</v>
      </c>
      <c r="F228">
        <v>79.521370000000005</v>
      </c>
      <c r="G228">
        <v>36014600</v>
      </c>
    </row>
    <row r="229" spans="1:7">
      <c r="A229" s="1">
        <v>36557</v>
      </c>
      <c r="B229">
        <v>89.53125</v>
      </c>
      <c r="C229">
        <v>92.5</v>
      </c>
      <c r="D229">
        <v>88.4375</v>
      </c>
      <c r="E229">
        <v>92.09375</v>
      </c>
      <c r="F229">
        <v>81.654892000000004</v>
      </c>
      <c r="G229">
        <v>26417600</v>
      </c>
    </row>
    <row r="230" spans="1:7">
      <c r="A230" s="1">
        <v>36558</v>
      </c>
      <c r="B230">
        <v>92.25</v>
      </c>
      <c r="C230">
        <v>94.71875</v>
      </c>
      <c r="D230">
        <v>92.09375</v>
      </c>
      <c r="E230">
        <v>92.875</v>
      </c>
      <c r="F230">
        <v>82.347526999999999</v>
      </c>
      <c r="G230">
        <v>26169200</v>
      </c>
    </row>
    <row r="231" spans="1:7">
      <c r="A231" s="1">
        <v>36559</v>
      </c>
      <c r="B231">
        <v>94.3125</v>
      </c>
      <c r="C231">
        <v>96.625</v>
      </c>
      <c r="D231">
        <v>92.28125</v>
      </c>
      <c r="E231">
        <v>96.5</v>
      </c>
      <c r="F231">
        <v>85.561667999999997</v>
      </c>
      <c r="G231">
        <v>30579800</v>
      </c>
    </row>
    <row r="232" spans="1:7">
      <c r="A232" s="1">
        <v>36560</v>
      </c>
      <c r="B232">
        <v>97</v>
      </c>
      <c r="C232">
        <v>98.242148999999998</v>
      </c>
      <c r="D232">
        <v>96.21875</v>
      </c>
      <c r="E232">
        <v>97.15625</v>
      </c>
      <c r="F232">
        <v>86.143546999999998</v>
      </c>
      <c r="G232">
        <v>26640000</v>
      </c>
    </row>
    <row r="233" spans="1:7">
      <c r="A233" s="1">
        <v>36563</v>
      </c>
      <c r="B233">
        <v>97.25</v>
      </c>
      <c r="C233">
        <v>98.625</v>
      </c>
      <c r="D233">
        <v>96.25</v>
      </c>
      <c r="E233">
        <v>98.5</v>
      </c>
      <c r="F233">
        <v>87.334975999999997</v>
      </c>
      <c r="G233">
        <v>17761000</v>
      </c>
    </row>
    <row r="234" spans="1:7">
      <c r="A234" s="1">
        <v>36564</v>
      </c>
      <c r="B234">
        <v>99.375</v>
      </c>
      <c r="C234">
        <v>102.875</v>
      </c>
      <c r="D234">
        <v>99.375</v>
      </c>
      <c r="E234">
        <v>102.625</v>
      </c>
      <c r="F234">
        <v>90.992385999999996</v>
      </c>
      <c r="G234">
        <v>21999400</v>
      </c>
    </row>
    <row r="235" spans="1:7">
      <c r="A235" s="1">
        <v>36565</v>
      </c>
      <c r="B235">
        <v>102.0625</v>
      </c>
      <c r="C235">
        <v>102.195297</v>
      </c>
      <c r="D235">
        <v>98.75</v>
      </c>
      <c r="E235">
        <v>99</v>
      </c>
      <c r="F235">
        <v>87.778289999999998</v>
      </c>
      <c r="G235">
        <v>27258200</v>
      </c>
    </row>
    <row r="236" spans="1:7">
      <c r="A236" s="1">
        <v>36566</v>
      </c>
      <c r="B236">
        <v>99.8125</v>
      </c>
      <c r="C236">
        <v>102.25</v>
      </c>
      <c r="D236">
        <v>98.554648999999998</v>
      </c>
      <c r="E236">
        <v>102.25</v>
      </c>
      <c r="F236">
        <v>90.659881999999996</v>
      </c>
      <c r="G236">
        <v>26341600</v>
      </c>
    </row>
    <row r="237" spans="1:7">
      <c r="A237" s="1">
        <v>36567</v>
      </c>
      <c r="B237">
        <v>102.0625</v>
      </c>
      <c r="C237">
        <v>102.0625</v>
      </c>
      <c r="D237">
        <v>98</v>
      </c>
      <c r="E237">
        <v>99.875</v>
      </c>
      <c r="F237">
        <v>88.554130999999998</v>
      </c>
      <c r="G237">
        <v>24876000</v>
      </c>
    </row>
    <row r="238" spans="1:7">
      <c r="A238" s="1">
        <v>36570</v>
      </c>
      <c r="B238">
        <v>99.992148999999998</v>
      </c>
      <c r="C238">
        <v>100</v>
      </c>
      <c r="D238">
        <v>97.75</v>
      </c>
      <c r="E238">
        <v>99.75</v>
      </c>
      <c r="F238">
        <v>88.443275</v>
      </c>
      <c r="G238">
        <v>22814600</v>
      </c>
    </row>
    <row r="239" spans="1:7">
      <c r="A239" s="1">
        <v>36571</v>
      </c>
      <c r="B239">
        <v>98.9375</v>
      </c>
      <c r="C239">
        <v>100.625</v>
      </c>
      <c r="D239">
        <v>95.875</v>
      </c>
      <c r="E239">
        <v>100.46875</v>
      </c>
      <c r="F239">
        <v>89.080566000000005</v>
      </c>
      <c r="G239">
        <v>30572800</v>
      </c>
    </row>
    <row r="240" spans="1:7">
      <c r="A240" s="1">
        <v>36572</v>
      </c>
      <c r="B240">
        <v>99.90625</v>
      </c>
      <c r="C240">
        <v>101.6875</v>
      </c>
      <c r="D240">
        <v>99.3125</v>
      </c>
      <c r="E240">
        <v>100</v>
      </c>
      <c r="F240">
        <v>88.664931999999993</v>
      </c>
      <c r="G240">
        <v>25310600</v>
      </c>
    </row>
    <row r="241" spans="1:7">
      <c r="A241" s="1">
        <v>36573</v>
      </c>
      <c r="B241">
        <v>101.1875</v>
      </c>
      <c r="C241">
        <v>103.25</v>
      </c>
      <c r="D241">
        <v>99.625</v>
      </c>
      <c r="E241">
        <v>102.125</v>
      </c>
      <c r="F241">
        <v>90.549087999999998</v>
      </c>
      <c r="G241">
        <v>30080200</v>
      </c>
    </row>
    <row r="242" spans="1:7">
      <c r="A242" s="1">
        <v>36574</v>
      </c>
      <c r="B242">
        <v>102.625</v>
      </c>
      <c r="C242">
        <v>103</v>
      </c>
      <c r="D242">
        <v>98.4375</v>
      </c>
      <c r="E242">
        <v>98.4375</v>
      </c>
      <c r="F242">
        <v>87.279549000000003</v>
      </c>
      <c r="G242">
        <v>25271200</v>
      </c>
    </row>
    <row r="243" spans="1:7">
      <c r="A243" s="1">
        <v>36578</v>
      </c>
      <c r="B243">
        <v>99</v>
      </c>
      <c r="C243">
        <v>99.9375</v>
      </c>
      <c r="D243">
        <v>96.25</v>
      </c>
      <c r="E243">
        <v>98.75</v>
      </c>
      <c r="F243">
        <v>87.556618</v>
      </c>
      <c r="G243">
        <v>37226200</v>
      </c>
    </row>
    <row r="244" spans="1:7">
      <c r="A244" s="1">
        <v>36579</v>
      </c>
      <c r="B244">
        <v>99.679648999999998</v>
      </c>
      <c r="C244">
        <v>105</v>
      </c>
      <c r="D244">
        <v>99.15625</v>
      </c>
      <c r="E244">
        <v>104.25</v>
      </c>
      <c r="F244">
        <v>92.433188999999999</v>
      </c>
      <c r="G244">
        <v>32170800</v>
      </c>
    </row>
    <row r="245" spans="1:7">
      <c r="A245" s="1">
        <v>36580</v>
      </c>
      <c r="B245">
        <v>104.875</v>
      </c>
      <c r="C245">
        <v>106.804649</v>
      </c>
      <c r="D245">
        <v>102</v>
      </c>
      <c r="E245">
        <v>106.5</v>
      </c>
      <c r="F245">
        <v>94.428162</v>
      </c>
      <c r="G245">
        <v>48868200</v>
      </c>
    </row>
    <row r="246" spans="1:7">
      <c r="A246" s="1">
        <v>36581</v>
      </c>
      <c r="B246">
        <v>106.1875</v>
      </c>
      <c r="C246">
        <v>107.5</v>
      </c>
      <c r="D246">
        <v>103.875</v>
      </c>
      <c r="E246">
        <v>104.0625</v>
      </c>
      <c r="F246">
        <v>92.266945000000007</v>
      </c>
      <c r="G246">
        <v>32617600</v>
      </c>
    </row>
    <row r="247" spans="1:7">
      <c r="A247" s="1">
        <v>36584</v>
      </c>
      <c r="B247">
        <v>103.25</v>
      </c>
      <c r="C247">
        <v>105.6875</v>
      </c>
      <c r="D247">
        <v>100.5</v>
      </c>
      <c r="E247">
        <v>104</v>
      </c>
      <c r="F247">
        <v>92.211533000000003</v>
      </c>
      <c r="G247">
        <v>38216200</v>
      </c>
    </row>
    <row r="248" spans="1:7">
      <c r="A248" s="1">
        <v>36585</v>
      </c>
      <c r="B248">
        <v>105.75</v>
      </c>
      <c r="C248">
        <v>107.09375</v>
      </c>
      <c r="D248">
        <v>104.9375</v>
      </c>
      <c r="E248">
        <v>106.75</v>
      </c>
      <c r="F248">
        <v>94.649803000000006</v>
      </c>
      <c r="G248">
        <v>23978600</v>
      </c>
    </row>
    <row r="249" spans="1:7">
      <c r="A249" s="1">
        <v>36586</v>
      </c>
      <c r="B249">
        <v>107.25</v>
      </c>
      <c r="C249">
        <v>108.5625</v>
      </c>
      <c r="D249">
        <v>106.5</v>
      </c>
      <c r="E249">
        <v>107.625</v>
      </c>
      <c r="F249">
        <v>95.425612999999998</v>
      </c>
      <c r="G249">
        <v>24468400</v>
      </c>
    </row>
    <row r="250" spans="1:7">
      <c r="A250" s="1">
        <v>36587</v>
      </c>
      <c r="B250">
        <v>108.0625</v>
      </c>
      <c r="C250">
        <v>108.1875</v>
      </c>
      <c r="D250">
        <v>104.75</v>
      </c>
      <c r="E250">
        <v>105.132797</v>
      </c>
      <c r="F250">
        <v>93.215903999999995</v>
      </c>
      <c r="G250">
        <v>32739200</v>
      </c>
    </row>
    <row r="251" spans="1:7">
      <c r="A251" s="1">
        <v>36588</v>
      </c>
      <c r="B251">
        <v>108</v>
      </c>
      <c r="C251">
        <v>111.125</v>
      </c>
      <c r="D251">
        <v>107</v>
      </c>
      <c r="E251">
        <v>111.0625</v>
      </c>
      <c r="F251">
        <v>98.473488000000003</v>
      </c>
      <c r="G251">
        <v>32017200</v>
      </c>
    </row>
    <row r="252" spans="1:7">
      <c r="A252" s="1">
        <v>36591</v>
      </c>
      <c r="B252">
        <v>111.75</v>
      </c>
      <c r="C252">
        <v>113.21875</v>
      </c>
      <c r="D252">
        <v>110.25</v>
      </c>
      <c r="E252">
        <v>111.9375</v>
      </c>
      <c r="F252">
        <v>99.249306000000004</v>
      </c>
      <c r="G252">
        <v>23268400</v>
      </c>
    </row>
    <row r="253" spans="1:7">
      <c r="A253" s="1">
        <v>36592</v>
      </c>
      <c r="B253">
        <v>113.8125</v>
      </c>
      <c r="C253">
        <v>113.875</v>
      </c>
      <c r="D253">
        <v>108.75</v>
      </c>
      <c r="E253">
        <v>110.25</v>
      </c>
      <c r="F253">
        <v>97.753067000000001</v>
      </c>
      <c r="G253">
        <v>39471000</v>
      </c>
    </row>
    <row r="254" spans="1:7">
      <c r="A254" s="1">
        <v>36593</v>
      </c>
      <c r="B254">
        <v>111</v>
      </c>
      <c r="C254">
        <v>112</v>
      </c>
      <c r="D254">
        <v>106.28125</v>
      </c>
      <c r="E254">
        <v>111.25</v>
      </c>
      <c r="F254">
        <v>98.639708999999996</v>
      </c>
      <c r="G254">
        <v>43512600</v>
      </c>
    </row>
    <row r="255" spans="1:7">
      <c r="A255" s="1">
        <v>36594</v>
      </c>
      <c r="B255">
        <v>111.21875</v>
      </c>
      <c r="C255">
        <v>115.5</v>
      </c>
      <c r="D255">
        <v>109.09375</v>
      </c>
      <c r="E255">
        <v>115</v>
      </c>
      <c r="F255">
        <v>101.964653</v>
      </c>
      <c r="G255">
        <v>30101400</v>
      </c>
    </row>
    <row r="256" spans="1:7">
      <c r="A256" s="1">
        <v>36595</v>
      </c>
      <c r="B256">
        <v>114.875</v>
      </c>
      <c r="C256">
        <v>116.4375</v>
      </c>
      <c r="D256">
        <v>113.507797</v>
      </c>
      <c r="E256">
        <v>114.5</v>
      </c>
      <c r="F256">
        <v>101.52137</v>
      </c>
      <c r="G256">
        <v>29750600</v>
      </c>
    </row>
    <row r="257" spans="1:7">
      <c r="A257" s="1">
        <v>36598</v>
      </c>
      <c r="B257">
        <v>110</v>
      </c>
      <c r="C257">
        <v>114.125</v>
      </c>
      <c r="D257">
        <v>109.53125</v>
      </c>
      <c r="E257">
        <v>111.5</v>
      </c>
      <c r="F257">
        <v>98.861396999999997</v>
      </c>
      <c r="G257">
        <v>37544200</v>
      </c>
    </row>
    <row r="258" spans="1:7">
      <c r="A258" s="1">
        <v>36599</v>
      </c>
      <c r="B258">
        <v>112.75</v>
      </c>
      <c r="C258">
        <v>113.375</v>
      </c>
      <c r="D258">
        <v>105</v>
      </c>
      <c r="E258">
        <v>107.375</v>
      </c>
      <c r="F258">
        <v>95.203979000000004</v>
      </c>
      <c r="G258">
        <v>39106800</v>
      </c>
    </row>
    <row r="259" spans="1:7">
      <c r="A259" s="1">
        <v>36600</v>
      </c>
      <c r="B259">
        <v>106.5</v>
      </c>
      <c r="C259">
        <v>107</v>
      </c>
      <c r="D259">
        <v>101.875</v>
      </c>
      <c r="E259">
        <v>102.875</v>
      </c>
      <c r="F259">
        <v>91.214057999999994</v>
      </c>
      <c r="G259">
        <v>51202600</v>
      </c>
    </row>
    <row r="260" spans="1:7">
      <c r="A260" s="1">
        <v>36601</v>
      </c>
      <c r="B260">
        <v>105.375</v>
      </c>
      <c r="C260">
        <v>109.25</v>
      </c>
      <c r="D260">
        <v>101</v>
      </c>
      <c r="E260">
        <v>108.75</v>
      </c>
      <c r="F260">
        <v>96.423111000000006</v>
      </c>
      <c r="G260">
        <v>55282200</v>
      </c>
    </row>
    <row r="261" spans="1:7">
      <c r="A261" s="1">
        <v>36602</v>
      </c>
      <c r="B261">
        <v>108</v>
      </c>
      <c r="C261">
        <v>111.0625</v>
      </c>
      <c r="D261">
        <v>107.9375</v>
      </c>
      <c r="E261">
        <v>110.8125</v>
      </c>
      <c r="F261">
        <v>98.251823000000002</v>
      </c>
      <c r="G261">
        <v>31422400</v>
      </c>
    </row>
    <row r="262" spans="1:7">
      <c r="A262" s="1">
        <v>36605</v>
      </c>
      <c r="B262">
        <v>111</v>
      </c>
      <c r="C262">
        <v>111.5</v>
      </c>
      <c r="D262">
        <v>106.25</v>
      </c>
      <c r="E262">
        <v>107.6875</v>
      </c>
      <c r="F262">
        <v>95.481055999999995</v>
      </c>
      <c r="G262">
        <v>21167200</v>
      </c>
    </row>
    <row r="263" spans="1:7">
      <c r="A263" s="1">
        <v>36606</v>
      </c>
      <c r="B263">
        <v>106.125</v>
      </c>
      <c r="C263">
        <v>111.9375</v>
      </c>
      <c r="D263">
        <v>103.5625</v>
      </c>
      <c r="E263">
        <v>111.75</v>
      </c>
      <c r="F263">
        <v>99.083091999999994</v>
      </c>
      <c r="G263">
        <v>33435100</v>
      </c>
    </row>
    <row r="264" spans="1:7">
      <c r="A264" s="1">
        <v>36607</v>
      </c>
      <c r="B264">
        <v>113.5</v>
      </c>
      <c r="C264">
        <v>115.96869700000001</v>
      </c>
      <c r="D264">
        <v>111.125</v>
      </c>
      <c r="E264">
        <v>114</v>
      </c>
      <c r="F264">
        <v>101.07802599999999</v>
      </c>
      <c r="G264">
        <v>24370200</v>
      </c>
    </row>
    <row r="265" spans="1:7">
      <c r="A265" s="1">
        <v>36608</v>
      </c>
      <c r="B265">
        <v>114.48429899999999</v>
      </c>
      <c r="C265">
        <v>117.75</v>
      </c>
      <c r="D265">
        <v>113.5625</v>
      </c>
      <c r="E265">
        <v>116</v>
      </c>
      <c r="F265">
        <v>102.851311</v>
      </c>
      <c r="G265">
        <v>19227400</v>
      </c>
    </row>
    <row r="266" spans="1:7">
      <c r="A266" s="1">
        <v>36609</v>
      </c>
      <c r="B266">
        <v>117.48429899999999</v>
      </c>
      <c r="C266">
        <v>120.5</v>
      </c>
      <c r="D266">
        <v>115.015602</v>
      </c>
      <c r="E266">
        <v>117.5625</v>
      </c>
      <c r="F266">
        <v>104.23670199999999</v>
      </c>
      <c r="G266">
        <v>22063000</v>
      </c>
    </row>
    <row r="267" spans="1:7">
      <c r="A267" s="1">
        <v>36612</v>
      </c>
      <c r="B267">
        <v>118</v>
      </c>
      <c r="C267">
        <v>119.5</v>
      </c>
      <c r="D267">
        <v>117.125</v>
      </c>
      <c r="E267">
        <v>117.75</v>
      </c>
      <c r="F267">
        <v>104.402962</v>
      </c>
      <c r="G267">
        <v>11752600</v>
      </c>
    </row>
    <row r="268" spans="1:7">
      <c r="A268" s="1">
        <v>36613</v>
      </c>
      <c r="B268">
        <v>116.98429899999999</v>
      </c>
      <c r="C268">
        <v>117.8125</v>
      </c>
      <c r="D268">
        <v>113.125</v>
      </c>
      <c r="E268">
        <v>114.75</v>
      </c>
      <c r="F268">
        <v>101.743004</v>
      </c>
      <c r="G268">
        <v>18336300</v>
      </c>
    </row>
    <row r="269" spans="1:7">
      <c r="A269" s="1">
        <v>36614</v>
      </c>
      <c r="B269">
        <v>115.375</v>
      </c>
      <c r="C269">
        <v>115.4375</v>
      </c>
      <c r="D269">
        <v>110</v>
      </c>
      <c r="E269">
        <v>110</v>
      </c>
      <c r="F269">
        <v>97.531479000000004</v>
      </c>
      <c r="G269">
        <v>27189500</v>
      </c>
    </row>
    <row r="270" spans="1:7">
      <c r="A270" s="1">
        <v>36615</v>
      </c>
      <c r="B270">
        <v>107.25</v>
      </c>
      <c r="C270">
        <v>112.75</v>
      </c>
      <c r="D270">
        <v>103.5</v>
      </c>
      <c r="E270">
        <v>107.25</v>
      </c>
      <c r="F270">
        <v>95.093163000000004</v>
      </c>
      <c r="G270">
        <v>42328700</v>
      </c>
    </row>
    <row r="271" spans="1:7">
      <c r="A271" s="1">
        <v>36616</v>
      </c>
      <c r="B271">
        <v>108.140602</v>
      </c>
      <c r="C271">
        <v>110.625</v>
      </c>
      <c r="D271">
        <v>104</v>
      </c>
      <c r="E271">
        <v>109.5</v>
      </c>
      <c r="F271">
        <v>97.088120000000004</v>
      </c>
      <c r="G271">
        <v>31349900</v>
      </c>
    </row>
    <row r="272" spans="1:7">
      <c r="A272" s="1">
        <v>36619</v>
      </c>
      <c r="B272">
        <v>107.765602</v>
      </c>
      <c r="C272">
        <v>109.125</v>
      </c>
      <c r="D272">
        <v>100.75</v>
      </c>
      <c r="E272">
        <v>102.9375</v>
      </c>
      <c r="F272">
        <v>91.269454999999994</v>
      </c>
      <c r="G272">
        <v>31551300</v>
      </c>
    </row>
    <row r="273" spans="1:7">
      <c r="A273" s="1">
        <v>36620</v>
      </c>
      <c r="B273">
        <v>103.625</v>
      </c>
      <c r="C273">
        <v>103.9375</v>
      </c>
      <c r="D273">
        <v>88.3125</v>
      </c>
      <c r="E273">
        <v>101.9375</v>
      </c>
      <c r="F273">
        <v>90.382812999999999</v>
      </c>
      <c r="G273">
        <v>66213000</v>
      </c>
    </row>
    <row r="274" spans="1:7">
      <c r="A274" s="1">
        <v>36621</v>
      </c>
      <c r="B274">
        <v>97.5</v>
      </c>
      <c r="C274">
        <v>103.9375</v>
      </c>
      <c r="D274">
        <v>96.25</v>
      </c>
      <c r="E274">
        <v>100.125</v>
      </c>
      <c r="F274">
        <v>88.775756999999999</v>
      </c>
      <c r="G274">
        <v>37631500</v>
      </c>
    </row>
    <row r="275" spans="1:7">
      <c r="A275" s="1">
        <v>36622</v>
      </c>
      <c r="B275">
        <v>102.375</v>
      </c>
      <c r="C275">
        <v>103.875</v>
      </c>
      <c r="D275">
        <v>99.75</v>
      </c>
      <c r="E275">
        <v>102.5</v>
      </c>
      <c r="F275">
        <v>90.881591999999998</v>
      </c>
      <c r="G275">
        <v>30499900</v>
      </c>
    </row>
    <row r="276" spans="1:7">
      <c r="A276" s="1">
        <v>36623</v>
      </c>
      <c r="B276">
        <v>104.125</v>
      </c>
      <c r="C276">
        <v>107.375</v>
      </c>
      <c r="D276">
        <v>102.625</v>
      </c>
      <c r="E276">
        <v>106.625</v>
      </c>
      <c r="F276">
        <v>94.538978999999998</v>
      </c>
      <c r="G276">
        <v>20645500</v>
      </c>
    </row>
    <row r="277" spans="1:7">
      <c r="A277" s="1">
        <v>36626</v>
      </c>
      <c r="B277">
        <v>107.625</v>
      </c>
      <c r="C277">
        <v>107.6875</v>
      </c>
      <c r="D277">
        <v>99.25</v>
      </c>
      <c r="E277">
        <v>100.125</v>
      </c>
      <c r="F277">
        <v>88.775756999999999</v>
      </c>
      <c r="G277">
        <v>26988200</v>
      </c>
    </row>
    <row r="278" spans="1:7">
      <c r="A278" s="1">
        <v>36627</v>
      </c>
      <c r="B278">
        <v>97.125</v>
      </c>
      <c r="C278">
        <v>101.5</v>
      </c>
      <c r="D278">
        <v>95.0625</v>
      </c>
      <c r="E278">
        <v>97.75</v>
      </c>
      <c r="F278">
        <v>86.669998000000007</v>
      </c>
      <c r="G278">
        <v>34497100</v>
      </c>
    </row>
    <row r="279" spans="1:7">
      <c r="A279" s="1">
        <v>36628</v>
      </c>
      <c r="B279">
        <v>97.625</v>
      </c>
      <c r="C279">
        <v>98.75</v>
      </c>
      <c r="D279">
        <v>90.25</v>
      </c>
      <c r="E279">
        <v>92</v>
      </c>
      <c r="F279">
        <v>81.571747000000002</v>
      </c>
      <c r="G279">
        <v>34824400</v>
      </c>
    </row>
    <row r="280" spans="1:7">
      <c r="A280" s="1">
        <v>36629</v>
      </c>
      <c r="B280">
        <v>92.8125</v>
      </c>
      <c r="C280">
        <v>96</v>
      </c>
      <c r="D280">
        <v>88</v>
      </c>
      <c r="E280">
        <v>88</v>
      </c>
      <c r="F280">
        <v>78.025138999999996</v>
      </c>
      <c r="G280">
        <v>46330500</v>
      </c>
    </row>
    <row r="281" spans="1:7">
      <c r="A281" s="1">
        <v>36630</v>
      </c>
      <c r="B281">
        <v>86.0625</v>
      </c>
      <c r="C281">
        <v>88.5</v>
      </c>
      <c r="D281">
        <v>78</v>
      </c>
      <c r="E281">
        <v>80.375</v>
      </c>
      <c r="F281">
        <v>71.264442000000003</v>
      </c>
      <c r="G281">
        <v>60851300</v>
      </c>
    </row>
    <row r="282" spans="1:7">
      <c r="A282" s="1">
        <v>36633</v>
      </c>
      <c r="B282">
        <v>78.015602000000001</v>
      </c>
      <c r="C282">
        <v>90</v>
      </c>
      <c r="D282">
        <v>78</v>
      </c>
      <c r="E282">
        <v>89.625</v>
      </c>
      <c r="F282">
        <v>79.465958000000001</v>
      </c>
      <c r="G282">
        <v>55398500</v>
      </c>
    </row>
    <row r="283" spans="1:7">
      <c r="A283" s="1">
        <v>36634</v>
      </c>
      <c r="B283">
        <v>89.484298999999993</v>
      </c>
      <c r="C283">
        <v>93</v>
      </c>
      <c r="D283">
        <v>87.375</v>
      </c>
      <c r="E283">
        <v>92</v>
      </c>
      <c r="F283">
        <v>81.571747000000002</v>
      </c>
      <c r="G283">
        <v>36260900</v>
      </c>
    </row>
    <row r="284" spans="1:7">
      <c r="A284" s="1">
        <v>36635</v>
      </c>
      <c r="B284">
        <v>92.5</v>
      </c>
      <c r="C284">
        <v>93.625</v>
      </c>
      <c r="D284">
        <v>89.0625</v>
      </c>
      <c r="E284">
        <v>89.1875</v>
      </c>
      <c r="F284">
        <v>79.078040999999999</v>
      </c>
      <c r="G284">
        <v>28082500</v>
      </c>
    </row>
    <row r="285" spans="1:7">
      <c r="A285" s="1">
        <v>36636</v>
      </c>
      <c r="B285">
        <v>90.375</v>
      </c>
      <c r="C285">
        <v>90.968697000000006</v>
      </c>
      <c r="D285">
        <v>86.0625</v>
      </c>
      <c r="E285">
        <v>87.25</v>
      </c>
      <c r="F285">
        <v>77.360175999999996</v>
      </c>
      <c r="G285">
        <v>21255600</v>
      </c>
    </row>
    <row r="286" spans="1:7">
      <c r="A286" s="1">
        <v>36640</v>
      </c>
      <c r="B286">
        <v>83.4375</v>
      </c>
      <c r="C286">
        <v>85.25</v>
      </c>
      <c r="D286">
        <v>79.875</v>
      </c>
      <c r="E286">
        <v>84.75</v>
      </c>
      <c r="F286">
        <v>75.143539000000004</v>
      </c>
      <c r="G286">
        <v>31190900</v>
      </c>
    </row>
    <row r="287" spans="1:7">
      <c r="A287" s="1">
        <v>36641</v>
      </c>
      <c r="B287">
        <v>86.5</v>
      </c>
      <c r="C287">
        <v>90.5</v>
      </c>
      <c r="D287">
        <v>86</v>
      </c>
      <c r="E287">
        <v>90.468697000000006</v>
      </c>
      <c r="F287">
        <v>80.214011999999997</v>
      </c>
      <c r="G287">
        <v>28663200</v>
      </c>
    </row>
    <row r="288" spans="1:7">
      <c r="A288" s="1">
        <v>36642</v>
      </c>
      <c r="B288">
        <v>90.625</v>
      </c>
      <c r="C288">
        <v>92.421798999999993</v>
      </c>
      <c r="D288">
        <v>87.125</v>
      </c>
      <c r="E288">
        <v>87.375</v>
      </c>
      <c r="F288">
        <v>77.470984999999999</v>
      </c>
      <c r="G288">
        <v>25688300</v>
      </c>
    </row>
    <row r="289" spans="1:7">
      <c r="A289" s="1">
        <v>36643</v>
      </c>
      <c r="B289">
        <v>84</v>
      </c>
      <c r="C289">
        <v>92.484298999999993</v>
      </c>
      <c r="D289">
        <v>82.25</v>
      </c>
      <c r="E289">
        <v>91.25</v>
      </c>
      <c r="F289">
        <v>80.906723</v>
      </c>
      <c r="G289">
        <v>37010400</v>
      </c>
    </row>
    <row r="290" spans="1:7">
      <c r="A290" s="1">
        <v>36644</v>
      </c>
      <c r="B290">
        <v>93.5625</v>
      </c>
      <c r="C290">
        <v>94.75</v>
      </c>
      <c r="D290">
        <v>92.125</v>
      </c>
      <c r="E290">
        <v>94.75</v>
      </c>
      <c r="F290">
        <v>84.010002</v>
      </c>
      <c r="G290">
        <v>24828400</v>
      </c>
    </row>
    <row r="291" spans="1:7">
      <c r="A291" s="1">
        <v>36647</v>
      </c>
      <c r="B291">
        <v>95.75</v>
      </c>
      <c r="C291">
        <v>96.875</v>
      </c>
      <c r="D291">
        <v>94.25</v>
      </c>
      <c r="E291">
        <v>95.625</v>
      </c>
      <c r="F291">
        <v>84.785872999999995</v>
      </c>
      <c r="G291">
        <v>23205700</v>
      </c>
    </row>
    <row r="292" spans="1:7">
      <c r="A292" s="1">
        <v>36648</v>
      </c>
      <c r="B292">
        <v>94.875</v>
      </c>
      <c r="C292">
        <v>95.625</v>
      </c>
      <c r="D292">
        <v>89.75</v>
      </c>
      <c r="E292">
        <v>90.125</v>
      </c>
      <c r="F292">
        <v>79.909301999999997</v>
      </c>
      <c r="G292">
        <v>20307900</v>
      </c>
    </row>
    <row r="293" spans="1:7">
      <c r="A293" s="1">
        <v>36649</v>
      </c>
      <c r="B293">
        <v>89.5</v>
      </c>
      <c r="C293">
        <v>90.25</v>
      </c>
      <c r="D293">
        <v>85.515602000000001</v>
      </c>
      <c r="E293">
        <v>89.125</v>
      </c>
      <c r="F293">
        <v>79.022614000000004</v>
      </c>
      <c r="G293">
        <v>26589700</v>
      </c>
    </row>
    <row r="294" spans="1:7">
      <c r="A294" s="1">
        <v>36650</v>
      </c>
      <c r="B294">
        <v>89</v>
      </c>
      <c r="C294">
        <v>90.75</v>
      </c>
      <c r="D294">
        <v>87.625</v>
      </c>
      <c r="E294">
        <v>89.3125</v>
      </c>
      <c r="F294">
        <v>79.188866000000004</v>
      </c>
      <c r="G294">
        <v>17750700</v>
      </c>
    </row>
    <row r="295" spans="1:7">
      <c r="A295" s="1">
        <v>36651</v>
      </c>
      <c r="B295">
        <v>88.125</v>
      </c>
      <c r="C295">
        <v>92.3125</v>
      </c>
      <c r="D295">
        <v>88.031197000000006</v>
      </c>
      <c r="E295">
        <v>91.4375</v>
      </c>
      <c r="F295">
        <v>81.072997999999998</v>
      </c>
      <c r="G295">
        <v>20571200</v>
      </c>
    </row>
    <row r="296" spans="1:7">
      <c r="A296" s="1">
        <v>36654</v>
      </c>
      <c r="B296">
        <v>90.5</v>
      </c>
      <c r="C296">
        <v>90.75</v>
      </c>
      <c r="D296">
        <v>87.75</v>
      </c>
      <c r="E296">
        <v>87.875</v>
      </c>
      <c r="F296">
        <v>77.914321999999999</v>
      </c>
      <c r="G296">
        <v>13903000</v>
      </c>
    </row>
    <row r="297" spans="1:7">
      <c r="A297" s="1">
        <v>36655</v>
      </c>
      <c r="B297">
        <v>88.5</v>
      </c>
      <c r="C297">
        <v>89.125</v>
      </c>
      <c r="D297">
        <v>84.3125</v>
      </c>
      <c r="E297">
        <v>86</v>
      </c>
      <c r="F297">
        <v>76.251846</v>
      </c>
      <c r="G297">
        <v>19825800</v>
      </c>
    </row>
    <row r="298" spans="1:7">
      <c r="A298" s="1">
        <v>36656</v>
      </c>
      <c r="B298">
        <v>84.375</v>
      </c>
      <c r="C298">
        <v>84.984298999999993</v>
      </c>
      <c r="D298">
        <v>79.5</v>
      </c>
      <c r="E298">
        <v>79.75</v>
      </c>
      <c r="F298">
        <v>70.710303999999994</v>
      </c>
      <c r="G298">
        <v>34847500</v>
      </c>
    </row>
    <row r="299" spans="1:7">
      <c r="A299" s="1">
        <v>36657</v>
      </c>
      <c r="B299">
        <v>82.75</v>
      </c>
      <c r="C299">
        <v>85.25</v>
      </c>
      <c r="D299">
        <v>80.875</v>
      </c>
      <c r="E299">
        <v>84.625</v>
      </c>
      <c r="F299">
        <v>75.032707000000002</v>
      </c>
      <c r="G299">
        <v>24709700</v>
      </c>
    </row>
    <row r="300" spans="1:7">
      <c r="A300" s="1">
        <v>36658</v>
      </c>
      <c r="B300">
        <v>85.375</v>
      </c>
      <c r="C300">
        <v>87.5625</v>
      </c>
      <c r="D300">
        <v>84</v>
      </c>
      <c r="E300">
        <v>84.625</v>
      </c>
      <c r="F300">
        <v>75.032707000000002</v>
      </c>
      <c r="G300">
        <v>17832000</v>
      </c>
    </row>
    <row r="301" spans="1:7">
      <c r="A301" s="1">
        <v>36661</v>
      </c>
      <c r="B301">
        <v>84.8125</v>
      </c>
      <c r="C301">
        <v>88.625</v>
      </c>
      <c r="D301">
        <v>82.625</v>
      </c>
      <c r="E301">
        <v>88.3125</v>
      </c>
      <c r="F301">
        <v>78.302222999999998</v>
      </c>
      <c r="G301">
        <v>17950800</v>
      </c>
    </row>
    <row r="302" spans="1:7">
      <c r="A302" s="1">
        <v>36662</v>
      </c>
      <c r="B302">
        <v>90</v>
      </c>
      <c r="C302">
        <v>91.5</v>
      </c>
      <c r="D302">
        <v>88.0625</v>
      </c>
      <c r="E302">
        <v>90.8125</v>
      </c>
      <c r="F302">
        <v>80.518837000000005</v>
      </c>
      <c r="G302">
        <v>23758800</v>
      </c>
    </row>
    <row r="303" spans="1:7">
      <c r="A303" s="1">
        <v>36663</v>
      </c>
      <c r="B303">
        <v>89.25</v>
      </c>
      <c r="C303">
        <v>90.5</v>
      </c>
      <c r="D303">
        <v>87.75</v>
      </c>
      <c r="E303">
        <v>88.9375</v>
      </c>
      <c r="F303">
        <v>78.856399999999994</v>
      </c>
      <c r="G303">
        <v>20339400</v>
      </c>
    </row>
    <row r="304" spans="1:7">
      <c r="A304" s="1">
        <v>36664</v>
      </c>
      <c r="B304">
        <v>89</v>
      </c>
      <c r="C304">
        <v>89.359298999999993</v>
      </c>
      <c r="D304">
        <v>85.375</v>
      </c>
      <c r="E304">
        <v>85.75</v>
      </c>
      <c r="F304">
        <v>76.030181999999996</v>
      </c>
      <c r="G304">
        <v>19063000</v>
      </c>
    </row>
    <row r="305" spans="1:7">
      <c r="A305" s="1">
        <v>36665</v>
      </c>
      <c r="B305">
        <v>83.75</v>
      </c>
      <c r="C305">
        <v>85</v>
      </c>
      <c r="D305">
        <v>81.3125</v>
      </c>
      <c r="E305">
        <v>81.6875</v>
      </c>
      <c r="F305">
        <v>72.428191999999996</v>
      </c>
      <c r="G305">
        <v>28178100</v>
      </c>
    </row>
    <row r="306" spans="1:7">
      <c r="A306" s="1">
        <v>36668</v>
      </c>
      <c r="B306">
        <v>81.625</v>
      </c>
      <c r="C306">
        <v>82.25</v>
      </c>
      <c r="D306">
        <v>75.578102000000001</v>
      </c>
      <c r="E306">
        <v>81.625</v>
      </c>
      <c r="F306">
        <v>72.372748999999999</v>
      </c>
      <c r="G306">
        <v>43879800</v>
      </c>
    </row>
    <row r="307" spans="1:7">
      <c r="A307" s="1">
        <v>36669</v>
      </c>
      <c r="B307">
        <v>81.375</v>
      </c>
      <c r="C307">
        <v>82.625</v>
      </c>
      <c r="D307">
        <v>74.25</v>
      </c>
      <c r="E307">
        <v>74.8125</v>
      </c>
      <c r="F307">
        <v>66.332442999999998</v>
      </c>
      <c r="G307">
        <v>31898500</v>
      </c>
    </row>
    <row r="308" spans="1:7">
      <c r="A308" s="1">
        <v>36670</v>
      </c>
      <c r="B308">
        <v>75</v>
      </c>
      <c r="C308">
        <v>79.875</v>
      </c>
      <c r="D308">
        <v>72.25</v>
      </c>
      <c r="E308">
        <v>79.5</v>
      </c>
      <c r="F308">
        <v>70.488640000000004</v>
      </c>
      <c r="G308">
        <v>49476000</v>
      </c>
    </row>
    <row r="309" spans="1:7">
      <c r="A309" s="1">
        <v>36671</v>
      </c>
      <c r="B309">
        <v>80.25</v>
      </c>
      <c r="C309">
        <v>82.25</v>
      </c>
      <c r="D309">
        <v>76.5</v>
      </c>
      <c r="E309">
        <v>77.75</v>
      </c>
      <c r="F309">
        <v>68.936974000000006</v>
      </c>
      <c r="G309">
        <v>29632700</v>
      </c>
    </row>
    <row r="310" spans="1:7">
      <c r="A310" s="1">
        <v>36672</v>
      </c>
      <c r="B310">
        <v>77.75</v>
      </c>
      <c r="C310">
        <v>79.25</v>
      </c>
      <c r="D310">
        <v>75.75</v>
      </c>
      <c r="E310">
        <v>77.75</v>
      </c>
      <c r="F310">
        <v>68.936974000000006</v>
      </c>
      <c r="G310">
        <v>18203200</v>
      </c>
    </row>
    <row r="311" spans="1:7">
      <c r="A311" s="1">
        <v>36676</v>
      </c>
      <c r="B311">
        <v>80</v>
      </c>
      <c r="C311">
        <v>85.9375</v>
      </c>
      <c r="D311">
        <v>80</v>
      </c>
      <c r="E311">
        <v>85.5625</v>
      </c>
      <c r="F311">
        <v>75.863922000000002</v>
      </c>
      <c r="G311">
        <v>31590400</v>
      </c>
    </row>
    <row r="312" spans="1:7">
      <c r="A312" s="1">
        <v>36677</v>
      </c>
      <c r="B312">
        <v>84.468697000000006</v>
      </c>
      <c r="C312">
        <v>86.671798999999993</v>
      </c>
      <c r="D312">
        <v>82.75</v>
      </c>
      <c r="E312">
        <v>83.125</v>
      </c>
      <c r="F312">
        <v>73.702727999999993</v>
      </c>
      <c r="G312">
        <v>29675400</v>
      </c>
    </row>
    <row r="313" spans="1:7">
      <c r="A313" s="1">
        <v>36678</v>
      </c>
      <c r="B313">
        <v>85.1875</v>
      </c>
      <c r="C313">
        <v>88.375</v>
      </c>
      <c r="D313">
        <v>84</v>
      </c>
      <c r="E313">
        <v>87.375</v>
      </c>
      <c r="F313">
        <v>77.470984999999999</v>
      </c>
      <c r="G313">
        <v>28993500</v>
      </c>
    </row>
    <row r="314" spans="1:7">
      <c r="A314" s="1">
        <v>36679</v>
      </c>
      <c r="B314">
        <v>92.625</v>
      </c>
      <c r="C314">
        <v>93.9375</v>
      </c>
      <c r="D314">
        <v>82.5</v>
      </c>
      <c r="E314">
        <v>93.625</v>
      </c>
      <c r="F314">
        <v>83.012542999999994</v>
      </c>
      <c r="G314">
        <v>31677200</v>
      </c>
    </row>
    <row r="315" spans="1:7">
      <c r="A315" s="1">
        <v>36682</v>
      </c>
      <c r="B315">
        <v>92.25</v>
      </c>
      <c r="C315">
        <v>95.3125</v>
      </c>
      <c r="D315">
        <v>91.875</v>
      </c>
      <c r="E315">
        <v>93.859298999999993</v>
      </c>
      <c r="F315">
        <v>83.220284000000007</v>
      </c>
      <c r="G315">
        <v>23784300</v>
      </c>
    </row>
    <row r="316" spans="1:7">
      <c r="A316" s="1">
        <v>36683</v>
      </c>
      <c r="B316">
        <v>93.1875</v>
      </c>
      <c r="C316">
        <v>95</v>
      </c>
      <c r="D316">
        <v>90.875</v>
      </c>
      <c r="E316">
        <v>91.25</v>
      </c>
      <c r="F316">
        <v>80.906723</v>
      </c>
      <c r="G316">
        <v>23200500</v>
      </c>
    </row>
    <row r="317" spans="1:7">
      <c r="A317" s="1">
        <v>36684</v>
      </c>
      <c r="B317">
        <v>91.5625</v>
      </c>
      <c r="C317">
        <v>94</v>
      </c>
      <c r="D317">
        <v>89.5625</v>
      </c>
      <c r="E317">
        <v>93.6875</v>
      </c>
      <c r="F317">
        <v>83.067947000000004</v>
      </c>
      <c r="G317">
        <v>22524400</v>
      </c>
    </row>
    <row r="318" spans="1:7">
      <c r="A318" s="1">
        <v>36685</v>
      </c>
      <c r="B318">
        <v>94.625</v>
      </c>
      <c r="C318">
        <v>94.875</v>
      </c>
      <c r="D318">
        <v>91.625</v>
      </c>
      <c r="E318">
        <v>93.25</v>
      </c>
      <c r="F318">
        <v>82.680031</v>
      </c>
      <c r="G318">
        <v>19313800</v>
      </c>
    </row>
    <row r="319" spans="1:7">
      <c r="A319" s="1">
        <v>36686</v>
      </c>
      <c r="B319">
        <v>94.75</v>
      </c>
      <c r="C319">
        <v>94.75</v>
      </c>
      <c r="D319">
        <v>93</v>
      </c>
      <c r="E319">
        <v>93.75</v>
      </c>
      <c r="F319">
        <v>83.123390000000001</v>
      </c>
      <c r="G319">
        <v>17014600</v>
      </c>
    </row>
    <row r="320" spans="1:7">
      <c r="A320" s="1">
        <v>36689</v>
      </c>
      <c r="B320">
        <v>94.3125</v>
      </c>
      <c r="C320">
        <v>94.3125</v>
      </c>
      <c r="D320">
        <v>90</v>
      </c>
      <c r="E320">
        <v>90.75</v>
      </c>
      <c r="F320">
        <v>80.463425000000001</v>
      </c>
      <c r="G320">
        <v>16484700</v>
      </c>
    </row>
    <row r="321" spans="1:7">
      <c r="A321" s="1">
        <v>36690</v>
      </c>
      <c r="B321">
        <v>90.5</v>
      </c>
      <c r="C321">
        <v>94.625</v>
      </c>
      <c r="D321">
        <v>89.359298999999993</v>
      </c>
      <c r="E321">
        <v>94.25</v>
      </c>
      <c r="F321">
        <v>83.566681000000003</v>
      </c>
      <c r="G321">
        <v>25187900</v>
      </c>
    </row>
    <row r="322" spans="1:7">
      <c r="A322" s="1">
        <v>36691</v>
      </c>
      <c r="B322">
        <v>94.875</v>
      </c>
      <c r="C322">
        <v>94.875</v>
      </c>
      <c r="D322">
        <v>91.5</v>
      </c>
      <c r="E322">
        <v>92.125</v>
      </c>
      <c r="F322">
        <v>81.682563999999999</v>
      </c>
      <c r="G322">
        <v>20274500</v>
      </c>
    </row>
    <row r="323" spans="1:7">
      <c r="A323" s="1">
        <v>36692</v>
      </c>
      <c r="B323">
        <v>91.875</v>
      </c>
      <c r="C323">
        <v>93.875</v>
      </c>
      <c r="D323">
        <v>90.875</v>
      </c>
      <c r="E323">
        <v>93.75</v>
      </c>
      <c r="F323">
        <v>83.123390000000001</v>
      </c>
      <c r="G323">
        <v>18807800</v>
      </c>
    </row>
    <row r="324" spans="1:7">
      <c r="A324" s="1">
        <v>36693</v>
      </c>
      <c r="B324">
        <v>94.75</v>
      </c>
      <c r="C324">
        <v>95.3125</v>
      </c>
      <c r="D324">
        <v>93.0625</v>
      </c>
      <c r="E324">
        <v>94.25</v>
      </c>
      <c r="F324">
        <v>83.566681000000003</v>
      </c>
      <c r="G324">
        <v>21203400</v>
      </c>
    </row>
    <row r="325" spans="1:7">
      <c r="A325" s="1">
        <v>36696</v>
      </c>
      <c r="B325">
        <v>94.015602000000001</v>
      </c>
      <c r="C325">
        <v>98.25</v>
      </c>
      <c r="D325">
        <v>92.6875</v>
      </c>
      <c r="E325">
        <v>98</v>
      </c>
      <c r="F325">
        <v>86.891639999999995</v>
      </c>
      <c r="G325">
        <v>20042500</v>
      </c>
    </row>
    <row r="326" spans="1:7">
      <c r="A326" s="1">
        <v>36697</v>
      </c>
      <c r="B326">
        <v>98.25</v>
      </c>
      <c r="C326">
        <v>99.6875</v>
      </c>
      <c r="D326">
        <v>97.1875</v>
      </c>
      <c r="E326">
        <v>97.625</v>
      </c>
      <c r="F326">
        <v>86.559157999999996</v>
      </c>
      <c r="G326">
        <v>20988300</v>
      </c>
    </row>
    <row r="327" spans="1:7">
      <c r="A327" s="1">
        <v>36698</v>
      </c>
      <c r="B327">
        <v>96.8125</v>
      </c>
      <c r="C327">
        <v>99.718697000000006</v>
      </c>
      <c r="D327">
        <v>96.6875</v>
      </c>
      <c r="E327">
        <v>98.875</v>
      </c>
      <c r="F327">
        <v>87.667434999999998</v>
      </c>
      <c r="G327">
        <v>20880600</v>
      </c>
    </row>
    <row r="328" spans="1:7">
      <c r="A328" s="1">
        <v>36699</v>
      </c>
      <c r="B328">
        <v>98.625</v>
      </c>
      <c r="C328">
        <v>99</v>
      </c>
      <c r="D328">
        <v>94.5</v>
      </c>
      <c r="E328">
        <v>95.25</v>
      </c>
      <c r="F328">
        <v>84.453345999999996</v>
      </c>
      <c r="G328">
        <v>21526700</v>
      </c>
    </row>
    <row r="329" spans="1:7">
      <c r="A329" s="1">
        <v>36700</v>
      </c>
      <c r="B329">
        <v>95</v>
      </c>
      <c r="C329">
        <v>95.5</v>
      </c>
      <c r="D329">
        <v>91.375</v>
      </c>
      <c r="E329">
        <v>91.5</v>
      </c>
      <c r="F329">
        <v>81.128426000000005</v>
      </c>
      <c r="G329">
        <v>24888100</v>
      </c>
    </row>
    <row r="330" spans="1:7">
      <c r="A330" s="1">
        <v>36703</v>
      </c>
      <c r="B330">
        <v>93.0625</v>
      </c>
      <c r="C330">
        <v>94.421798999999993</v>
      </c>
      <c r="D330">
        <v>92</v>
      </c>
      <c r="E330">
        <v>94</v>
      </c>
      <c r="F330">
        <v>83.345055000000002</v>
      </c>
      <c r="G330">
        <v>22169200</v>
      </c>
    </row>
    <row r="331" spans="1:7">
      <c r="A331" s="1">
        <v>36704</v>
      </c>
      <c r="B331">
        <v>93.765602000000001</v>
      </c>
      <c r="C331">
        <v>95.0625</v>
      </c>
      <c r="D331">
        <v>92.375</v>
      </c>
      <c r="E331">
        <v>92.875</v>
      </c>
      <c r="F331">
        <v>82.347526999999999</v>
      </c>
      <c r="G331">
        <v>14786000</v>
      </c>
    </row>
    <row r="332" spans="1:7">
      <c r="A332" s="1">
        <v>36705</v>
      </c>
      <c r="B332">
        <v>92.984298999999993</v>
      </c>
      <c r="C332">
        <v>95.5</v>
      </c>
      <c r="D332">
        <v>92.5</v>
      </c>
      <c r="E332">
        <v>94</v>
      </c>
      <c r="F332">
        <v>83.345055000000002</v>
      </c>
      <c r="G332">
        <v>19259800</v>
      </c>
    </row>
    <row r="333" spans="1:7">
      <c r="A333" s="1">
        <v>36706</v>
      </c>
      <c r="B333">
        <v>92.9375</v>
      </c>
      <c r="C333">
        <v>93.375</v>
      </c>
      <c r="D333">
        <v>90.625</v>
      </c>
      <c r="E333">
        <v>91.640602000000001</v>
      </c>
      <c r="F333">
        <v>81.253074999999995</v>
      </c>
      <c r="G333">
        <v>21355800</v>
      </c>
    </row>
    <row r="334" spans="1:7">
      <c r="A334" s="1">
        <v>36707</v>
      </c>
      <c r="B334">
        <v>91.8125</v>
      </c>
      <c r="C334">
        <v>93.953102000000001</v>
      </c>
      <c r="D334">
        <v>91.3125</v>
      </c>
      <c r="E334">
        <v>93.4375</v>
      </c>
      <c r="F334">
        <v>82.846283</v>
      </c>
      <c r="G334">
        <v>15153100</v>
      </c>
    </row>
    <row r="335" spans="1:7">
      <c r="A335" s="1">
        <v>36710</v>
      </c>
      <c r="B335">
        <v>93.5</v>
      </c>
      <c r="C335">
        <v>95.25</v>
      </c>
      <c r="D335">
        <v>93.25</v>
      </c>
      <c r="E335">
        <v>95.25</v>
      </c>
      <c r="F335">
        <v>84.453345999999996</v>
      </c>
      <c r="G335">
        <v>5212000</v>
      </c>
    </row>
    <row r="336" spans="1:7">
      <c r="A336" s="1">
        <v>36712</v>
      </c>
      <c r="B336">
        <v>93.625</v>
      </c>
      <c r="C336">
        <v>93.968697000000006</v>
      </c>
      <c r="D336">
        <v>90.875</v>
      </c>
      <c r="E336">
        <v>91.5625</v>
      </c>
      <c r="F336">
        <v>81.183823000000004</v>
      </c>
      <c r="G336">
        <v>16489000</v>
      </c>
    </row>
    <row r="337" spans="1:7">
      <c r="A337" s="1">
        <v>36713</v>
      </c>
      <c r="B337">
        <v>91.5625</v>
      </c>
      <c r="C337">
        <v>94.75</v>
      </c>
      <c r="D337">
        <v>90.0625</v>
      </c>
      <c r="E337">
        <v>94</v>
      </c>
      <c r="F337">
        <v>83.345055000000002</v>
      </c>
      <c r="G337">
        <v>23594700</v>
      </c>
    </row>
    <row r="338" spans="1:7">
      <c r="A338" s="1">
        <v>36714</v>
      </c>
      <c r="B338">
        <v>95</v>
      </c>
      <c r="C338">
        <v>97</v>
      </c>
      <c r="D338">
        <v>94.4375</v>
      </c>
      <c r="E338">
        <v>95.9375</v>
      </c>
      <c r="F338">
        <v>85.062934999999996</v>
      </c>
      <c r="G338">
        <v>16603200</v>
      </c>
    </row>
    <row r="339" spans="1:7">
      <c r="A339" s="1">
        <v>36717</v>
      </c>
      <c r="B339">
        <v>94.6875</v>
      </c>
      <c r="C339">
        <v>95.875</v>
      </c>
      <c r="D339">
        <v>94</v>
      </c>
      <c r="E339">
        <v>94.484298999999993</v>
      </c>
      <c r="F339">
        <v>83.774474999999995</v>
      </c>
      <c r="G339">
        <v>12659400</v>
      </c>
    </row>
    <row r="340" spans="1:7">
      <c r="A340" s="1">
        <v>36718</v>
      </c>
      <c r="B340">
        <v>94.0625</v>
      </c>
      <c r="C340">
        <v>95.75</v>
      </c>
      <c r="D340">
        <v>92.8125</v>
      </c>
      <c r="E340">
        <v>95</v>
      </c>
      <c r="F340">
        <v>84.231658999999993</v>
      </c>
      <c r="G340">
        <v>14374600</v>
      </c>
    </row>
    <row r="341" spans="1:7">
      <c r="A341" s="1">
        <v>36719</v>
      </c>
      <c r="B341">
        <v>95.4375</v>
      </c>
      <c r="C341">
        <v>97.75</v>
      </c>
      <c r="D341">
        <v>94.625</v>
      </c>
      <c r="E341">
        <v>97.25</v>
      </c>
      <c r="F341">
        <v>86.226646000000002</v>
      </c>
      <c r="G341">
        <v>18252600</v>
      </c>
    </row>
    <row r="342" spans="1:7">
      <c r="A342" s="1">
        <v>36720</v>
      </c>
      <c r="B342">
        <v>97.9375</v>
      </c>
      <c r="C342">
        <v>99.75</v>
      </c>
      <c r="D342">
        <v>97.125</v>
      </c>
      <c r="E342">
        <v>98.5</v>
      </c>
      <c r="F342">
        <v>87.334975999999997</v>
      </c>
      <c r="G342">
        <v>19566700</v>
      </c>
    </row>
    <row r="343" spans="1:7">
      <c r="A343" s="1">
        <v>36721</v>
      </c>
      <c r="B343">
        <v>100.25</v>
      </c>
      <c r="C343">
        <v>101.125</v>
      </c>
      <c r="D343">
        <v>98.8125</v>
      </c>
      <c r="E343">
        <v>100.625</v>
      </c>
      <c r="F343">
        <v>89.219093000000001</v>
      </c>
      <c r="G343">
        <v>17219400</v>
      </c>
    </row>
    <row r="344" spans="1:7">
      <c r="A344" s="1">
        <v>36724</v>
      </c>
      <c r="B344">
        <v>100.9375</v>
      </c>
      <c r="C344">
        <v>102.0625</v>
      </c>
      <c r="D344">
        <v>99.875</v>
      </c>
      <c r="E344">
        <v>101.75</v>
      </c>
      <c r="F344">
        <v>90.216560000000001</v>
      </c>
      <c r="G344">
        <v>13140500</v>
      </c>
    </row>
    <row r="345" spans="1:7">
      <c r="A345" s="1">
        <v>36725</v>
      </c>
      <c r="B345">
        <v>100.375</v>
      </c>
      <c r="C345">
        <v>100.78119700000001</v>
      </c>
      <c r="D345">
        <v>98.359298999999993</v>
      </c>
      <c r="E345">
        <v>99.5</v>
      </c>
      <c r="F345">
        <v>88.221564999999998</v>
      </c>
      <c r="G345">
        <v>20684000</v>
      </c>
    </row>
    <row r="346" spans="1:7">
      <c r="A346" s="1">
        <v>36726</v>
      </c>
      <c r="B346">
        <v>98.3125</v>
      </c>
      <c r="C346">
        <v>98.9375</v>
      </c>
      <c r="D346">
        <v>95.656197000000006</v>
      </c>
      <c r="E346">
        <v>97.25</v>
      </c>
      <c r="F346">
        <v>86.226646000000002</v>
      </c>
      <c r="G346">
        <v>21828500</v>
      </c>
    </row>
    <row r="347" spans="1:7">
      <c r="A347" s="1">
        <v>36727</v>
      </c>
      <c r="B347">
        <v>97.875</v>
      </c>
      <c r="C347">
        <v>100.5</v>
      </c>
      <c r="D347">
        <v>97.265602000000001</v>
      </c>
      <c r="E347">
        <v>100.375</v>
      </c>
      <c r="F347">
        <v>88.997444000000002</v>
      </c>
      <c r="G347">
        <v>19521200</v>
      </c>
    </row>
    <row r="348" spans="1:7">
      <c r="A348" s="1">
        <v>36728</v>
      </c>
      <c r="B348">
        <v>98.4375</v>
      </c>
      <c r="C348">
        <v>99.515602000000001</v>
      </c>
      <c r="D348">
        <v>97</v>
      </c>
      <c r="E348">
        <v>97</v>
      </c>
      <c r="F348">
        <v>86.005004999999997</v>
      </c>
      <c r="G348">
        <v>14411400</v>
      </c>
    </row>
    <row r="349" spans="1:7">
      <c r="A349" s="1">
        <v>36731</v>
      </c>
      <c r="B349">
        <v>97.9375</v>
      </c>
      <c r="C349">
        <v>99</v>
      </c>
      <c r="D349">
        <v>94.25</v>
      </c>
      <c r="E349">
        <v>95</v>
      </c>
      <c r="F349">
        <v>84.231658999999993</v>
      </c>
      <c r="G349">
        <v>18579200</v>
      </c>
    </row>
    <row r="350" spans="1:7">
      <c r="A350" s="1">
        <v>36732</v>
      </c>
      <c r="B350">
        <v>95.625</v>
      </c>
      <c r="C350">
        <v>97</v>
      </c>
      <c r="D350">
        <v>93.8125</v>
      </c>
      <c r="E350">
        <v>95.75</v>
      </c>
      <c r="F350">
        <v>84.896675000000002</v>
      </c>
      <c r="G350">
        <v>19065700</v>
      </c>
    </row>
    <row r="351" spans="1:7">
      <c r="A351" s="1">
        <v>36733</v>
      </c>
      <c r="B351">
        <v>95.5</v>
      </c>
      <c r="C351">
        <v>96.125</v>
      </c>
      <c r="D351">
        <v>93.25</v>
      </c>
      <c r="E351">
        <v>95.625</v>
      </c>
      <c r="F351">
        <v>84.785872999999995</v>
      </c>
      <c r="G351">
        <v>20318700</v>
      </c>
    </row>
    <row r="352" spans="1:7">
      <c r="A352" s="1">
        <v>36734</v>
      </c>
      <c r="B352">
        <v>93.9375</v>
      </c>
      <c r="C352">
        <v>95.0625</v>
      </c>
      <c r="D352">
        <v>91.5625</v>
      </c>
      <c r="E352">
        <v>91.875</v>
      </c>
      <c r="F352">
        <v>81.460915</v>
      </c>
      <c r="G352">
        <v>26141800</v>
      </c>
    </row>
    <row r="353" spans="1:7">
      <c r="A353" s="1">
        <v>36735</v>
      </c>
      <c r="B353">
        <v>92.1875</v>
      </c>
      <c r="C353">
        <v>92.875</v>
      </c>
      <c r="D353">
        <v>86</v>
      </c>
      <c r="E353">
        <v>86.875</v>
      </c>
      <c r="F353">
        <v>77.027648999999997</v>
      </c>
      <c r="G353">
        <v>36485600</v>
      </c>
    </row>
    <row r="354" spans="1:7">
      <c r="A354" s="1">
        <v>36738</v>
      </c>
      <c r="B354">
        <v>87.625</v>
      </c>
      <c r="C354">
        <v>90.125</v>
      </c>
      <c r="D354">
        <v>85.718697000000006</v>
      </c>
      <c r="E354">
        <v>89.4375</v>
      </c>
      <c r="F354">
        <v>79.299721000000005</v>
      </c>
      <c r="G354">
        <v>27609900</v>
      </c>
    </row>
    <row r="355" spans="1:7">
      <c r="A355" s="1">
        <v>36739</v>
      </c>
      <c r="B355">
        <v>89.8125</v>
      </c>
      <c r="C355">
        <v>89.984298999999993</v>
      </c>
      <c r="D355">
        <v>87.6875</v>
      </c>
      <c r="E355">
        <v>88.25</v>
      </c>
      <c r="F355">
        <v>78.246810999999994</v>
      </c>
      <c r="G355">
        <v>15751800</v>
      </c>
    </row>
    <row r="356" spans="1:7">
      <c r="A356" s="1">
        <v>36740</v>
      </c>
      <c r="B356">
        <v>87.875</v>
      </c>
      <c r="C356">
        <v>90.390602000000001</v>
      </c>
      <c r="D356">
        <v>86.5</v>
      </c>
      <c r="E356">
        <v>86.6875</v>
      </c>
      <c r="F356">
        <v>76.861450000000005</v>
      </c>
      <c r="G356">
        <v>23578200</v>
      </c>
    </row>
    <row r="357" spans="1:7">
      <c r="A357" s="1">
        <v>36741</v>
      </c>
      <c r="B357">
        <v>84.25</v>
      </c>
      <c r="C357">
        <v>91.25</v>
      </c>
      <c r="D357">
        <v>83.3125</v>
      </c>
      <c r="E357">
        <v>90.4375</v>
      </c>
      <c r="F357">
        <v>80.186363</v>
      </c>
      <c r="G357">
        <v>35874700</v>
      </c>
    </row>
    <row r="358" spans="1:7">
      <c r="A358" s="1">
        <v>36742</v>
      </c>
      <c r="B358">
        <v>92</v>
      </c>
      <c r="C358">
        <v>92.765602000000001</v>
      </c>
      <c r="D358">
        <v>89.125</v>
      </c>
      <c r="E358">
        <v>90.125</v>
      </c>
      <c r="F358">
        <v>79.909301999999997</v>
      </c>
      <c r="G358">
        <v>22283400</v>
      </c>
    </row>
    <row r="359" spans="1:7">
      <c r="A359" s="1">
        <v>36745</v>
      </c>
      <c r="B359">
        <v>90.875</v>
      </c>
      <c r="C359">
        <v>93.031197000000006</v>
      </c>
      <c r="D359">
        <v>90.25</v>
      </c>
      <c r="E359">
        <v>92.25</v>
      </c>
      <c r="F359">
        <v>81.793411000000006</v>
      </c>
      <c r="G359">
        <v>15103300</v>
      </c>
    </row>
    <row r="360" spans="1:7">
      <c r="A360" s="1">
        <v>36746</v>
      </c>
      <c r="B360">
        <v>92.0625</v>
      </c>
      <c r="C360">
        <v>94.25</v>
      </c>
      <c r="D360">
        <v>91.5</v>
      </c>
      <c r="E360">
        <v>94.125</v>
      </c>
      <c r="F360">
        <v>83.455841000000007</v>
      </c>
      <c r="G360">
        <v>14832300</v>
      </c>
    </row>
    <row r="361" spans="1:7">
      <c r="A361" s="1">
        <v>36747</v>
      </c>
      <c r="B361">
        <v>93.6875</v>
      </c>
      <c r="C361">
        <v>94.4375</v>
      </c>
      <c r="D361">
        <v>91.375</v>
      </c>
      <c r="E361">
        <v>91.625</v>
      </c>
      <c r="F361">
        <v>81.239258000000007</v>
      </c>
      <c r="G361">
        <v>18649800</v>
      </c>
    </row>
    <row r="362" spans="1:7">
      <c r="A362" s="1">
        <v>36748</v>
      </c>
      <c r="B362">
        <v>91.8125</v>
      </c>
      <c r="C362">
        <v>92.234298999999993</v>
      </c>
      <c r="D362">
        <v>89.5</v>
      </c>
      <c r="E362">
        <v>89.8125</v>
      </c>
      <c r="F362">
        <v>79.632187000000002</v>
      </c>
      <c r="G362">
        <v>15336200</v>
      </c>
    </row>
    <row r="363" spans="1:7">
      <c r="A363" s="1">
        <v>36749</v>
      </c>
      <c r="B363">
        <v>89.25</v>
      </c>
      <c r="C363">
        <v>91.109298999999993</v>
      </c>
      <c r="D363">
        <v>87.875</v>
      </c>
      <c r="E363">
        <v>91.0625</v>
      </c>
      <c r="F363">
        <v>80.740516999999997</v>
      </c>
      <c r="G363">
        <v>21050600</v>
      </c>
    </row>
    <row r="364" spans="1:7">
      <c r="A364" s="1">
        <v>36752</v>
      </c>
      <c r="B364">
        <v>91.375</v>
      </c>
      <c r="C364">
        <v>93</v>
      </c>
      <c r="D364">
        <v>90.203102000000001</v>
      </c>
      <c r="E364">
        <v>93</v>
      </c>
      <c r="F364">
        <v>82.458411999999996</v>
      </c>
      <c r="G364">
        <v>12539300</v>
      </c>
    </row>
    <row r="365" spans="1:7">
      <c r="A365" s="1">
        <v>36753</v>
      </c>
      <c r="B365">
        <v>92.75</v>
      </c>
      <c r="C365">
        <v>93.984298999999993</v>
      </c>
      <c r="D365">
        <v>92</v>
      </c>
      <c r="E365">
        <v>93</v>
      </c>
      <c r="F365">
        <v>82.458411999999996</v>
      </c>
      <c r="G365">
        <v>14090300</v>
      </c>
    </row>
    <row r="366" spans="1:7">
      <c r="A366" s="1">
        <v>36754</v>
      </c>
      <c r="B366">
        <v>93.4375</v>
      </c>
      <c r="C366">
        <v>94.6875</v>
      </c>
      <c r="D366">
        <v>92</v>
      </c>
      <c r="E366">
        <v>93.9375</v>
      </c>
      <c r="F366">
        <v>83.289619000000002</v>
      </c>
      <c r="G366">
        <v>15245300</v>
      </c>
    </row>
    <row r="367" spans="1:7">
      <c r="A367" s="1">
        <v>36755</v>
      </c>
      <c r="B367">
        <v>92.9375</v>
      </c>
      <c r="C367">
        <v>95.875</v>
      </c>
      <c r="D367">
        <v>92.875</v>
      </c>
      <c r="E367">
        <v>95.75</v>
      </c>
      <c r="F367">
        <v>84.896675000000002</v>
      </c>
      <c r="G367">
        <v>14492400</v>
      </c>
    </row>
    <row r="368" spans="1:7">
      <c r="A368" s="1">
        <v>36756</v>
      </c>
      <c r="B368">
        <v>95.9375</v>
      </c>
      <c r="C368">
        <v>96.625</v>
      </c>
      <c r="D368">
        <v>94.6875</v>
      </c>
      <c r="E368">
        <v>95.25</v>
      </c>
      <c r="F368">
        <v>84.453345999999996</v>
      </c>
      <c r="G368">
        <v>14706700</v>
      </c>
    </row>
    <row r="369" spans="1:7">
      <c r="A369" s="1">
        <v>36759</v>
      </c>
      <c r="B369">
        <v>96</v>
      </c>
      <c r="C369">
        <v>96.859298999999993</v>
      </c>
      <c r="D369">
        <v>94.375</v>
      </c>
      <c r="E369">
        <v>95.5</v>
      </c>
      <c r="F369">
        <v>84.674994999999996</v>
      </c>
      <c r="G369">
        <v>13560100</v>
      </c>
    </row>
    <row r="370" spans="1:7">
      <c r="A370" s="1">
        <v>36760</v>
      </c>
      <c r="B370">
        <v>96</v>
      </c>
      <c r="C370">
        <v>97.359298999999993</v>
      </c>
      <c r="D370">
        <v>95.265602000000001</v>
      </c>
      <c r="E370">
        <v>95.5</v>
      </c>
      <c r="F370">
        <v>84.674994999999996</v>
      </c>
      <c r="G370">
        <v>14878200</v>
      </c>
    </row>
    <row r="371" spans="1:7">
      <c r="A371" s="1">
        <v>36761</v>
      </c>
      <c r="B371">
        <v>94.6875</v>
      </c>
      <c r="C371">
        <v>97.4375</v>
      </c>
      <c r="D371">
        <v>93.828102000000001</v>
      </c>
      <c r="E371">
        <v>97.0625</v>
      </c>
      <c r="F371">
        <v>86.060378999999998</v>
      </c>
      <c r="G371">
        <v>21396400</v>
      </c>
    </row>
    <row r="372" spans="1:7">
      <c r="A372" s="1">
        <v>36762</v>
      </c>
      <c r="B372">
        <v>97.4375</v>
      </c>
      <c r="C372">
        <v>98.6875</v>
      </c>
      <c r="D372">
        <v>96.0625</v>
      </c>
      <c r="E372">
        <v>98.5625</v>
      </c>
      <c r="F372">
        <v>87.390372999999997</v>
      </c>
      <c r="G372">
        <v>13567700</v>
      </c>
    </row>
    <row r="373" spans="1:7">
      <c r="A373" s="1">
        <v>36763</v>
      </c>
      <c r="B373">
        <v>98.484298999999993</v>
      </c>
      <c r="C373">
        <v>99.953102000000001</v>
      </c>
      <c r="D373">
        <v>97</v>
      </c>
      <c r="E373">
        <v>98.031197000000006</v>
      </c>
      <c r="F373">
        <v>86.919319000000002</v>
      </c>
      <c r="G373">
        <v>11764700</v>
      </c>
    </row>
    <row r="374" spans="1:7">
      <c r="A374" s="1">
        <v>36766</v>
      </c>
      <c r="B374">
        <v>98.25</v>
      </c>
      <c r="C374">
        <v>99.843697000000006</v>
      </c>
      <c r="D374">
        <v>97.9375</v>
      </c>
      <c r="E374">
        <v>98.5</v>
      </c>
      <c r="F374">
        <v>87.334975999999997</v>
      </c>
      <c r="G374">
        <v>12314200</v>
      </c>
    </row>
    <row r="375" spans="1:7">
      <c r="A375" s="1">
        <v>36767</v>
      </c>
      <c r="B375">
        <v>98.625</v>
      </c>
      <c r="C375">
        <v>99.171798999999993</v>
      </c>
      <c r="D375">
        <v>97.859298999999993</v>
      </c>
      <c r="E375">
        <v>99</v>
      </c>
      <c r="F375">
        <v>87.778289999999998</v>
      </c>
      <c r="G375">
        <v>11162800</v>
      </c>
    </row>
    <row r="376" spans="1:7">
      <c r="A376" s="1">
        <v>36768</v>
      </c>
      <c r="B376">
        <v>98.3125</v>
      </c>
      <c r="C376">
        <v>99.5</v>
      </c>
      <c r="D376">
        <v>97.765602000000001</v>
      </c>
      <c r="E376">
        <v>98.875</v>
      </c>
      <c r="F376">
        <v>87.667434999999998</v>
      </c>
      <c r="G376">
        <v>10545300</v>
      </c>
    </row>
    <row r="377" spans="1:7">
      <c r="A377" s="1">
        <v>36769</v>
      </c>
      <c r="B377">
        <v>99.625</v>
      </c>
      <c r="C377">
        <v>102</v>
      </c>
      <c r="D377">
        <v>98.875</v>
      </c>
      <c r="E377">
        <v>101.625</v>
      </c>
      <c r="F377">
        <v>90.105750999999998</v>
      </c>
      <c r="G377">
        <v>15588700</v>
      </c>
    </row>
    <row r="378" spans="1:7">
      <c r="A378" s="1">
        <v>36770</v>
      </c>
      <c r="B378">
        <v>103</v>
      </c>
      <c r="C378">
        <v>103.515602</v>
      </c>
      <c r="D378">
        <v>101.1875</v>
      </c>
      <c r="E378">
        <v>102.625</v>
      </c>
      <c r="F378">
        <v>90.992385999999996</v>
      </c>
      <c r="G378">
        <v>14071900</v>
      </c>
    </row>
    <row r="379" spans="1:7">
      <c r="A379" s="1">
        <v>36774</v>
      </c>
      <c r="B379">
        <v>101.625</v>
      </c>
      <c r="C379">
        <v>101.75</v>
      </c>
      <c r="D379">
        <v>99.421798999999993</v>
      </c>
      <c r="E379">
        <v>99.5</v>
      </c>
      <c r="F379">
        <v>88.221564999999998</v>
      </c>
      <c r="G379">
        <v>16348300</v>
      </c>
    </row>
    <row r="380" spans="1:7">
      <c r="A380" s="1">
        <v>36775</v>
      </c>
      <c r="B380">
        <v>99.25</v>
      </c>
      <c r="C380">
        <v>99.484298999999993</v>
      </c>
      <c r="D380">
        <v>95.5</v>
      </c>
      <c r="E380">
        <v>96</v>
      </c>
      <c r="F380">
        <v>85.118354999999994</v>
      </c>
      <c r="G380">
        <v>20964900</v>
      </c>
    </row>
    <row r="381" spans="1:7">
      <c r="A381" s="1">
        <v>36776</v>
      </c>
      <c r="B381">
        <v>96.8125</v>
      </c>
      <c r="C381">
        <v>99.421798999999993</v>
      </c>
      <c r="D381">
        <v>96.5625</v>
      </c>
      <c r="E381">
        <v>98.125</v>
      </c>
      <c r="F381">
        <v>87.002487000000002</v>
      </c>
      <c r="G381">
        <v>16669700</v>
      </c>
    </row>
    <row r="382" spans="1:7">
      <c r="A382" s="1">
        <v>36777</v>
      </c>
      <c r="B382">
        <v>97.765602000000001</v>
      </c>
      <c r="C382">
        <v>98</v>
      </c>
      <c r="D382">
        <v>94.765602000000001</v>
      </c>
      <c r="E382">
        <v>95.125</v>
      </c>
      <c r="F382">
        <v>84.342528999999999</v>
      </c>
      <c r="G382">
        <v>23475200</v>
      </c>
    </row>
    <row r="383" spans="1:7">
      <c r="A383" s="1">
        <v>36780</v>
      </c>
      <c r="B383">
        <v>94.5</v>
      </c>
      <c r="C383">
        <v>96.125</v>
      </c>
      <c r="D383">
        <v>92</v>
      </c>
      <c r="E383">
        <v>92.8125</v>
      </c>
      <c r="F383">
        <v>82.292136999999997</v>
      </c>
      <c r="G383">
        <v>27262100</v>
      </c>
    </row>
    <row r="384" spans="1:7">
      <c r="A384" s="1">
        <v>36781</v>
      </c>
      <c r="B384">
        <v>93.5</v>
      </c>
      <c r="C384">
        <v>94.6875</v>
      </c>
      <c r="D384">
        <v>90.843697000000006</v>
      </c>
      <c r="E384">
        <v>91.375</v>
      </c>
      <c r="F384">
        <v>81.017570000000006</v>
      </c>
      <c r="G384">
        <v>24256000</v>
      </c>
    </row>
    <row r="385" spans="1:7">
      <c r="A385" s="1">
        <v>36782</v>
      </c>
      <c r="B385">
        <v>90.25</v>
      </c>
      <c r="C385">
        <v>93.875</v>
      </c>
      <c r="D385">
        <v>90</v>
      </c>
      <c r="E385">
        <v>93.5</v>
      </c>
      <c r="F385">
        <v>82.901679999999999</v>
      </c>
      <c r="G385">
        <v>34093100</v>
      </c>
    </row>
    <row r="386" spans="1:7">
      <c r="A386" s="1">
        <v>36783</v>
      </c>
      <c r="B386">
        <v>95.25</v>
      </c>
      <c r="C386">
        <v>95.9375</v>
      </c>
      <c r="D386">
        <v>92.640602000000001</v>
      </c>
      <c r="E386">
        <v>93</v>
      </c>
      <c r="F386">
        <v>82.458411999999996</v>
      </c>
      <c r="G386">
        <v>28615300</v>
      </c>
    </row>
    <row r="387" spans="1:7">
      <c r="A387" s="1">
        <v>36784</v>
      </c>
      <c r="B387">
        <v>93.125</v>
      </c>
      <c r="C387">
        <v>93.625</v>
      </c>
      <c r="D387">
        <v>90.6875</v>
      </c>
      <c r="E387">
        <v>91.3125</v>
      </c>
      <c r="F387">
        <v>80.962142999999998</v>
      </c>
      <c r="G387">
        <v>24994600</v>
      </c>
    </row>
    <row r="388" spans="1:7">
      <c r="A388" s="1">
        <v>36787</v>
      </c>
      <c r="B388">
        <v>91.8125</v>
      </c>
      <c r="C388">
        <v>93</v>
      </c>
      <c r="D388">
        <v>88</v>
      </c>
      <c r="E388">
        <v>89.875</v>
      </c>
      <c r="F388">
        <v>79.687613999999996</v>
      </c>
      <c r="G388">
        <v>29218500</v>
      </c>
    </row>
    <row r="389" spans="1:7">
      <c r="A389" s="1">
        <v>36788</v>
      </c>
      <c r="B389">
        <v>90.75</v>
      </c>
      <c r="C389">
        <v>93.781197000000006</v>
      </c>
      <c r="D389">
        <v>89.875</v>
      </c>
      <c r="E389">
        <v>93.1875</v>
      </c>
      <c r="F389">
        <v>82.624649000000005</v>
      </c>
      <c r="G389">
        <v>27568700</v>
      </c>
    </row>
    <row r="390" spans="1:7">
      <c r="A390" s="1">
        <v>36789</v>
      </c>
      <c r="B390">
        <v>93.375</v>
      </c>
      <c r="C390">
        <v>95.234298999999993</v>
      </c>
      <c r="D390">
        <v>91.3125</v>
      </c>
      <c r="E390">
        <v>94.625</v>
      </c>
      <c r="F390">
        <v>83.899192999999997</v>
      </c>
      <c r="G390">
        <v>33123200</v>
      </c>
    </row>
    <row r="391" spans="1:7">
      <c r="A391" s="1">
        <v>36790</v>
      </c>
      <c r="B391">
        <v>93.75</v>
      </c>
      <c r="C391">
        <v>94.484298999999993</v>
      </c>
      <c r="D391">
        <v>87</v>
      </c>
      <c r="E391">
        <v>87.75</v>
      </c>
      <c r="F391">
        <v>77.803496999999993</v>
      </c>
      <c r="G391">
        <v>25031400</v>
      </c>
    </row>
    <row r="392" spans="1:7">
      <c r="A392" s="1">
        <v>36791</v>
      </c>
      <c r="B392">
        <v>87.625</v>
      </c>
      <c r="C392">
        <v>93.25</v>
      </c>
      <c r="D392">
        <v>87.5</v>
      </c>
      <c r="E392">
        <v>92.9375</v>
      </c>
      <c r="F392">
        <v>82.402985000000001</v>
      </c>
      <c r="G392">
        <v>33710100</v>
      </c>
    </row>
    <row r="393" spans="1:7">
      <c r="A393" s="1">
        <v>36794</v>
      </c>
      <c r="B393">
        <v>93.625</v>
      </c>
      <c r="C393">
        <v>94.25</v>
      </c>
      <c r="D393">
        <v>90</v>
      </c>
      <c r="E393">
        <v>90.468697000000006</v>
      </c>
      <c r="F393">
        <v>80.214011999999997</v>
      </c>
      <c r="G393">
        <v>20560800</v>
      </c>
    </row>
    <row r="394" spans="1:7">
      <c r="A394" s="1">
        <v>36795</v>
      </c>
      <c r="B394">
        <v>90.765602000000001</v>
      </c>
      <c r="C394">
        <v>92.5</v>
      </c>
      <c r="D394">
        <v>88.921798999999993</v>
      </c>
      <c r="E394">
        <v>89.4375</v>
      </c>
      <c r="F394">
        <v>79.299721000000005</v>
      </c>
      <c r="G394">
        <v>26011200</v>
      </c>
    </row>
    <row r="395" spans="1:7">
      <c r="A395" s="1">
        <v>36796</v>
      </c>
      <c r="B395">
        <v>90.625</v>
      </c>
      <c r="C395">
        <v>91.1875</v>
      </c>
      <c r="D395">
        <v>88</v>
      </c>
      <c r="E395">
        <v>89.5625</v>
      </c>
      <c r="F395">
        <v>79.410544999999999</v>
      </c>
      <c r="G395">
        <v>28482900</v>
      </c>
    </row>
    <row r="396" spans="1:7">
      <c r="A396" s="1">
        <v>36797</v>
      </c>
      <c r="B396">
        <v>88.718697000000006</v>
      </c>
      <c r="C396">
        <v>93</v>
      </c>
      <c r="D396">
        <v>88.718697000000006</v>
      </c>
      <c r="E396">
        <v>91.5625</v>
      </c>
      <c r="F396">
        <v>81.183823000000004</v>
      </c>
      <c r="G396">
        <v>29050000</v>
      </c>
    </row>
    <row r="397" spans="1:7">
      <c r="A397" s="1">
        <v>36798</v>
      </c>
      <c r="B397">
        <v>92</v>
      </c>
      <c r="C397">
        <v>92.453102000000001</v>
      </c>
      <c r="D397">
        <v>88.6875</v>
      </c>
      <c r="E397">
        <v>88.75</v>
      </c>
      <c r="F397">
        <v>78.690146999999996</v>
      </c>
      <c r="G397">
        <v>27198800</v>
      </c>
    </row>
    <row r="398" spans="1:7">
      <c r="A398" s="1">
        <v>36801</v>
      </c>
      <c r="B398">
        <v>90.25</v>
      </c>
      <c r="C398">
        <v>90.25</v>
      </c>
      <c r="D398">
        <v>86</v>
      </c>
      <c r="E398">
        <v>86.75</v>
      </c>
      <c r="F398">
        <v>76.916831999999999</v>
      </c>
      <c r="G398">
        <v>24968200</v>
      </c>
    </row>
    <row r="399" spans="1:7">
      <c r="A399" s="1">
        <v>36802</v>
      </c>
      <c r="B399">
        <v>88.0625</v>
      </c>
      <c r="C399">
        <v>88.8125</v>
      </c>
      <c r="D399">
        <v>83.265602000000001</v>
      </c>
      <c r="E399">
        <v>84</v>
      </c>
      <c r="F399">
        <v>74.478515999999999</v>
      </c>
      <c r="G399">
        <v>35731200</v>
      </c>
    </row>
    <row r="400" spans="1:7">
      <c r="A400" s="1">
        <v>36803</v>
      </c>
      <c r="B400">
        <v>83.5</v>
      </c>
      <c r="C400">
        <v>86.859298999999993</v>
      </c>
      <c r="D400">
        <v>82.125</v>
      </c>
      <c r="E400">
        <v>85.625</v>
      </c>
      <c r="F400">
        <v>75.919357000000005</v>
      </c>
      <c r="G400">
        <v>37672100</v>
      </c>
    </row>
    <row r="401" spans="1:7">
      <c r="A401" s="1">
        <v>36804</v>
      </c>
      <c r="B401">
        <v>85.25</v>
      </c>
      <c r="C401">
        <v>87.1875</v>
      </c>
      <c r="D401">
        <v>84.5625</v>
      </c>
      <c r="E401">
        <v>85.875</v>
      </c>
      <c r="F401">
        <v>76.140991</v>
      </c>
      <c r="G401">
        <v>23443100</v>
      </c>
    </row>
    <row r="402" spans="1:7">
      <c r="A402" s="1">
        <v>36805</v>
      </c>
      <c r="B402">
        <v>85.5625</v>
      </c>
      <c r="C402">
        <v>86.5625</v>
      </c>
      <c r="D402">
        <v>81.25</v>
      </c>
      <c r="E402">
        <v>83</v>
      </c>
      <c r="F402">
        <v>73.591910999999996</v>
      </c>
      <c r="G402">
        <v>36335800</v>
      </c>
    </row>
    <row r="403" spans="1:7">
      <c r="A403" s="1">
        <v>36808</v>
      </c>
      <c r="B403">
        <v>82.5625</v>
      </c>
      <c r="C403">
        <v>83.8125</v>
      </c>
      <c r="D403">
        <v>79.375</v>
      </c>
      <c r="E403">
        <v>82.625</v>
      </c>
      <c r="F403">
        <v>73.259422000000001</v>
      </c>
      <c r="G403">
        <v>28834600</v>
      </c>
    </row>
    <row r="404" spans="1:7">
      <c r="A404" s="1">
        <v>36809</v>
      </c>
      <c r="B404">
        <v>81.8125</v>
      </c>
      <c r="C404">
        <v>83.3125</v>
      </c>
      <c r="D404">
        <v>77.875</v>
      </c>
      <c r="E404">
        <v>78.3125</v>
      </c>
      <c r="F404">
        <v>69.435730000000007</v>
      </c>
      <c r="G404">
        <v>35283200</v>
      </c>
    </row>
    <row r="405" spans="1:7">
      <c r="A405" s="1">
        <v>36810</v>
      </c>
      <c r="B405">
        <v>76.875</v>
      </c>
      <c r="C405">
        <v>80.453102000000001</v>
      </c>
      <c r="D405">
        <v>76.0625</v>
      </c>
      <c r="E405">
        <v>77.0625</v>
      </c>
      <c r="F405">
        <v>68.327415000000002</v>
      </c>
      <c r="G405">
        <v>48462600</v>
      </c>
    </row>
    <row r="406" spans="1:7">
      <c r="A406" s="1">
        <v>36811</v>
      </c>
      <c r="B406">
        <v>79.25</v>
      </c>
      <c r="C406">
        <v>79.5625</v>
      </c>
      <c r="D406">
        <v>74.406197000000006</v>
      </c>
      <c r="E406">
        <v>75.125</v>
      </c>
      <c r="F406">
        <v>66.609511999999995</v>
      </c>
      <c r="G406">
        <v>53223600</v>
      </c>
    </row>
    <row r="407" spans="1:7">
      <c r="A407" s="1">
        <v>36812</v>
      </c>
      <c r="B407">
        <v>74.6875</v>
      </c>
      <c r="C407">
        <v>81.625</v>
      </c>
      <c r="D407">
        <v>74.625</v>
      </c>
      <c r="E407">
        <v>81.25</v>
      </c>
      <c r="F407">
        <v>72.040267999999998</v>
      </c>
      <c r="G407">
        <v>42410200</v>
      </c>
    </row>
    <row r="408" spans="1:7">
      <c r="A408" s="1">
        <v>36815</v>
      </c>
      <c r="B408">
        <v>81.125</v>
      </c>
      <c r="C408">
        <v>82.3125</v>
      </c>
      <c r="D408">
        <v>79.75</v>
      </c>
      <c r="E408">
        <v>82</v>
      </c>
      <c r="F408">
        <v>72.705246000000002</v>
      </c>
      <c r="G408">
        <v>27644900</v>
      </c>
    </row>
    <row r="409" spans="1:7">
      <c r="A409" s="1">
        <v>36816</v>
      </c>
      <c r="B409">
        <v>83.125</v>
      </c>
      <c r="C409">
        <v>83.171798999999993</v>
      </c>
      <c r="D409">
        <v>78</v>
      </c>
      <c r="E409">
        <v>78.25</v>
      </c>
      <c r="F409">
        <v>69.380295000000004</v>
      </c>
      <c r="G409">
        <v>52101400</v>
      </c>
    </row>
    <row r="410" spans="1:7">
      <c r="A410" s="1">
        <v>36817</v>
      </c>
      <c r="B410">
        <v>76.75</v>
      </c>
      <c r="C410">
        <v>81.1875</v>
      </c>
      <c r="D410">
        <v>74.5625</v>
      </c>
      <c r="E410">
        <v>78</v>
      </c>
      <c r="F410">
        <v>69.158637999999996</v>
      </c>
      <c r="G410">
        <v>64354400</v>
      </c>
    </row>
    <row r="411" spans="1:7">
      <c r="A411" s="1">
        <v>36818</v>
      </c>
      <c r="B411">
        <v>82.390602000000001</v>
      </c>
      <c r="C411">
        <v>85.109298999999993</v>
      </c>
      <c r="D411">
        <v>81.4375</v>
      </c>
      <c r="E411">
        <v>85.0625</v>
      </c>
      <c r="F411">
        <v>75.420601000000005</v>
      </c>
      <c r="G411">
        <v>44278900</v>
      </c>
    </row>
    <row r="412" spans="1:7">
      <c r="A412" s="1">
        <v>36819</v>
      </c>
      <c r="B412">
        <v>84.5</v>
      </c>
      <c r="C412">
        <v>87.875</v>
      </c>
      <c r="D412">
        <v>84.390602000000001</v>
      </c>
      <c r="E412">
        <v>86.3125</v>
      </c>
      <c r="F412">
        <v>76.528914999999998</v>
      </c>
      <c r="G412">
        <v>40692200</v>
      </c>
    </row>
    <row r="413" spans="1:7">
      <c r="A413" s="1">
        <v>36822</v>
      </c>
      <c r="B413">
        <v>86.1875</v>
      </c>
      <c r="C413">
        <v>87.5</v>
      </c>
      <c r="D413">
        <v>84.125</v>
      </c>
      <c r="E413">
        <v>86.1875</v>
      </c>
      <c r="F413">
        <v>76.418075999999999</v>
      </c>
      <c r="G413">
        <v>28989200</v>
      </c>
    </row>
    <row r="414" spans="1:7">
      <c r="A414" s="1">
        <v>36823</v>
      </c>
      <c r="B414">
        <v>86.4375</v>
      </c>
      <c r="C414">
        <v>87</v>
      </c>
      <c r="D414">
        <v>82.375</v>
      </c>
      <c r="E414">
        <v>82.5</v>
      </c>
      <c r="F414">
        <v>73.148598000000007</v>
      </c>
      <c r="G414">
        <v>31466200</v>
      </c>
    </row>
    <row r="415" spans="1:7">
      <c r="A415" s="1">
        <v>36824</v>
      </c>
      <c r="B415">
        <v>81.25</v>
      </c>
      <c r="C415">
        <v>82</v>
      </c>
      <c r="D415">
        <v>76.890602000000001</v>
      </c>
      <c r="E415">
        <v>77.875</v>
      </c>
      <c r="F415">
        <v>69.047813000000005</v>
      </c>
      <c r="G415">
        <v>48635400</v>
      </c>
    </row>
    <row r="416" spans="1:7">
      <c r="A416" s="1">
        <v>36825</v>
      </c>
      <c r="B416">
        <v>78.1875</v>
      </c>
      <c r="C416">
        <v>80</v>
      </c>
      <c r="D416">
        <v>73.625</v>
      </c>
      <c r="E416">
        <v>79.875</v>
      </c>
      <c r="F416">
        <v>70.821113999999994</v>
      </c>
      <c r="G416">
        <v>69991300</v>
      </c>
    </row>
    <row r="417" spans="1:7">
      <c r="A417" s="1">
        <v>36826</v>
      </c>
      <c r="B417">
        <v>80.859298999999993</v>
      </c>
      <c r="C417">
        <v>81.859298999999993</v>
      </c>
      <c r="D417">
        <v>77.484298999999993</v>
      </c>
      <c r="E417">
        <v>79.718697000000006</v>
      </c>
      <c r="F417">
        <v>70.682509999999994</v>
      </c>
      <c r="G417">
        <v>51046400</v>
      </c>
    </row>
    <row r="418" spans="1:7">
      <c r="A418" s="1">
        <v>36829</v>
      </c>
      <c r="B418">
        <v>78.1875</v>
      </c>
      <c r="C418">
        <v>79.875</v>
      </c>
      <c r="D418">
        <v>75.703102000000001</v>
      </c>
      <c r="E418">
        <v>76.765602000000001</v>
      </c>
      <c r="F418">
        <v>68.064194000000001</v>
      </c>
      <c r="G418">
        <v>35496700</v>
      </c>
    </row>
    <row r="419" spans="1:7">
      <c r="A419" s="1">
        <v>36830</v>
      </c>
      <c r="B419">
        <v>78</v>
      </c>
      <c r="C419">
        <v>82.5625</v>
      </c>
      <c r="D419">
        <v>77.875</v>
      </c>
      <c r="E419">
        <v>81.703102000000001</v>
      </c>
      <c r="F419">
        <v>72.442008999999999</v>
      </c>
      <c r="G419">
        <v>43863800</v>
      </c>
    </row>
    <row r="420" spans="1:7">
      <c r="A420" s="1">
        <v>36831</v>
      </c>
      <c r="B420">
        <v>80.3125</v>
      </c>
      <c r="C420">
        <v>82.8125</v>
      </c>
      <c r="D420">
        <v>79.1875</v>
      </c>
      <c r="E420">
        <v>81</v>
      </c>
      <c r="F420">
        <v>71.818603999999993</v>
      </c>
      <c r="G420">
        <v>45186400</v>
      </c>
    </row>
    <row r="421" spans="1:7">
      <c r="A421" s="1">
        <v>36832</v>
      </c>
      <c r="B421">
        <v>82.1875</v>
      </c>
      <c r="C421">
        <v>83.25</v>
      </c>
      <c r="D421">
        <v>81.0625</v>
      </c>
      <c r="E421">
        <v>82</v>
      </c>
      <c r="F421">
        <v>72.705246000000002</v>
      </c>
      <c r="G421">
        <v>26594300</v>
      </c>
    </row>
    <row r="422" spans="1:7">
      <c r="A422" s="1">
        <v>36833</v>
      </c>
      <c r="B422">
        <v>82.875</v>
      </c>
      <c r="C422">
        <v>83.9375</v>
      </c>
      <c r="D422">
        <v>81.640602000000001</v>
      </c>
      <c r="E422">
        <v>83.0625</v>
      </c>
      <c r="F422">
        <v>73.647316000000004</v>
      </c>
      <c r="G422">
        <v>29837100</v>
      </c>
    </row>
    <row r="423" spans="1:7">
      <c r="A423" s="1">
        <v>36836</v>
      </c>
      <c r="B423">
        <v>83.625</v>
      </c>
      <c r="C423">
        <v>84.125</v>
      </c>
      <c r="D423">
        <v>82</v>
      </c>
      <c r="E423">
        <v>82.4375</v>
      </c>
      <c r="F423">
        <v>73.093177999999995</v>
      </c>
      <c r="G423">
        <v>23485800</v>
      </c>
    </row>
    <row r="424" spans="1:7">
      <c r="A424" s="1">
        <v>36837</v>
      </c>
      <c r="B424">
        <v>81.4375</v>
      </c>
      <c r="C424">
        <v>82.468697000000006</v>
      </c>
      <c r="D424">
        <v>80.25</v>
      </c>
      <c r="E424">
        <v>82.125</v>
      </c>
      <c r="F424">
        <v>72.816092999999995</v>
      </c>
      <c r="G424">
        <v>24334400</v>
      </c>
    </row>
    <row r="425" spans="1:7">
      <c r="A425" s="1">
        <v>36838</v>
      </c>
      <c r="B425">
        <v>82.125</v>
      </c>
      <c r="C425">
        <v>82.25</v>
      </c>
      <c r="D425">
        <v>75.625</v>
      </c>
      <c r="E425">
        <v>75.703102000000001</v>
      </c>
      <c r="F425">
        <v>67.122123999999999</v>
      </c>
      <c r="G425">
        <v>40338200</v>
      </c>
    </row>
    <row r="426" spans="1:7">
      <c r="A426" s="1">
        <v>36839</v>
      </c>
      <c r="B426">
        <v>74.75</v>
      </c>
      <c r="C426">
        <v>76.9375</v>
      </c>
      <c r="D426">
        <v>73</v>
      </c>
      <c r="E426">
        <v>75.6875</v>
      </c>
      <c r="F426">
        <v>67.108299000000002</v>
      </c>
      <c r="G426">
        <v>64955900</v>
      </c>
    </row>
    <row r="427" spans="1:7">
      <c r="A427" s="1">
        <v>36840</v>
      </c>
      <c r="B427">
        <v>74.25</v>
      </c>
      <c r="C427">
        <v>75.6875</v>
      </c>
      <c r="D427">
        <v>71.75</v>
      </c>
      <c r="E427">
        <v>71.75</v>
      </c>
      <c r="F427">
        <v>63.617106999999997</v>
      </c>
      <c r="G427">
        <v>49235500</v>
      </c>
    </row>
    <row r="428" spans="1:7">
      <c r="A428" s="1">
        <v>36843</v>
      </c>
      <c r="B428">
        <v>70.953102000000001</v>
      </c>
      <c r="C428">
        <v>74.1875</v>
      </c>
      <c r="D428">
        <v>68.265602000000001</v>
      </c>
      <c r="E428">
        <v>71.859298999999993</v>
      </c>
      <c r="F428">
        <v>63.714001000000003</v>
      </c>
      <c r="G428">
        <v>75023400</v>
      </c>
    </row>
    <row r="429" spans="1:7">
      <c r="A429" s="1">
        <v>36844</v>
      </c>
      <c r="B429">
        <v>73</v>
      </c>
      <c r="C429">
        <v>76</v>
      </c>
      <c r="D429">
        <v>72.75</v>
      </c>
      <c r="E429">
        <v>75.843697000000006</v>
      </c>
      <c r="F429">
        <v>67.246758</v>
      </c>
      <c r="G429">
        <v>44829500</v>
      </c>
    </row>
    <row r="430" spans="1:7">
      <c r="A430" s="1">
        <v>36845</v>
      </c>
      <c r="B430">
        <v>75.5625</v>
      </c>
      <c r="C430">
        <v>78.0625</v>
      </c>
      <c r="D430">
        <v>74.796798999999993</v>
      </c>
      <c r="E430">
        <v>77.375</v>
      </c>
      <c r="F430">
        <v>68.604500000000002</v>
      </c>
      <c r="G430">
        <v>37760900</v>
      </c>
    </row>
    <row r="431" spans="1:7">
      <c r="A431" s="1">
        <v>36846</v>
      </c>
      <c r="B431">
        <v>75.375</v>
      </c>
      <c r="C431">
        <v>77</v>
      </c>
      <c r="D431">
        <v>72.875</v>
      </c>
      <c r="E431">
        <v>72.875</v>
      </c>
      <c r="F431">
        <v>64.614554999999996</v>
      </c>
      <c r="G431">
        <v>33898700</v>
      </c>
    </row>
    <row r="432" spans="1:7">
      <c r="A432" s="1">
        <v>36847</v>
      </c>
      <c r="B432">
        <v>73.1875</v>
      </c>
      <c r="C432">
        <v>75.1875</v>
      </c>
      <c r="D432">
        <v>71</v>
      </c>
      <c r="E432">
        <v>72.828102000000001</v>
      </c>
      <c r="F432">
        <v>64.572997999999998</v>
      </c>
      <c r="G432">
        <v>49913800</v>
      </c>
    </row>
    <row r="433" spans="1:7">
      <c r="A433" s="1">
        <v>36850</v>
      </c>
      <c r="B433">
        <v>70.9375</v>
      </c>
      <c r="C433">
        <v>72.0625</v>
      </c>
      <c r="D433">
        <v>69.25</v>
      </c>
      <c r="E433">
        <v>69.859298999999993</v>
      </c>
      <c r="F433">
        <v>61.940703999999997</v>
      </c>
      <c r="G433">
        <v>46862300</v>
      </c>
    </row>
    <row r="434" spans="1:7">
      <c r="A434" s="1">
        <v>36851</v>
      </c>
      <c r="B434">
        <v>70.1875</v>
      </c>
      <c r="C434">
        <v>71.125</v>
      </c>
      <c r="D434">
        <v>68.4375</v>
      </c>
      <c r="E434">
        <v>69.75</v>
      </c>
      <c r="F434">
        <v>61.843803000000001</v>
      </c>
      <c r="G434">
        <v>42128600</v>
      </c>
    </row>
    <row r="435" spans="1:7">
      <c r="A435" s="1">
        <v>36852</v>
      </c>
      <c r="B435">
        <v>68.4375</v>
      </c>
      <c r="C435">
        <v>70.125</v>
      </c>
      <c r="D435">
        <v>66.5</v>
      </c>
      <c r="E435">
        <v>66.625</v>
      </c>
      <c r="F435">
        <v>59.073017</v>
      </c>
      <c r="G435">
        <v>56623700</v>
      </c>
    </row>
    <row r="436" spans="1:7">
      <c r="A436" s="1">
        <v>36854</v>
      </c>
      <c r="B436">
        <v>68.375</v>
      </c>
      <c r="C436">
        <v>70.625</v>
      </c>
      <c r="D436">
        <v>68.171798999999993</v>
      </c>
      <c r="E436">
        <v>70.4375</v>
      </c>
      <c r="F436">
        <v>62.453361999999998</v>
      </c>
      <c r="G436">
        <v>19987900</v>
      </c>
    </row>
    <row r="437" spans="1:7">
      <c r="A437" s="1">
        <v>36857</v>
      </c>
      <c r="B437">
        <v>72.5625</v>
      </c>
      <c r="C437">
        <v>72.9375</v>
      </c>
      <c r="D437">
        <v>68.75</v>
      </c>
      <c r="E437">
        <v>69.5625</v>
      </c>
      <c r="F437">
        <v>61.677543999999997</v>
      </c>
      <c r="G437">
        <v>35416600</v>
      </c>
    </row>
    <row r="438" spans="1:7">
      <c r="A438" s="1">
        <v>36858</v>
      </c>
      <c r="B438">
        <v>68.9375</v>
      </c>
      <c r="C438">
        <v>69.9375</v>
      </c>
      <c r="D438">
        <v>65.3125</v>
      </c>
      <c r="E438">
        <v>65.453102000000001</v>
      </c>
      <c r="F438">
        <v>58.033951000000002</v>
      </c>
      <c r="G438">
        <v>48812700</v>
      </c>
    </row>
    <row r="439" spans="1:7">
      <c r="A439" s="1">
        <v>36859</v>
      </c>
      <c r="B439">
        <v>65.8125</v>
      </c>
      <c r="C439">
        <v>66.75</v>
      </c>
      <c r="D439">
        <v>62.5</v>
      </c>
      <c r="E439">
        <v>62.9375</v>
      </c>
      <c r="F439">
        <v>55.803485999999999</v>
      </c>
      <c r="G439">
        <v>66189300</v>
      </c>
    </row>
    <row r="440" spans="1:7">
      <c r="A440" s="1">
        <v>36860</v>
      </c>
      <c r="B440">
        <v>61.75</v>
      </c>
      <c r="C440">
        <v>64.25</v>
      </c>
      <c r="D440">
        <v>60.5</v>
      </c>
      <c r="E440">
        <v>62.984299</v>
      </c>
      <c r="F440">
        <v>55.845005</v>
      </c>
      <c r="G440">
        <v>74792600</v>
      </c>
    </row>
    <row r="441" spans="1:7">
      <c r="A441" s="1">
        <v>36861</v>
      </c>
      <c r="B441">
        <v>64.0625</v>
      </c>
      <c r="C441">
        <v>66.765602000000001</v>
      </c>
      <c r="D441">
        <v>62.125</v>
      </c>
      <c r="E441">
        <v>64</v>
      </c>
      <c r="F441">
        <v>56.745567000000001</v>
      </c>
      <c r="G441">
        <v>57112500</v>
      </c>
    </row>
    <row r="442" spans="1:7">
      <c r="A442" s="1">
        <v>36864</v>
      </c>
      <c r="B442">
        <v>64.125</v>
      </c>
      <c r="C442">
        <v>65.359298999999993</v>
      </c>
      <c r="D442">
        <v>61.75</v>
      </c>
      <c r="E442">
        <v>65</v>
      </c>
      <c r="F442">
        <v>57.632201999999999</v>
      </c>
      <c r="G442">
        <v>49106300</v>
      </c>
    </row>
    <row r="443" spans="1:7">
      <c r="A443" s="1">
        <v>36865</v>
      </c>
      <c r="B443">
        <v>66.0625</v>
      </c>
      <c r="C443">
        <v>71</v>
      </c>
      <c r="D443">
        <v>65.5</v>
      </c>
      <c r="E443">
        <v>70.6875</v>
      </c>
      <c r="F443">
        <v>62.675010999999998</v>
      </c>
      <c r="G443">
        <v>76531800</v>
      </c>
    </row>
    <row r="444" spans="1:7">
      <c r="A444" s="1">
        <v>36866</v>
      </c>
      <c r="B444">
        <v>70.593697000000006</v>
      </c>
      <c r="C444">
        <v>72.296798999999993</v>
      </c>
      <c r="D444">
        <v>67.75</v>
      </c>
      <c r="E444">
        <v>68</v>
      </c>
      <c r="F444">
        <v>60.292144999999998</v>
      </c>
      <c r="G444">
        <v>63352100</v>
      </c>
    </row>
    <row r="445" spans="1:7">
      <c r="A445" s="1">
        <v>36867</v>
      </c>
      <c r="B445">
        <v>67</v>
      </c>
      <c r="C445">
        <v>68.984298999999993</v>
      </c>
      <c r="D445">
        <v>65.5</v>
      </c>
      <c r="E445">
        <v>66.5</v>
      </c>
      <c r="F445">
        <v>58.96217</v>
      </c>
      <c r="G445">
        <v>41481100</v>
      </c>
    </row>
    <row r="446" spans="1:7">
      <c r="A446" s="1">
        <v>36868</v>
      </c>
      <c r="B446">
        <v>71.093697000000006</v>
      </c>
      <c r="C446">
        <v>73.5</v>
      </c>
      <c r="D446">
        <v>67.625</v>
      </c>
      <c r="E446">
        <v>68</v>
      </c>
      <c r="F446">
        <v>60.292144999999998</v>
      </c>
      <c r="G446">
        <v>65856900</v>
      </c>
    </row>
    <row r="447" spans="1:7">
      <c r="A447" s="1">
        <v>36871</v>
      </c>
      <c r="B447">
        <v>72.0625</v>
      </c>
      <c r="C447">
        <v>74.781197000000006</v>
      </c>
      <c r="D447">
        <v>70.953102000000001</v>
      </c>
      <c r="E447">
        <v>74.375</v>
      </c>
      <c r="F447">
        <v>65.944511000000006</v>
      </c>
      <c r="G447">
        <v>51829800</v>
      </c>
    </row>
    <row r="448" spans="1:7">
      <c r="A448" s="1">
        <v>36872</v>
      </c>
      <c r="B448">
        <v>73.5</v>
      </c>
      <c r="C448">
        <v>73.875</v>
      </c>
      <c r="D448">
        <v>71.3125</v>
      </c>
      <c r="E448">
        <v>71.656197000000006</v>
      </c>
      <c r="F448">
        <v>63.533923999999999</v>
      </c>
      <c r="G448">
        <v>31054500</v>
      </c>
    </row>
    <row r="449" spans="1:7">
      <c r="A449" s="1">
        <v>36873</v>
      </c>
      <c r="B449">
        <v>73.4375</v>
      </c>
      <c r="C449">
        <v>73.5</v>
      </c>
      <c r="D449">
        <v>68.3125</v>
      </c>
      <c r="E449">
        <v>68.734298999999993</v>
      </c>
      <c r="F449">
        <v>60.943260000000002</v>
      </c>
      <c r="G449">
        <v>51661600</v>
      </c>
    </row>
    <row r="450" spans="1:7">
      <c r="A450" s="1">
        <v>36874</v>
      </c>
      <c r="B450">
        <v>68.515602000000001</v>
      </c>
      <c r="C450">
        <v>69.6875</v>
      </c>
      <c r="D450">
        <v>65.25</v>
      </c>
      <c r="E450">
        <v>65.375</v>
      </c>
      <c r="F450">
        <v>57.964706</v>
      </c>
      <c r="G450">
        <v>41562700</v>
      </c>
    </row>
    <row r="451" spans="1:7">
      <c r="A451" s="1">
        <v>36875</v>
      </c>
      <c r="B451">
        <v>64.25</v>
      </c>
      <c r="C451">
        <v>65.625</v>
      </c>
      <c r="D451">
        <v>62.5625</v>
      </c>
      <c r="E451">
        <v>63.875</v>
      </c>
      <c r="F451">
        <v>56.634734999999999</v>
      </c>
      <c r="G451">
        <v>59026100</v>
      </c>
    </row>
    <row r="452" spans="1:7">
      <c r="A452" s="1">
        <v>36878</v>
      </c>
      <c r="B452">
        <v>65.156197000000006</v>
      </c>
      <c r="C452">
        <v>65.968697000000006</v>
      </c>
      <c r="D452">
        <v>62.5625</v>
      </c>
      <c r="E452">
        <v>64</v>
      </c>
      <c r="F452">
        <v>56.745567000000001</v>
      </c>
      <c r="G452">
        <v>42950000</v>
      </c>
    </row>
    <row r="453" spans="1:7">
      <c r="A453" s="1">
        <v>36879</v>
      </c>
      <c r="B453">
        <v>63.453097999999997</v>
      </c>
      <c r="C453">
        <v>65.859298999999993</v>
      </c>
      <c r="D453">
        <v>58.75</v>
      </c>
      <c r="E453">
        <v>59.125</v>
      </c>
      <c r="F453">
        <v>52.423141000000001</v>
      </c>
      <c r="G453">
        <v>80489200</v>
      </c>
    </row>
    <row r="454" spans="1:7">
      <c r="A454" s="1">
        <v>36880</v>
      </c>
      <c r="B454">
        <v>57.3125</v>
      </c>
      <c r="C454">
        <v>58.375</v>
      </c>
      <c r="D454">
        <v>54.75</v>
      </c>
      <c r="E454">
        <v>55.734299</v>
      </c>
      <c r="F454">
        <v>49.416781999999998</v>
      </c>
      <c r="G454">
        <v>81432100</v>
      </c>
    </row>
    <row r="455" spans="1:7">
      <c r="A455" s="1">
        <v>36881</v>
      </c>
      <c r="B455">
        <v>55.015597999999997</v>
      </c>
      <c r="C455">
        <v>58.75</v>
      </c>
      <c r="D455">
        <v>54.25</v>
      </c>
      <c r="E455">
        <v>56.0625</v>
      </c>
      <c r="F455">
        <v>49.707782999999999</v>
      </c>
      <c r="G455">
        <v>85875600</v>
      </c>
    </row>
    <row r="456" spans="1:7">
      <c r="A456" s="1">
        <v>36882</v>
      </c>
      <c r="B456">
        <v>57.625</v>
      </c>
      <c r="C456">
        <v>60.75</v>
      </c>
      <c r="D456">
        <v>57.5</v>
      </c>
      <c r="E456">
        <v>60.5</v>
      </c>
      <c r="F456">
        <v>53.642283999999997</v>
      </c>
      <c r="G456">
        <v>57240000</v>
      </c>
    </row>
    <row r="457" spans="1:7">
      <c r="A457" s="1">
        <v>36886</v>
      </c>
      <c r="B457">
        <v>60.593699999999998</v>
      </c>
      <c r="C457">
        <v>61.921799</v>
      </c>
      <c r="D457">
        <v>58</v>
      </c>
      <c r="E457">
        <v>60.875</v>
      </c>
      <c r="F457">
        <v>53.974792000000001</v>
      </c>
      <c r="G457">
        <v>37082800</v>
      </c>
    </row>
    <row r="458" spans="1:7">
      <c r="A458" s="1">
        <v>36887</v>
      </c>
      <c r="B458">
        <v>59.6875</v>
      </c>
      <c r="C458">
        <v>62.1875</v>
      </c>
      <c r="D458">
        <v>58.9375</v>
      </c>
      <c r="E458">
        <v>61.5625</v>
      </c>
      <c r="F458">
        <v>54.584342999999997</v>
      </c>
      <c r="G458">
        <v>33955500</v>
      </c>
    </row>
    <row r="459" spans="1:7">
      <c r="A459" s="1">
        <v>36888</v>
      </c>
      <c r="B459">
        <v>60.781199999999998</v>
      </c>
      <c r="C459">
        <v>62.484299</v>
      </c>
      <c r="D459">
        <v>60.25</v>
      </c>
      <c r="E459">
        <v>61.4375</v>
      </c>
      <c r="F459">
        <v>54.473522000000003</v>
      </c>
      <c r="G459">
        <v>30996900</v>
      </c>
    </row>
    <row r="460" spans="1:7">
      <c r="A460" s="1">
        <v>36889</v>
      </c>
      <c r="B460">
        <v>61.5625</v>
      </c>
      <c r="C460">
        <v>62.234299</v>
      </c>
      <c r="D460">
        <v>58</v>
      </c>
      <c r="E460">
        <v>58.375</v>
      </c>
      <c r="F460">
        <v>51.758156</v>
      </c>
      <c r="G460">
        <v>49191000</v>
      </c>
    </row>
    <row r="461" spans="1:7">
      <c r="A461" s="1">
        <v>36893</v>
      </c>
      <c r="B461">
        <v>58.5625</v>
      </c>
      <c r="C461">
        <v>58.6875</v>
      </c>
      <c r="D461">
        <v>52.4375</v>
      </c>
      <c r="E461">
        <v>53.4375</v>
      </c>
      <c r="F461">
        <v>47.380329000000003</v>
      </c>
      <c r="G461">
        <v>62514100</v>
      </c>
    </row>
    <row r="462" spans="1:7">
      <c r="A462" s="1">
        <v>36894</v>
      </c>
      <c r="B462">
        <v>52.1875</v>
      </c>
      <c r="C462">
        <v>65.25</v>
      </c>
      <c r="D462">
        <v>52.156199999999998</v>
      </c>
      <c r="E462">
        <v>62.4375</v>
      </c>
      <c r="F462">
        <v>55.36018</v>
      </c>
      <c r="G462">
        <v>118175700</v>
      </c>
    </row>
    <row r="463" spans="1:7">
      <c r="A463" s="1">
        <v>36895</v>
      </c>
      <c r="B463">
        <v>61.625</v>
      </c>
      <c r="C463">
        <v>63.625</v>
      </c>
      <c r="D463">
        <v>60.234299</v>
      </c>
      <c r="E463">
        <v>61.3125</v>
      </c>
      <c r="F463">
        <v>54.362690000000001</v>
      </c>
      <c r="G463">
        <v>58465400</v>
      </c>
    </row>
    <row r="464" spans="1:7">
      <c r="A464" s="1">
        <v>36896</v>
      </c>
      <c r="B464">
        <v>61.3125</v>
      </c>
      <c r="C464">
        <v>61.3125</v>
      </c>
      <c r="D464">
        <v>56</v>
      </c>
      <c r="E464">
        <v>56.625</v>
      </c>
      <c r="F464">
        <v>50.206516000000001</v>
      </c>
      <c r="G464">
        <v>68782000</v>
      </c>
    </row>
    <row r="465" spans="1:7">
      <c r="A465" s="1">
        <v>36899</v>
      </c>
      <c r="B465">
        <v>56.3125</v>
      </c>
      <c r="C465">
        <v>57.5</v>
      </c>
      <c r="D465">
        <v>53.515597999999997</v>
      </c>
      <c r="E465">
        <v>57.25</v>
      </c>
      <c r="F465">
        <v>50.760685000000002</v>
      </c>
      <c r="G465">
        <v>55576500</v>
      </c>
    </row>
    <row r="466" spans="1:7">
      <c r="A466" s="1">
        <v>36900</v>
      </c>
      <c r="B466">
        <v>57.75</v>
      </c>
      <c r="C466">
        <v>59.125</v>
      </c>
      <c r="D466">
        <v>56.625</v>
      </c>
      <c r="E466">
        <v>57.25</v>
      </c>
      <c r="F466">
        <v>50.760685000000002</v>
      </c>
      <c r="G466">
        <v>53318900</v>
      </c>
    </row>
    <row r="467" spans="1:7">
      <c r="A467" s="1">
        <v>36901</v>
      </c>
      <c r="B467">
        <v>56.125</v>
      </c>
      <c r="C467">
        <v>60.375</v>
      </c>
      <c r="D467">
        <v>55.75</v>
      </c>
      <c r="E467">
        <v>60.1875</v>
      </c>
      <c r="F467">
        <v>53.365214999999999</v>
      </c>
      <c r="G467">
        <v>74258300</v>
      </c>
    </row>
    <row r="468" spans="1:7">
      <c r="A468" s="1">
        <v>36902</v>
      </c>
      <c r="B468">
        <v>59.265597999999997</v>
      </c>
      <c r="C468">
        <v>63.6875</v>
      </c>
      <c r="D468">
        <v>59.1875</v>
      </c>
      <c r="E468">
        <v>61.9375</v>
      </c>
      <c r="F468">
        <v>54.916843</v>
      </c>
      <c r="G468">
        <v>65451700</v>
      </c>
    </row>
    <row r="469" spans="1:7">
      <c r="A469" s="1">
        <v>36903</v>
      </c>
      <c r="B469">
        <v>62.75</v>
      </c>
      <c r="C469">
        <v>64.625</v>
      </c>
      <c r="D469">
        <v>61.5</v>
      </c>
      <c r="E469">
        <v>62.734299</v>
      </c>
      <c r="F469">
        <v>55.623333000000002</v>
      </c>
      <c r="G469">
        <v>60793900</v>
      </c>
    </row>
    <row r="470" spans="1:7">
      <c r="A470" s="1">
        <v>36907</v>
      </c>
      <c r="B470">
        <v>62.5625</v>
      </c>
      <c r="C470">
        <v>62.921799</v>
      </c>
      <c r="D470">
        <v>60.5625</v>
      </c>
      <c r="E470">
        <v>61.984299</v>
      </c>
      <c r="F470">
        <v>54.958336000000003</v>
      </c>
      <c r="G470">
        <v>32203300</v>
      </c>
    </row>
    <row r="471" spans="1:7">
      <c r="A471" s="1">
        <v>36908</v>
      </c>
      <c r="B471">
        <v>64.5</v>
      </c>
      <c r="C471">
        <v>65.609298999999993</v>
      </c>
      <c r="D471">
        <v>63.140597999999997</v>
      </c>
      <c r="E471">
        <v>63.875</v>
      </c>
      <c r="F471">
        <v>56.634734999999999</v>
      </c>
      <c r="G471">
        <v>61388800</v>
      </c>
    </row>
    <row r="472" spans="1:7">
      <c r="A472" s="1">
        <v>36909</v>
      </c>
      <c r="B472">
        <v>64.125</v>
      </c>
      <c r="C472">
        <v>66.75</v>
      </c>
      <c r="D472">
        <v>62.6875</v>
      </c>
      <c r="E472">
        <v>66.5625</v>
      </c>
      <c r="F472">
        <v>59.017609</v>
      </c>
      <c r="G472">
        <v>54934700</v>
      </c>
    </row>
    <row r="473" spans="1:7">
      <c r="A473" s="1">
        <v>36910</v>
      </c>
      <c r="B473">
        <v>68.140602000000001</v>
      </c>
      <c r="C473">
        <v>68.3125</v>
      </c>
      <c r="D473">
        <v>65.5625</v>
      </c>
      <c r="E473">
        <v>66.3125</v>
      </c>
      <c r="F473">
        <v>58.795924999999997</v>
      </c>
      <c r="G473">
        <v>56292500</v>
      </c>
    </row>
    <row r="474" spans="1:7">
      <c r="A474" s="1">
        <v>36913</v>
      </c>
      <c r="B474">
        <v>65.875</v>
      </c>
      <c r="C474">
        <v>67</v>
      </c>
      <c r="D474">
        <v>64.75</v>
      </c>
      <c r="E474">
        <v>66.375</v>
      </c>
      <c r="F474">
        <v>58.851353000000003</v>
      </c>
      <c r="G474">
        <v>35777100</v>
      </c>
    </row>
    <row r="475" spans="1:7">
      <c r="A475" s="1">
        <v>36914</v>
      </c>
      <c r="B475">
        <v>65.906197000000006</v>
      </c>
      <c r="C475">
        <v>68.406197000000006</v>
      </c>
      <c r="D475">
        <v>65.3125</v>
      </c>
      <c r="E475">
        <v>67.765602000000001</v>
      </c>
      <c r="F475">
        <v>60.084319999999998</v>
      </c>
      <c r="G475">
        <v>49859500</v>
      </c>
    </row>
    <row r="476" spans="1:7">
      <c r="A476" s="1">
        <v>36915</v>
      </c>
      <c r="B476">
        <v>68.0625</v>
      </c>
      <c r="C476">
        <v>69.125</v>
      </c>
      <c r="D476">
        <v>66.75</v>
      </c>
      <c r="E476">
        <v>67.125</v>
      </c>
      <c r="F476">
        <v>59.516354</v>
      </c>
      <c r="G476">
        <v>53905400</v>
      </c>
    </row>
    <row r="477" spans="1:7">
      <c r="A477" s="1">
        <v>36916</v>
      </c>
      <c r="B477">
        <v>66.875</v>
      </c>
      <c r="C477">
        <v>67.671798999999993</v>
      </c>
      <c r="D477">
        <v>64.390602000000001</v>
      </c>
      <c r="E477">
        <v>64.5</v>
      </c>
      <c r="F477">
        <v>57.188889000000003</v>
      </c>
      <c r="G477">
        <v>57151900</v>
      </c>
    </row>
    <row r="478" spans="1:7">
      <c r="A478" s="1">
        <v>36917</v>
      </c>
      <c r="B478">
        <v>63.5625</v>
      </c>
      <c r="C478">
        <v>65.9375</v>
      </c>
      <c r="D478">
        <v>63</v>
      </c>
      <c r="E478">
        <v>65.546798999999993</v>
      </c>
      <c r="F478">
        <v>58.117004000000001</v>
      </c>
      <c r="G478">
        <v>45681400</v>
      </c>
    </row>
    <row r="479" spans="1:7">
      <c r="A479" s="1">
        <v>36920</v>
      </c>
      <c r="B479">
        <v>64.75</v>
      </c>
      <c r="C479">
        <v>67.25</v>
      </c>
      <c r="D479">
        <v>64.25</v>
      </c>
      <c r="E479">
        <v>67</v>
      </c>
      <c r="F479">
        <v>59.405490999999998</v>
      </c>
      <c r="G479">
        <v>31514100</v>
      </c>
    </row>
    <row r="480" spans="1:7">
      <c r="A480" s="1">
        <v>36921</v>
      </c>
      <c r="B480">
        <v>67.150002000000001</v>
      </c>
      <c r="C480">
        <v>67.739998</v>
      </c>
      <c r="D480">
        <v>66</v>
      </c>
      <c r="E480">
        <v>66.75</v>
      </c>
      <c r="F480">
        <v>59.183841999999999</v>
      </c>
      <c r="G480">
        <v>42439300</v>
      </c>
    </row>
    <row r="481" spans="1:7">
      <c r="A481" s="1">
        <v>36922</v>
      </c>
      <c r="B481">
        <v>67.25</v>
      </c>
      <c r="C481">
        <v>67.989998</v>
      </c>
      <c r="D481">
        <v>64.300003000000004</v>
      </c>
      <c r="E481">
        <v>64.300003000000004</v>
      </c>
      <c r="F481">
        <v>57.011578</v>
      </c>
      <c r="G481">
        <v>59322200</v>
      </c>
    </row>
    <row r="482" spans="1:7">
      <c r="A482" s="1">
        <v>36923</v>
      </c>
      <c r="B482">
        <v>64.550003000000004</v>
      </c>
      <c r="C482">
        <v>65.610000999999997</v>
      </c>
      <c r="D482">
        <v>63.599997999999999</v>
      </c>
      <c r="E482">
        <v>65.150002000000001</v>
      </c>
      <c r="F482">
        <v>57.765208999999999</v>
      </c>
      <c r="G482">
        <v>45142600</v>
      </c>
    </row>
    <row r="483" spans="1:7">
      <c r="A483" s="1">
        <v>36924</v>
      </c>
      <c r="B483">
        <v>64.940002000000007</v>
      </c>
      <c r="C483">
        <v>65.300003000000004</v>
      </c>
      <c r="D483">
        <v>60</v>
      </c>
      <c r="E483">
        <v>61.549999</v>
      </c>
      <c r="F483">
        <v>54.573269000000003</v>
      </c>
      <c r="G483">
        <v>47471000</v>
      </c>
    </row>
    <row r="484" spans="1:7">
      <c r="A484" s="1">
        <v>36927</v>
      </c>
      <c r="B484">
        <v>61.189999</v>
      </c>
      <c r="C484">
        <v>61.900002000000001</v>
      </c>
      <c r="D484">
        <v>60.119999</v>
      </c>
      <c r="E484">
        <v>61.5</v>
      </c>
      <c r="F484">
        <v>54.528927000000003</v>
      </c>
      <c r="G484">
        <v>36016300</v>
      </c>
    </row>
    <row r="485" spans="1:7">
      <c r="A485" s="1">
        <v>36928</v>
      </c>
      <c r="B485">
        <v>61.490001999999997</v>
      </c>
      <c r="C485">
        <v>63.119999</v>
      </c>
      <c r="D485">
        <v>61.16</v>
      </c>
      <c r="E485">
        <v>61.599997999999999</v>
      </c>
      <c r="F485">
        <v>54.617598999999998</v>
      </c>
      <c r="G485">
        <v>42417700</v>
      </c>
    </row>
    <row r="486" spans="1:7">
      <c r="A486" s="1">
        <v>36929</v>
      </c>
      <c r="B486">
        <v>60.509998000000003</v>
      </c>
      <c r="C486">
        <v>61.200001</v>
      </c>
      <c r="D486">
        <v>58.580002</v>
      </c>
      <c r="E486">
        <v>60.599997999999999</v>
      </c>
      <c r="F486">
        <v>53.730949000000003</v>
      </c>
      <c r="G486">
        <v>61972200</v>
      </c>
    </row>
    <row r="487" spans="1:7">
      <c r="A487" s="1">
        <v>36930</v>
      </c>
      <c r="B487">
        <v>60.900002000000001</v>
      </c>
      <c r="C487">
        <v>61.5</v>
      </c>
      <c r="D487">
        <v>58.580002</v>
      </c>
      <c r="E487">
        <v>58.790000999999997</v>
      </c>
      <c r="F487">
        <v>52.126125000000002</v>
      </c>
      <c r="G487">
        <v>48269500</v>
      </c>
    </row>
    <row r="488" spans="1:7">
      <c r="A488" s="1">
        <v>36931</v>
      </c>
      <c r="B488">
        <v>58.25</v>
      </c>
      <c r="C488">
        <v>58.599997999999999</v>
      </c>
      <c r="D488">
        <v>56</v>
      </c>
      <c r="E488">
        <v>56.400002000000001</v>
      </c>
      <c r="F488">
        <v>50.00703</v>
      </c>
      <c r="G488">
        <v>55385200</v>
      </c>
    </row>
    <row r="489" spans="1:7">
      <c r="A489" s="1">
        <v>36934</v>
      </c>
      <c r="B489">
        <v>56.25</v>
      </c>
      <c r="C489">
        <v>57.939999</v>
      </c>
      <c r="D489">
        <v>55.619999</v>
      </c>
      <c r="E489">
        <v>57.080002</v>
      </c>
      <c r="F489">
        <v>50.609943000000001</v>
      </c>
      <c r="G489">
        <v>50540400</v>
      </c>
    </row>
    <row r="490" spans="1:7">
      <c r="A490" s="1">
        <v>36935</v>
      </c>
      <c r="B490">
        <v>57.650002000000001</v>
      </c>
      <c r="C490">
        <v>59.18</v>
      </c>
      <c r="D490">
        <v>54.98</v>
      </c>
      <c r="E490">
        <v>55.25</v>
      </c>
      <c r="F490">
        <v>48.987377000000002</v>
      </c>
      <c r="G490">
        <v>58914000</v>
      </c>
    </row>
    <row r="491" spans="1:7">
      <c r="A491" s="1">
        <v>36936</v>
      </c>
      <c r="B491">
        <v>55.400002000000001</v>
      </c>
      <c r="C491">
        <v>57.75</v>
      </c>
      <c r="D491">
        <v>54.119999</v>
      </c>
      <c r="E491">
        <v>57.450001</v>
      </c>
      <c r="F491">
        <v>50.938011000000003</v>
      </c>
      <c r="G491">
        <v>63048200</v>
      </c>
    </row>
    <row r="492" spans="1:7">
      <c r="A492" s="1">
        <v>36937</v>
      </c>
      <c r="B492">
        <v>58.799999</v>
      </c>
      <c r="C492">
        <v>60.490001999999997</v>
      </c>
      <c r="D492">
        <v>58.299999</v>
      </c>
      <c r="E492">
        <v>58.400002000000001</v>
      </c>
      <c r="F492">
        <v>51.780327</v>
      </c>
      <c r="G492">
        <v>67801300</v>
      </c>
    </row>
    <row r="493" spans="1:7">
      <c r="A493" s="1">
        <v>36938</v>
      </c>
      <c r="B493">
        <v>55.959999000000003</v>
      </c>
      <c r="C493">
        <v>56.869999</v>
      </c>
      <c r="D493">
        <v>54.529998999999997</v>
      </c>
      <c r="E493">
        <v>55.130001</v>
      </c>
      <c r="F493">
        <v>48.880969999999998</v>
      </c>
      <c r="G493">
        <v>66779700</v>
      </c>
    </row>
    <row r="494" spans="1:7">
      <c r="A494" s="1">
        <v>36942</v>
      </c>
      <c r="B494">
        <v>55.740001999999997</v>
      </c>
      <c r="C494">
        <v>55.84</v>
      </c>
      <c r="D494">
        <v>52.299999</v>
      </c>
      <c r="E494">
        <v>52.990001999999997</v>
      </c>
      <c r="F494">
        <v>46.983559</v>
      </c>
      <c r="G494">
        <v>55298400</v>
      </c>
    </row>
    <row r="495" spans="1:7">
      <c r="A495" s="1">
        <v>36943</v>
      </c>
      <c r="B495">
        <v>51.549999</v>
      </c>
      <c r="C495">
        <v>54.07</v>
      </c>
      <c r="D495">
        <v>50.919998</v>
      </c>
      <c r="E495">
        <v>51.5</v>
      </c>
      <c r="F495">
        <v>45.662436999999997</v>
      </c>
      <c r="G495">
        <v>72349000</v>
      </c>
    </row>
    <row r="496" spans="1:7">
      <c r="A496" s="1">
        <v>36944</v>
      </c>
      <c r="B496">
        <v>51.450001</v>
      </c>
      <c r="C496">
        <v>52.16</v>
      </c>
      <c r="D496">
        <v>48.889999000000003</v>
      </c>
      <c r="E496">
        <v>51</v>
      </c>
      <c r="F496">
        <v>45.219112000000003</v>
      </c>
      <c r="G496">
        <v>103855500</v>
      </c>
    </row>
    <row r="497" spans="1:7">
      <c r="A497" s="1">
        <v>36945</v>
      </c>
      <c r="B497">
        <v>50.09</v>
      </c>
      <c r="C497">
        <v>51.599997999999999</v>
      </c>
      <c r="D497">
        <v>48.23</v>
      </c>
      <c r="E497">
        <v>51.18</v>
      </c>
      <c r="F497">
        <v>45.378703999999999</v>
      </c>
      <c r="G497">
        <v>93337900</v>
      </c>
    </row>
    <row r="498" spans="1:7">
      <c r="A498" s="1">
        <v>36948</v>
      </c>
      <c r="B498">
        <v>52.080002</v>
      </c>
      <c r="C498">
        <v>52.599997999999999</v>
      </c>
      <c r="D498">
        <v>50.25</v>
      </c>
      <c r="E498">
        <v>52.150002000000001</v>
      </c>
      <c r="F498">
        <v>46.238773000000002</v>
      </c>
      <c r="G498">
        <v>78342700</v>
      </c>
    </row>
    <row r="499" spans="1:7">
      <c r="A499" s="1">
        <v>36949</v>
      </c>
      <c r="B499">
        <v>51.540000999999997</v>
      </c>
      <c r="C499">
        <v>52.080002</v>
      </c>
      <c r="D499">
        <v>48.900002000000001</v>
      </c>
      <c r="E499">
        <v>49</v>
      </c>
      <c r="F499">
        <v>43.445819999999998</v>
      </c>
      <c r="G499">
        <v>66741700</v>
      </c>
    </row>
    <row r="500" spans="1:7">
      <c r="A500" s="1">
        <v>36950</v>
      </c>
      <c r="B500">
        <v>49.450001</v>
      </c>
      <c r="C500">
        <v>50.209999000000003</v>
      </c>
      <c r="D500">
        <v>46.860000999999997</v>
      </c>
      <c r="E500">
        <v>47.450001</v>
      </c>
      <c r="F500">
        <v>42.071533000000002</v>
      </c>
      <c r="G500">
        <v>102187900</v>
      </c>
    </row>
    <row r="501" spans="1:7">
      <c r="A501" s="1">
        <v>36951</v>
      </c>
      <c r="B501">
        <v>46.970001000000003</v>
      </c>
      <c r="C501">
        <v>49.200001</v>
      </c>
      <c r="D501">
        <v>45.75</v>
      </c>
      <c r="E501">
        <v>48.799999</v>
      </c>
      <c r="F501">
        <v>43.268486000000003</v>
      </c>
      <c r="G501">
        <v>101773000</v>
      </c>
    </row>
    <row r="502" spans="1:7">
      <c r="A502" s="1">
        <v>36952</v>
      </c>
      <c r="B502">
        <v>47.200001</v>
      </c>
      <c r="C502">
        <v>49.630001</v>
      </c>
      <c r="D502">
        <v>45.650002000000001</v>
      </c>
      <c r="E502">
        <v>46.700001</v>
      </c>
      <c r="F502">
        <v>41.406536000000003</v>
      </c>
      <c r="G502">
        <v>95927100</v>
      </c>
    </row>
    <row r="503" spans="1:7">
      <c r="A503" s="1">
        <v>36955</v>
      </c>
      <c r="B503">
        <v>47.5</v>
      </c>
      <c r="C503">
        <v>48.360000999999997</v>
      </c>
      <c r="D503">
        <v>47.09</v>
      </c>
      <c r="E503">
        <v>47.549999</v>
      </c>
      <c r="F503">
        <v>42.160178999999999</v>
      </c>
      <c r="G503">
        <v>43888400</v>
      </c>
    </row>
    <row r="504" spans="1:7">
      <c r="A504" s="1">
        <v>36956</v>
      </c>
      <c r="B504">
        <v>49.299999</v>
      </c>
      <c r="C504">
        <v>50.66</v>
      </c>
      <c r="D504">
        <v>49.099997999999999</v>
      </c>
      <c r="E504">
        <v>49.400002000000001</v>
      </c>
      <c r="F504">
        <v>43.800491000000001</v>
      </c>
      <c r="G504">
        <v>60828600</v>
      </c>
    </row>
    <row r="505" spans="1:7">
      <c r="A505" s="1">
        <v>36957</v>
      </c>
      <c r="B505">
        <v>50.400002000000001</v>
      </c>
      <c r="C505">
        <v>50.43</v>
      </c>
      <c r="D505">
        <v>48.970001000000003</v>
      </c>
      <c r="E505">
        <v>49.419998</v>
      </c>
      <c r="F505">
        <v>43.818207000000001</v>
      </c>
      <c r="G505">
        <v>55215500</v>
      </c>
    </row>
    <row r="506" spans="1:7">
      <c r="A506" s="1">
        <v>36958</v>
      </c>
      <c r="B506">
        <v>49.349997999999999</v>
      </c>
      <c r="C506">
        <v>49.810001</v>
      </c>
      <c r="D506">
        <v>48.099997999999999</v>
      </c>
      <c r="E506">
        <v>48.5</v>
      </c>
      <c r="F506">
        <v>43.002502</v>
      </c>
      <c r="G506">
        <v>48965200</v>
      </c>
    </row>
    <row r="507" spans="1:7">
      <c r="A507" s="1">
        <v>36959</v>
      </c>
      <c r="B507">
        <v>47.25</v>
      </c>
      <c r="C507">
        <v>47.369999</v>
      </c>
      <c r="D507">
        <v>44.950001</v>
      </c>
      <c r="E507">
        <v>45.099997999999999</v>
      </c>
      <c r="F507">
        <v>39.987884999999999</v>
      </c>
      <c r="G507">
        <v>79990900</v>
      </c>
    </row>
    <row r="508" spans="1:7">
      <c r="A508" s="1">
        <v>36962</v>
      </c>
      <c r="B508">
        <v>44</v>
      </c>
      <c r="C508">
        <v>44.950001</v>
      </c>
      <c r="D508">
        <v>41.799999</v>
      </c>
      <c r="E508">
        <v>42.299999</v>
      </c>
      <c r="F508">
        <v>37.505271999999998</v>
      </c>
      <c r="G508">
        <v>80674000</v>
      </c>
    </row>
    <row r="509" spans="1:7">
      <c r="A509" s="1">
        <v>36963</v>
      </c>
      <c r="B509">
        <v>42.779998999999997</v>
      </c>
      <c r="C509">
        <v>44.740001999999997</v>
      </c>
      <c r="D509">
        <v>42.130001</v>
      </c>
      <c r="E509">
        <v>44.450001</v>
      </c>
      <c r="F509">
        <v>39.411563999999998</v>
      </c>
      <c r="G509">
        <v>80024400</v>
      </c>
    </row>
    <row r="510" spans="1:7">
      <c r="A510" s="1">
        <v>36964</v>
      </c>
      <c r="B510">
        <v>42.700001</v>
      </c>
      <c r="C510">
        <v>45.189999</v>
      </c>
      <c r="D510">
        <v>42.310001</v>
      </c>
      <c r="E510">
        <v>43.75</v>
      </c>
      <c r="F510">
        <v>38.790905000000002</v>
      </c>
      <c r="G510">
        <v>97190000</v>
      </c>
    </row>
    <row r="511" spans="1:7">
      <c r="A511" s="1">
        <v>36965</v>
      </c>
      <c r="B511">
        <v>45.200001</v>
      </c>
      <c r="C511">
        <v>45.310001</v>
      </c>
      <c r="D511">
        <v>42.049999</v>
      </c>
      <c r="E511">
        <v>42.150002000000001</v>
      </c>
      <c r="F511">
        <v>37.372275999999999</v>
      </c>
      <c r="G511">
        <v>74135500</v>
      </c>
    </row>
    <row r="512" spans="1:7">
      <c r="A512" s="1">
        <v>36966</v>
      </c>
      <c r="B512">
        <v>41.880001</v>
      </c>
      <c r="C512">
        <v>42.799999</v>
      </c>
      <c r="D512">
        <v>40.560001</v>
      </c>
      <c r="E512">
        <v>41.200001</v>
      </c>
      <c r="F512">
        <v>36.529952999999999</v>
      </c>
      <c r="G512">
        <v>77784500</v>
      </c>
    </row>
    <row r="513" spans="1:7">
      <c r="A513" s="1">
        <v>36969</v>
      </c>
      <c r="B513">
        <v>41.439999</v>
      </c>
      <c r="C513">
        <v>43.259998000000003</v>
      </c>
      <c r="D513">
        <v>40.75</v>
      </c>
      <c r="E513">
        <v>43.259998000000003</v>
      </c>
      <c r="F513">
        <v>38.356445000000001</v>
      </c>
      <c r="G513">
        <v>53248200</v>
      </c>
    </row>
    <row r="514" spans="1:7">
      <c r="A514" s="1">
        <v>36970</v>
      </c>
      <c r="B514">
        <v>43.439999</v>
      </c>
      <c r="C514">
        <v>43.810001</v>
      </c>
      <c r="D514">
        <v>40.200001</v>
      </c>
      <c r="E514">
        <v>40.349997999999999</v>
      </c>
      <c r="F514">
        <v>35.776310000000002</v>
      </c>
      <c r="G514">
        <v>104796200</v>
      </c>
    </row>
    <row r="515" spans="1:7">
      <c r="A515" s="1">
        <v>36971</v>
      </c>
      <c r="B515">
        <v>40.520000000000003</v>
      </c>
      <c r="C515">
        <v>41.799999</v>
      </c>
      <c r="D515">
        <v>39.709999000000003</v>
      </c>
      <c r="E515">
        <v>40.349997999999999</v>
      </c>
      <c r="F515">
        <v>35.776310000000002</v>
      </c>
      <c r="G515">
        <v>96200700</v>
      </c>
    </row>
    <row r="516" spans="1:7">
      <c r="A516" s="1">
        <v>36972</v>
      </c>
      <c r="B516">
        <v>40.599997999999999</v>
      </c>
      <c r="C516">
        <v>42.799999</v>
      </c>
      <c r="D516">
        <v>39.490001999999997</v>
      </c>
      <c r="E516">
        <v>42.799999</v>
      </c>
      <c r="F516">
        <v>37.948600999999996</v>
      </c>
      <c r="G516">
        <v>130208100</v>
      </c>
    </row>
    <row r="517" spans="1:7">
      <c r="A517" s="1">
        <v>36973</v>
      </c>
      <c r="B517">
        <v>43.549999</v>
      </c>
      <c r="C517">
        <v>43.830002</v>
      </c>
      <c r="D517">
        <v>41.5</v>
      </c>
      <c r="E517">
        <v>42.799999</v>
      </c>
      <c r="F517">
        <v>37.948600999999996</v>
      </c>
      <c r="G517">
        <v>95277500</v>
      </c>
    </row>
    <row r="518" spans="1:7">
      <c r="A518" s="1">
        <v>36976</v>
      </c>
      <c r="B518">
        <v>43.470001000000003</v>
      </c>
      <c r="C518">
        <v>43.5</v>
      </c>
      <c r="D518">
        <v>41.549999</v>
      </c>
      <c r="E518">
        <v>41.810001</v>
      </c>
      <c r="F518">
        <v>37.070811999999997</v>
      </c>
      <c r="G518">
        <v>57666200</v>
      </c>
    </row>
    <row r="519" spans="1:7">
      <c r="A519" s="1">
        <v>36977</v>
      </c>
      <c r="B519">
        <v>41.799999</v>
      </c>
      <c r="C519">
        <v>43.720001000000003</v>
      </c>
      <c r="D519">
        <v>41.419998</v>
      </c>
      <c r="E519">
        <v>43.25</v>
      </c>
      <c r="F519">
        <v>38.347580000000001</v>
      </c>
      <c r="G519">
        <v>69945300</v>
      </c>
    </row>
    <row r="520" spans="1:7">
      <c r="A520" s="1">
        <v>36978</v>
      </c>
      <c r="B520">
        <v>41.900002000000001</v>
      </c>
      <c r="C520">
        <v>42.200001</v>
      </c>
      <c r="D520">
        <v>39.68</v>
      </c>
      <c r="E520">
        <v>39.700001</v>
      </c>
      <c r="F520">
        <v>35.19997</v>
      </c>
      <c r="G520">
        <v>77863500</v>
      </c>
    </row>
    <row r="521" spans="1:7">
      <c r="A521" s="1">
        <v>36979</v>
      </c>
      <c r="B521">
        <v>39.380001</v>
      </c>
      <c r="C521">
        <v>40.610000999999997</v>
      </c>
      <c r="D521">
        <v>38.400002000000001</v>
      </c>
      <c r="E521">
        <v>38.950001</v>
      </c>
      <c r="F521">
        <v>34.534987999999998</v>
      </c>
      <c r="G521">
        <v>79654700</v>
      </c>
    </row>
    <row r="522" spans="1:7">
      <c r="A522" s="1">
        <v>36980</v>
      </c>
      <c r="B522">
        <v>39.299999</v>
      </c>
      <c r="C522">
        <v>39.979999999999997</v>
      </c>
      <c r="D522">
        <v>38</v>
      </c>
      <c r="E522">
        <v>39.150002000000001</v>
      </c>
      <c r="F522">
        <v>34.712322</v>
      </c>
      <c r="G522">
        <v>63661300</v>
      </c>
    </row>
    <row r="523" spans="1:7">
      <c r="A523" s="1">
        <v>36983</v>
      </c>
      <c r="B523">
        <v>39.169998</v>
      </c>
      <c r="C523">
        <v>39.849997999999999</v>
      </c>
      <c r="D523">
        <v>37.299999</v>
      </c>
      <c r="E523">
        <v>37.400002000000001</v>
      </c>
      <c r="F523">
        <v>33.160685999999998</v>
      </c>
      <c r="G523">
        <v>69713600</v>
      </c>
    </row>
    <row r="524" spans="1:7">
      <c r="A524" s="1">
        <v>36984</v>
      </c>
      <c r="B524">
        <v>37.200001</v>
      </c>
      <c r="C524">
        <v>37.75</v>
      </c>
      <c r="D524">
        <v>34.619999</v>
      </c>
      <c r="E524">
        <v>34.659999999999997</v>
      </c>
      <c r="F524">
        <v>30.731272000000001</v>
      </c>
      <c r="G524">
        <v>89015700</v>
      </c>
    </row>
    <row r="525" spans="1:7">
      <c r="A525" s="1">
        <v>36985</v>
      </c>
      <c r="B525">
        <v>34.709999000000003</v>
      </c>
      <c r="C525">
        <v>35.810001</v>
      </c>
      <c r="D525">
        <v>33.599997999999999</v>
      </c>
      <c r="E525">
        <v>34.049999</v>
      </c>
      <c r="F525">
        <v>30.190414000000001</v>
      </c>
      <c r="G525">
        <v>76473900</v>
      </c>
    </row>
    <row r="526" spans="1:7">
      <c r="A526" s="1">
        <v>36986</v>
      </c>
      <c r="B526">
        <v>36</v>
      </c>
      <c r="C526">
        <v>37.959999000000003</v>
      </c>
      <c r="D526">
        <v>35.709999000000003</v>
      </c>
      <c r="E526">
        <v>37.310001</v>
      </c>
      <c r="F526">
        <v>33.080897999999998</v>
      </c>
      <c r="G526">
        <v>87035800</v>
      </c>
    </row>
    <row r="527" spans="1:7">
      <c r="A527" s="1">
        <v>36987</v>
      </c>
      <c r="B527">
        <v>36.900002000000001</v>
      </c>
      <c r="C527">
        <v>37.099997999999999</v>
      </c>
      <c r="D527">
        <v>35.5</v>
      </c>
      <c r="E527">
        <v>35.950001</v>
      </c>
      <c r="F527">
        <v>31.875029000000001</v>
      </c>
      <c r="G527">
        <v>86123600</v>
      </c>
    </row>
    <row r="528" spans="1:7">
      <c r="A528" s="1">
        <v>36990</v>
      </c>
      <c r="B528">
        <v>36.790000999999997</v>
      </c>
      <c r="C528">
        <v>37.389999000000003</v>
      </c>
      <c r="D528">
        <v>35.849997999999999</v>
      </c>
      <c r="E528">
        <v>37.049999</v>
      </c>
      <c r="F528">
        <v>32.850357000000002</v>
      </c>
      <c r="G528">
        <v>51638700</v>
      </c>
    </row>
    <row r="529" spans="1:7">
      <c r="A529" s="1">
        <v>36991</v>
      </c>
      <c r="B529">
        <v>37.900002000000001</v>
      </c>
      <c r="C529">
        <v>40.459999000000003</v>
      </c>
      <c r="D529">
        <v>37.779998999999997</v>
      </c>
      <c r="E529">
        <v>39.799999</v>
      </c>
      <c r="F529">
        <v>35.288631000000002</v>
      </c>
      <c r="G529">
        <v>94265100</v>
      </c>
    </row>
    <row r="530" spans="1:7">
      <c r="A530" s="1">
        <v>36992</v>
      </c>
      <c r="B530">
        <v>42.16</v>
      </c>
      <c r="C530">
        <v>42.5</v>
      </c>
      <c r="D530">
        <v>40.450001</v>
      </c>
      <c r="E530">
        <v>41</v>
      </c>
      <c r="F530">
        <v>36.352623000000001</v>
      </c>
      <c r="G530">
        <v>92829500</v>
      </c>
    </row>
    <row r="531" spans="1:7">
      <c r="A531" s="1">
        <v>36993</v>
      </c>
      <c r="B531">
        <v>40.299999</v>
      </c>
      <c r="C531">
        <v>42.799999</v>
      </c>
      <c r="D531">
        <v>40</v>
      </c>
      <c r="E531">
        <v>42.799999</v>
      </c>
      <c r="F531">
        <v>37.948600999999996</v>
      </c>
      <c r="G531">
        <v>79531500</v>
      </c>
    </row>
    <row r="532" spans="1:7">
      <c r="A532" s="1">
        <v>36997</v>
      </c>
      <c r="B532">
        <v>41.939999</v>
      </c>
      <c r="C532">
        <v>42.43</v>
      </c>
      <c r="D532">
        <v>40.060001</v>
      </c>
      <c r="E532">
        <v>40.25</v>
      </c>
      <c r="F532">
        <v>35.687640999999999</v>
      </c>
      <c r="G532">
        <v>65229800</v>
      </c>
    </row>
    <row r="533" spans="1:7">
      <c r="A533" s="1">
        <v>36998</v>
      </c>
      <c r="B533">
        <v>39.950001</v>
      </c>
      <c r="C533">
        <v>42.700001</v>
      </c>
      <c r="D533">
        <v>39.900002000000001</v>
      </c>
      <c r="E533">
        <v>41.25</v>
      </c>
      <c r="F533">
        <v>36.574299000000003</v>
      </c>
      <c r="G533">
        <v>94694300</v>
      </c>
    </row>
    <row r="534" spans="1:7">
      <c r="A534" s="1">
        <v>36999</v>
      </c>
      <c r="B534">
        <v>43.720001000000003</v>
      </c>
      <c r="C534">
        <v>48</v>
      </c>
      <c r="D534">
        <v>43.200001</v>
      </c>
      <c r="E534">
        <v>45.549999</v>
      </c>
      <c r="F534">
        <v>40.386868</v>
      </c>
      <c r="G534">
        <v>128891400</v>
      </c>
    </row>
    <row r="535" spans="1:7">
      <c r="A535" s="1">
        <v>37000</v>
      </c>
      <c r="B535">
        <v>46.099997999999999</v>
      </c>
      <c r="C535">
        <v>48.75</v>
      </c>
      <c r="D535">
        <v>45.580002</v>
      </c>
      <c r="E535">
        <v>48.299999</v>
      </c>
      <c r="F535">
        <v>42.825161000000001</v>
      </c>
      <c r="G535">
        <v>110467600</v>
      </c>
    </row>
    <row r="536" spans="1:7">
      <c r="A536" s="1">
        <v>37001</v>
      </c>
      <c r="B536">
        <v>48.18</v>
      </c>
      <c r="C536">
        <v>49.439999</v>
      </c>
      <c r="D536">
        <v>43.049999</v>
      </c>
      <c r="E536">
        <v>48.400002000000001</v>
      </c>
      <c r="F536">
        <v>42.913834000000001</v>
      </c>
      <c r="G536">
        <v>80598100</v>
      </c>
    </row>
    <row r="537" spans="1:7">
      <c r="A537" s="1">
        <v>37004</v>
      </c>
      <c r="B537">
        <v>46.990001999999997</v>
      </c>
      <c r="C537">
        <v>47.720001000000003</v>
      </c>
      <c r="D537">
        <v>44.889999000000003</v>
      </c>
      <c r="E537">
        <v>45.150002000000001</v>
      </c>
      <c r="F537">
        <v>40.032218999999998</v>
      </c>
      <c r="G537">
        <v>79317600</v>
      </c>
    </row>
    <row r="538" spans="1:7">
      <c r="A538" s="1">
        <v>37005</v>
      </c>
      <c r="B538">
        <v>45.099997999999999</v>
      </c>
      <c r="C538">
        <v>46.419998</v>
      </c>
      <c r="D538">
        <v>43.75</v>
      </c>
      <c r="E538">
        <v>44.299999</v>
      </c>
      <c r="F538">
        <v>39.278556999999999</v>
      </c>
      <c r="G538">
        <v>88888300</v>
      </c>
    </row>
    <row r="539" spans="1:7">
      <c r="A539" s="1">
        <v>37006</v>
      </c>
      <c r="B539">
        <v>43.900002000000001</v>
      </c>
      <c r="C539">
        <v>45.580002</v>
      </c>
      <c r="D539">
        <v>43.099997999999999</v>
      </c>
      <c r="E539">
        <v>45.099997999999999</v>
      </c>
      <c r="F539">
        <v>39.987884999999999</v>
      </c>
      <c r="G539">
        <v>68418400</v>
      </c>
    </row>
    <row r="540" spans="1:7">
      <c r="A540" s="1">
        <v>37007</v>
      </c>
      <c r="B540">
        <v>45.900002000000001</v>
      </c>
      <c r="C540">
        <v>46.25</v>
      </c>
      <c r="D540">
        <v>43.869999</v>
      </c>
      <c r="E540">
        <v>43.950001</v>
      </c>
      <c r="F540">
        <v>38.968246000000001</v>
      </c>
      <c r="G540">
        <v>71110200</v>
      </c>
    </row>
    <row r="541" spans="1:7">
      <c r="A541" s="1">
        <v>37008</v>
      </c>
      <c r="B541">
        <v>45.150002000000001</v>
      </c>
      <c r="C541">
        <v>45.470001000000003</v>
      </c>
      <c r="D541">
        <v>44.240001999999997</v>
      </c>
      <c r="E541">
        <v>45.150002000000001</v>
      </c>
      <c r="F541">
        <v>40.032218999999998</v>
      </c>
      <c r="G541">
        <v>55580000</v>
      </c>
    </row>
    <row r="542" spans="1:7">
      <c r="A542" s="1">
        <v>37011</v>
      </c>
      <c r="B542">
        <v>46.25</v>
      </c>
      <c r="C542">
        <v>47.57</v>
      </c>
      <c r="D542">
        <v>45.299999</v>
      </c>
      <c r="E542">
        <v>46.150002000000001</v>
      </c>
      <c r="F542">
        <v>40.918877000000002</v>
      </c>
      <c r="G542">
        <v>73859100</v>
      </c>
    </row>
    <row r="543" spans="1:7">
      <c r="A543" s="1">
        <v>37012</v>
      </c>
      <c r="B543">
        <v>46.200001</v>
      </c>
      <c r="C543">
        <v>48.080002</v>
      </c>
      <c r="D543">
        <v>45.400002000000001</v>
      </c>
      <c r="E543">
        <v>48.049999</v>
      </c>
      <c r="F543">
        <v>42.603499999999997</v>
      </c>
      <c r="G543">
        <v>54498300</v>
      </c>
    </row>
    <row r="544" spans="1:7">
      <c r="A544" s="1">
        <v>37013</v>
      </c>
      <c r="B544">
        <v>48.799999</v>
      </c>
      <c r="C544">
        <v>49.400002000000001</v>
      </c>
      <c r="D544">
        <v>47.5</v>
      </c>
      <c r="E544">
        <v>48.98</v>
      </c>
      <c r="F544">
        <v>43.428077999999999</v>
      </c>
      <c r="G544">
        <v>77566500</v>
      </c>
    </row>
    <row r="545" spans="1:7">
      <c r="A545" s="1">
        <v>37014</v>
      </c>
      <c r="B545">
        <v>47.900002000000001</v>
      </c>
      <c r="C545">
        <v>47.900002000000001</v>
      </c>
      <c r="D545">
        <v>46.200001</v>
      </c>
      <c r="E545">
        <v>46.799999</v>
      </c>
      <c r="F545">
        <v>41.495182</v>
      </c>
      <c r="G545">
        <v>67124900</v>
      </c>
    </row>
    <row r="546" spans="1:7">
      <c r="A546" s="1">
        <v>37015</v>
      </c>
      <c r="B546">
        <v>45.299999</v>
      </c>
      <c r="C546">
        <v>48.200001</v>
      </c>
      <c r="D546">
        <v>45.110000999999997</v>
      </c>
      <c r="E546">
        <v>48.200001</v>
      </c>
      <c r="F546">
        <v>42.736507000000003</v>
      </c>
      <c r="G546">
        <v>72673400</v>
      </c>
    </row>
    <row r="547" spans="1:7">
      <c r="A547" s="1">
        <v>37018</v>
      </c>
      <c r="B547">
        <v>48</v>
      </c>
      <c r="C547">
        <v>48.599997999999999</v>
      </c>
      <c r="D547">
        <v>47.099997999999999</v>
      </c>
      <c r="E547">
        <v>47.200001</v>
      </c>
      <c r="F547">
        <v>41.849850000000004</v>
      </c>
      <c r="G547">
        <v>45561600</v>
      </c>
    </row>
    <row r="548" spans="1:7">
      <c r="A548" s="1">
        <v>37019</v>
      </c>
      <c r="B548">
        <v>48.299999</v>
      </c>
      <c r="C548">
        <v>48.349997999999999</v>
      </c>
      <c r="D548">
        <v>46.990001999999997</v>
      </c>
      <c r="E548">
        <v>48.200001</v>
      </c>
      <c r="F548">
        <v>42.736507000000003</v>
      </c>
      <c r="G548">
        <v>56970700</v>
      </c>
    </row>
    <row r="549" spans="1:7">
      <c r="A549" s="1">
        <v>37020</v>
      </c>
      <c r="B549">
        <v>47.049999</v>
      </c>
      <c r="C549">
        <v>47.950001</v>
      </c>
      <c r="D549">
        <v>46.439999</v>
      </c>
      <c r="E549">
        <v>46.549999</v>
      </c>
      <c r="F549">
        <v>41.273536999999997</v>
      </c>
      <c r="G549">
        <v>60984600</v>
      </c>
    </row>
    <row r="550" spans="1:7">
      <c r="A550" s="1">
        <v>37021</v>
      </c>
      <c r="B550">
        <v>47.919998</v>
      </c>
      <c r="C550">
        <v>48.049999</v>
      </c>
      <c r="D550">
        <v>45.720001000000003</v>
      </c>
      <c r="E550">
        <v>45.77</v>
      </c>
      <c r="F550">
        <v>40.581944</v>
      </c>
      <c r="G550">
        <v>61130300</v>
      </c>
    </row>
    <row r="551" spans="1:7">
      <c r="A551" s="1">
        <v>37022</v>
      </c>
      <c r="B551">
        <v>45.84</v>
      </c>
      <c r="C551">
        <v>46.419998</v>
      </c>
      <c r="D551">
        <v>45.09</v>
      </c>
      <c r="E551">
        <v>45.549999</v>
      </c>
      <c r="F551">
        <v>40.386868</v>
      </c>
      <c r="G551">
        <v>48760400</v>
      </c>
    </row>
    <row r="552" spans="1:7">
      <c r="A552" s="1">
        <v>37025</v>
      </c>
      <c r="B552">
        <v>45.299999</v>
      </c>
      <c r="C552">
        <v>45.360000999999997</v>
      </c>
      <c r="D552">
        <v>43.349997999999999</v>
      </c>
      <c r="E552">
        <v>44.82</v>
      </c>
      <c r="F552">
        <v>39.739623999999999</v>
      </c>
      <c r="G552">
        <v>43108000</v>
      </c>
    </row>
    <row r="553" spans="1:7">
      <c r="A553" s="1">
        <v>37026</v>
      </c>
      <c r="B553">
        <v>44.900002000000001</v>
      </c>
      <c r="C553">
        <v>46.299999</v>
      </c>
      <c r="D553">
        <v>44.580002</v>
      </c>
      <c r="E553">
        <v>45.150002000000001</v>
      </c>
      <c r="F553">
        <v>40.032218999999998</v>
      </c>
      <c r="G553">
        <v>69007600</v>
      </c>
    </row>
    <row r="554" spans="1:7">
      <c r="A554" s="1">
        <v>37027</v>
      </c>
      <c r="B554">
        <v>44.310001</v>
      </c>
      <c r="C554">
        <v>47.52</v>
      </c>
      <c r="D554">
        <v>44.060001</v>
      </c>
      <c r="E554">
        <v>47.150002000000001</v>
      </c>
      <c r="F554">
        <v>41.805511000000003</v>
      </c>
      <c r="G554">
        <v>80110500</v>
      </c>
    </row>
    <row r="555" spans="1:7">
      <c r="A555" s="1">
        <v>37028</v>
      </c>
      <c r="B555">
        <v>47.450001</v>
      </c>
      <c r="C555">
        <v>48.790000999999997</v>
      </c>
      <c r="D555">
        <v>47.259998000000003</v>
      </c>
      <c r="E555">
        <v>47.900002000000001</v>
      </c>
      <c r="F555">
        <v>42.470505000000003</v>
      </c>
      <c r="G555">
        <v>73810700</v>
      </c>
    </row>
    <row r="556" spans="1:7">
      <c r="A556" s="1">
        <v>37029</v>
      </c>
      <c r="B556">
        <v>47.639999000000003</v>
      </c>
      <c r="C556">
        <v>48.380001</v>
      </c>
      <c r="D556">
        <v>47.09</v>
      </c>
      <c r="E556">
        <v>48.040000999999997</v>
      </c>
      <c r="F556">
        <v>42.594639000000001</v>
      </c>
      <c r="G556">
        <v>41095100</v>
      </c>
    </row>
    <row r="557" spans="1:7">
      <c r="A557" s="1">
        <v>37032</v>
      </c>
      <c r="B557">
        <v>48.169998</v>
      </c>
      <c r="C557">
        <v>51.150002000000001</v>
      </c>
      <c r="D557">
        <v>47.650002000000001</v>
      </c>
      <c r="E557">
        <v>51.049999</v>
      </c>
      <c r="F557">
        <v>45.263451000000003</v>
      </c>
      <c r="G557">
        <v>85426900</v>
      </c>
    </row>
    <row r="558" spans="1:7">
      <c r="A558" s="1">
        <v>37033</v>
      </c>
      <c r="B558">
        <v>51.310001</v>
      </c>
      <c r="C558">
        <v>51.950001</v>
      </c>
      <c r="D558">
        <v>50.18</v>
      </c>
      <c r="E558">
        <v>50.900002000000001</v>
      </c>
      <c r="F558">
        <v>45.130454999999998</v>
      </c>
      <c r="G558">
        <v>77233900</v>
      </c>
    </row>
    <row r="559" spans="1:7">
      <c r="A559" s="1">
        <v>37034</v>
      </c>
      <c r="B559">
        <v>50.439999</v>
      </c>
      <c r="C559">
        <v>50.450001</v>
      </c>
      <c r="D559">
        <v>48.639999000000003</v>
      </c>
      <c r="E559">
        <v>48.650002000000001</v>
      </c>
      <c r="F559">
        <v>43.135502000000002</v>
      </c>
      <c r="G559">
        <v>65618000</v>
      </c>
    </row>
    <row r="560" spans="1:7">
      <c r="A560" s="1">
        <v>37035</v>
      </c>
      <c r="B560">
        <v>48.970001000000003</v>
      </c>
      <c r="C560">
        <v>49.990001999999997</v>
      </c>
      <c r="D560">
        <v>48.27</v>
      </c>
      <c r="E560">
        <v>49.900002000000001</v>
      </c>
      <c r="F560">
        <v>44.243813000000003</v>
      </c>
      <c r="G560">
        <v>61792500</v>
      </c>
    </row>
    <row r="561" spans="1:7">
      <c r="A561" s="1">
        <v>37036</v>
      </c>
      <c r="B561">
        <v>49.959999000000003</v>
      </c>
      <c r="C561">
        <v>50.02</v>
      </c>
      <c r="D561">
        <v>48.02</v>
      </c>
      <c r="E561">
        <v>48.990001999999997</v>
      </c>
      <c r="F561">
        <v>43.436957999999997</v>
      </c>
      <c r="G561">
        <v>36191100</v>
      </c>
    </row>
    <row r="562" spans="1:7">
      <c r="A562" s="1">
        <v>37040</v>
      </c>
      <c r="B562">
        <v>48.5</v>
      </c>
      <c r="C562">
        <v>48.5</v>
      </c>
      <c r="D562">
        <v>46.099997999999999</v>
      </c>
      <c r="E562">
        <v>46.119999</v>
      </c>
      <c r="F562">
        <v>40.892273000000003</v>
      </c>
      <c r="G562">
        <v>66609600</v>
      </c>
    </row>
    <row r="563" spans="1:7">
      <c r="A563" s="1">
        <v>37041</v>
      </c>
      <c r="B563">
        <v>45.43</v>
      </c>
      <c r="C563">
        <v>45.849997999999999</v>
      </c>
      <c r="D563">
        <v>44.080002</v>
      </c>
      <c r="E563">
        <v>44.43</v>
      </c>
      <c r="F563">
        <v>39.393833000000001</v>
      </c>
      <c r="G563">
        <v>81397400</v>
      </c>
    </row>
    <row r="564" spans="1:7">
      <c r="A564" s="1">
        <v>37042</v>
      </c>
      <c r="B564">
        <v>44.540000999999997</v>
      </c>
      <c r="C564">
        <v>45.849997999999999</v>
      </c>
      <c r="D564">
        <v>44.299999</v>
      </c>
      <c r="E564">
        <v>44.73</v>
      </c>
      <c r="F564">
        <v>39.659835999999999</v>
      </c>
      <c r="G564">
        <v>68018300</v>
      </c>
    </row>
    <row r="565" spans="1:7">
      <c r="A565" s="1">
        <v>37043</v>
      </c>
      <c r="B565">
        <v>45.540000999999997</v>
      </c>
      <c r="C565">
        <v>46.23</v>
      </c>
      <c r="D565">
        <v>44.330002</v>
      </c>
      <c r="E565">
        <v>46.049999</v>
      </c>
      <c r="F565">
        <v>40.830181000000003</v>
      </c>
      <c r="G565">
        <v>61874300</v>
      </c>
    </row>
    <row r="566" spans="1:7">
      <c r="A566" s="1">
        <v>37046</v>
      </c>
      <c r="B566">
        <v>46.330002</v>
      </c>
      <c r="C566">
        <v>46.66</v>
      </c>
      <c r="D566">
        <v>45.290000999999997</v>
      </c>
      <c r="E566">
        <v>45.830002</v>
      </c>
      <c r="F566">
        <v>40.635136000000003</v>
      </c>
      <c r="G566">
        <v>41696000</v>
      </c>
    </row>
    <row r="567" spans="1:7">
      <c r="A567" s="1">
        <v>37047</v>
      </c>
      <c r="B567">
        <v>46.299999</v>
      </c>
      <c r="C567">
        <v>48.360000999999997</v>
      </c>
      <c r="D567">
        <v>46.200001</v>
      </c>
      <c r="E567">
        <v>47.849997999999999</v>
      </c>
      <c r="F567">
        <v>42.426174000000003</v>
      </c>
      <c r="G567">
        <v>68146400</v>
      </c>
    </row>
    <row r="568" spans="1:7">
      <c r="A568" s="1">
        <v>37048</v>
      </c>
      <c r="B568">
        <v>48.080002</v>
      </c>
      <c r="C568">
        <v>48.889999000000003</v>
      </c>
      <c r="D568">
        <v>47.07</v>
      </c>
      <c r="E568">
        <v>47.48</v>
      </c>
      <c r="F568">
        <v>42.098106000000001</v>
      </c>
      <c r="G568">
        <v>61169500</v>
      </c>
    </row>
    <row r="569" spans="1:7">
      <c r="A569" s="1">
        <v>37049</v>
      </c>
      <c r="B569">
        <v>47.130001</v>
      </c>
      <c r="C569">
        <v>49.490001999999997</v>
      </c>
      <c r="D569">
        <v>47.07</v>
      </c>
      <c r="E569">
        <v>48.700001</v>
      </c>
      <c r="F569">
        <v>43.179820999999997</v>
      </c>
      <c r="G569">
        <v>65400200</v>
      </c>
    </row>
    <row r="570" spans="1:7">
      <c r="A570" s="1">
        <v>37050</v>
      </c>
      <c r="B570">
        <v>48.720001000000003</v>
      </c>
      <c r="C570">
        <v>48.77</v>
      </c>
      <c r="D570">
        <v>46.950001</v>
      </c>
      <c r="E570">
        <v>47.349997999999999</v>
      </c>
      <c r="F570">
        <v>41.982849000000002</v>
      </c>
      <c r="G570">
        <v>56391400</v>
      </c>
    </row>
    <row r="571" spans="1:7">
      <c r="A571" s="1">
        <v>37053</v>
      </c>
      <c r="B571">
        <v>46.900002000000001</v>
      </c>
      <c r="C571">
        <v>47</v>
      </c>
      <c r="D571">
        <v>45.490001999999997</v>
      </c>
      <c r="E571">
        <v>46.049999</v>
      </c>
      <c r="F571">
        <v>40.830181000000003</v>
      </c>
      <c r="G571">
        <v>48809400</v>
      </c>
    </row>
    <row r="572" spans="1:7">
      <c r="A572" s="1">
        <v>37054</v>
      </c>
      <c r="B572">
        <v>44.869999</v>
      </c>
      <c r="C572">
        <v>46.799999</v>
      </c>
      <c r="D572">
        <v>44.23</v>
      </c>
      <c r="E572">
        <v>45.799999</v>
      </c>
      <c r="F572">
        <v>40.608542999999997</v>
      </c>
      <c r="G572">
        <v>78450500</v>
      </c>
    </row>
    <row r="573" spans="1:7">
      <c r="A573" s="1">
        <v>37055</v>
      </c>
      <c r="B573">
        <v>46.27</v>
      </c>
      <c r="C573">
        <v>46.75</v>
      </c>
      <c r="D573">
        <v>44.52</v>
      </c>
      <c r="E573">
        <v>44.549999</v>
      </c>
      <c r="F573">
        <v>39.500228999999997</v>
      </c>
      <c r="G573">
        <v>68535400</v>
      </c>
    </row>
    <row r="574" spans="1:7">
      <c r="A574" s="1">
        <v>37056</v>
      </c>
      <c r="B574">
        <v>44.02</v>
      </c>
      <c r="C574">
        <v>44.400002000000001</v>
      </c>
      <c r="D574">
        <v>42</v>
      </c>
      <c r="E574">
        <v>42.25</v>
      </c>
      <c r="F574">
        <v>37.460940999999998</v>
      </c>
      <c r="G574">
        <v>91050300</v>
      </c>
    </row>
    <row r="575" spans="1:7">
      <c r="A575" s="1">
        <v>37057</v>
      </c>
      <c r="B575">
        <v>41.799999</v>
      </c>
      <c r="C575">
        <v>43.07</v>
      </c>
      <c r="D575">
        <v>41.279998999999997</v>
      </c>
      <c r="E575">
        <v>42.599997999999999</v>
      </c>
      <c r="F575">
        <v>37.771267000000002</v>
      </c>
      <c r="G575">
        <v>84589400</v>
      </c>
    </row>
    <row r="576" spans="1:7">
      <c r="A576" s="1">
        <v>37060</v>
      </c>
      <c r="B576">
        <v>42.639999000000003</v>
      </c>
      <c r="C576">
        <v>43.169998</v>
      </c>
      <c r="D576">
        <v>41.400002000000001</v>
      </c>
      <c r="E576">
        <v>42.029998999999997</v>
      </c>
      <c r="F576">
        <v>37.265887999999997</v>
      </c>
      <c r="G576">
        <v>63539100</v>
      </c>
    </row>
    <row r="577" spans="1:7">
      <c r="A577" s="1">
        <v>37061</v>
      </c>
      <c r="B577">
        <v>43.32</v>
      </c>
      <c r="C577">
        <v>43.560001</v>
      </c>
      <c r="D577">
        <v>41.259998000000003</v>
      </c>
      <c r="E577">
        <v>41.82</v>
      </c>
      <c r="F577">
        <v>37.07967</v>
      </c>
      <c r="G577">
        <v>73386900</v>
      </c>
    </row>
    <row r="578" spans="1:7">
      <c r="A578" s="1">
        <v>37062</v>
      </c>
      <c r="B578">
        <v>41.299999</v>
      </c>
      <c r="C578">
        <v>42.970001000000003</v>
      </c>
      <c r="D578">
        <v>41.279998999999997</v>
      </c>
      <c r="E578">
        <v>42.77</v>
      </c>
      <c r="F578">
        <v>37.921982</v>
      </c>
      <c r="G578">
        <v>83588600</v>
      </c>
    </row>
    <row r="579" spans="1:7">
      <c r="A579" s="1">
        <v>37063</v>
      </c>
      <c r="B579">
        <v>42.669998</v>
      </c>
      <c r="C579">
        <v>44.23</v>
      </c>
      <c r="D579">
        <v>42.299999</v>
      </c>
      <c r="E579">
        <v>43.349997999999999</v>
      </c>
      <c r="F579">
        <v>38.436253000000001</v>
      </c>
      <c r="G579">
        <v>67212600</v>
      </c>
    </row>
    <row r="580" spans="1:7">
      <c r="A580" s="1">
        <v>37064</v>
      </c>
      <c r="B580">
        <v>43.619999</v>
      </c>
      <c r="C580">
        <v>44.200001</v>
      </c>
      <c r="D580">
        <v>42.59</v>
      </c>
      <c r="E580">
        <v>43.25</v>
      </c>
      <c r="F580">
        <v>38.347580000000001</v>
      </c>
      <c r="G580">
        <v>51870400</v>
      </c>
    </row>
    <row r="581" spans="1:7">
      <c r="A581" s="1">
        <v>37067</v>
      </c>
      <c r="B581">
        <v>43.610000999999997</v>
      </c>
      <c r="C581">
        <v>43.799999</v>
      </c>
      <c r="D581">
        <v>42.650002000000001</v>
      </c>
      <c r="E581">
        <v>43.360000999999997</v>
      </c>
      <c r="F581">
        <v>38.445121999999998</v>
      </c>
      <c r="G581">
        <v>39212100</v>
      </c>
    </row>
    <row r="582" spans="1:7">
      <c r="A582" s="1">
        <v>37068</v>
      </c>
      <c r="B582">
        <v>42.540000999999997</v>
      </c>
      <c r="C582">
        <v>43.889999000000003</v>
      </c>
      <c r="D582">
        <v>42.48</v>
      </c>
      <c r="E582">
        <v>43.509998000000003</v>
      </c>
      <c r="F582">
        <v>38.578121000000003</v>
      </c>
      <c r="G582">
        <v>55155100</v>
      </c>
    </row>
    <row r="583" spans="1:7">
      <c r="A583" s="1">
        <v>37069</v>
      </c>
      <c r="B583">
        <v>43.68</v>
      </c>
      <c r="C583">
        <v>44.150002000000001</v>
      </c>
      <c r="D583">
        <v>43</v>
      </c>
      <c r="E583">
        <v>43.790000999999997</v>
      </c>
      <c r="F583">
        <v>38.826369999999997</v>
      </c>
      <c r="G583">
        <v>53289400</v>
      </c>
    </row>
    <row r="584" spans="1:7">
      <c r="A584" s="1">
        <v>37070</v>
      </c>
      <c r="B584">
        <v>44.400002000000001</v>
      </c>
      <c r="C584">
        <v>46.360000999999997</v>
      </c>
      <c r="D584">
        <v>44.349997999999999</v>
      </c>
      <c r="E584">
        <v>44.349997999999999</v>
      </c>
      <c r="F584">
        <v>39.322890999999998</v>
      </c>
      <c r="G584">
        <v>89963700</v>
      </c>
    </row>
    <row r="585" spans="1:7">
      <c r="A585" s="1">
        <v>37071</v>
      </c>
      <c r="B585">
        <v>45.09</v>
      </c>
      <c r="C585">
        <v>46.52</v>
      </c>
      <c r="D585">
        <v>44.700001</v>
      </c>
      <c r="E585">
        <v>45.700001</v>
      </c>
      <c r="F585">
        <v>40.519871000000002</v>
      </c>
      <c r="G585">
        <v>59719600</v>
      </c>
    </row>
    <row r="586" spans="1:7">
      <c r="A586" s="1">
        <v>37074</v>
      </c>
      <c r="B586">
        <v>45.650002000000001</v>
      </c>
      <c r="C586">
        <v>46.48</v>
      </c>
      <c r="D586">
        <v>45.189999</v>
      </c>
      <c r="E586">
        <v>45.450001</v>
      </c>
      <c r="F586">
        <v>40.298214000000002</v>
      </c>
      <c r="G586">
        <v>50884300</v>
      </c>
    </row>
    <row r="587" spans="1:7">
      <c r="A587" s="1">
        <v>37075</v>
      </c>
      <c r="B587">
        <v>45.25</v>
      </c>
      <c r="C587">
        <v>45.689999</v>
      </c>
      <c r="D587">
        <v>44.799999</v>
      </c>
      <c r="E587">
        <v>45.639999000000003</v>
      </c>
      <c r="F587">
        <v>40.466675000000002</v>
      </c>
      <c r="G587">
        <v>24758400</v>
      </c>
    </row>
    <row r="588" spans="1:7">
      <c r="A588" s="1">
        <v>37077</v>
      </c>
      <c r="B588">
        <v>44.869999</v>
      </c>
      <c r="C588">
        <v>45.18</v>
      </c>
      <c r="D588">
        <v>43.450001</v>
      </c>
      <c r="E588">
        <v>43.450001</v>
      </c>
      <c r="F588">
        <v>38.524914000000003</v>
      </c>
      <c r="G588">
        <v>44409800</v>
      </c>
    </row>
    <row r="589" spans="1:7">
      <c r="A589" s="1">
        <v>37078</v>
      </c>
      <c r="B589">
        <v>43.009998000000003</v>
      </c>
      <c r="C589">
        <v>43.110000999999997</v>
      </c>
      <c r="D589">
        <v>41.490001999999997</v>
      </c>
      <c r="E589">
        <v>41.650002000000001</v>
      </c>
      <c r="F589">
        <v>36.928939999999997</v>
      </c>
      <c r="G589">
        <v>53434800</v>
      </c>
    </row>
    <row r="590" spans="1:7">
      <c r="A590" s="1">
        <v>37081</v>
      </c>
      <c r="B590">
        <v>41.889999000000003</v>
      </c>
      <c r="C590">
        <v>42.689999</v>
      </c>
      <c r="D590">
        <v>41.5</v>
      </c>
      <c r="E590">
        <v>42.009998000000003</v>
      </c>
      <c r="F590">
        <v>37.248123</v>
      </c>
      <c r="G590">
        <v>45547500</v>
      </c>
    </row>
    <row r="591" spans="1:7">
      <c r="A591" s="1">
        <v>37082</v>
      </c>
      <c r="B591">
        <v>42.759998000000003</v>
      </c>
      <c r="C591">
        <v>42.880001</v>
      </c>
      <c r="D591">
        <v>40.400002000000001</v>
      </c>
      <c r="E591">
        <v>40.5</v>
      </c>
      <c r="F591">
        <v>35.909301999999997</v>
      </c>
      <c r="G591">
        <v>58620000</v>
      </c>
    </row>
    <row r="592" spans="1:7">
      <c r="A592" s="1">
        <v>37083</v>
      </c>
      <c r="B592">
        <v>40.419998</v>
      </c>
      <c r="C592">
        <v>41.099997999999999</v>
      </c>
      <c r="D592">
        <v>39.869999</v>
      </c>
      <c r="E592">
        <v>41</v>
      </c>
      <c r="F592">
        <v>36.352623000000001</v>
      </c>
      <c r="G592">
        <v>77840200</v>
      </c>
    </row>
    <row r="593" spans="1:7">
      <c r="A593" s="1">
        <v>37084</v>
      </c>
      <c r="B593">
        <v>42.630001</v>
      </c>
      <c r="C593">
        <v>43.830002</v>
      </c>
      <c r="D593">
        <v>42.299999</v>
      </c>
      <c r="E593">
        <v>43.599997999999999</v>
      </c>
      <c r="F593">
        <v>38.657905999999997</v>
      </c>
      <c r="G593">
        <v>70363300</v>
      </c>
    </row>
    <row r="594" spans="1:7">
      <c r="A594" s="1">
        <v>37085</v>
      </c>
      <c r="B594">
        <v>43.380001</v>
      </c>
      <c r="C594">
        <v>44.43</v>
      </c>
      <c r="D594">
        <v>42.900002000000001</v>
      </c>
      <c r="E594">
        <v>43.150002000000001</v>
      </c>
      <c r="F594">
        <v>38.258926000000002</v>
      </c>
      <c r="G594">
        <v>62474200</v>
      </c>
    </row>
    <row r="595" spans="1:7">
      <c r="A595" s="1">
        <v>37088</v>
      </c>
      <c r="B595">
        <v>43.369999</v>
      </c>
      <c r="C595">
        <v>43.860000999999997</v>
      </c>
      <c r="D595">
        <v>41.900002000000001</v>
      </c>
      <c r="E595">
        <v>42.349997999999999</v>
      </c>
      <c r="F595">
        <v>37.549590999999999</v>
      </c>
      <c r="G595">
        <v>53390800</v>
      </c>
    </row>
    <row r="596" spans="1:7">
      <c r="A596" s="1">
        <v>37089</v>
      </c>
      <c r="B596">
        <v>41.82</v>
      </c>
      <c r="C596">
        <v>43.400002000000001</v>
      </c>
      <c r="D596">
        <v>41.540000999999997</v>
      </c>
      <c r="E596">
        <v>43.299999</v>
      </c>
      <c r="F596">
        <v>38.391914</v>
      </c>
      <c r="G596">
        <v>59813000</v>
      </c>
    </row>
    <row r="597" spans="1:7">
      <c r="A597" s="1">
        <v>37090</v>
      </c>
      <c r="B597">
        <v>42.27</v>
      </c>
      <c r="C597">
        <v>42.849997999999999</v>
      </c>
      <c r="D597">
        <v>41.139999000000003</v>
      </c>
      <c r="E597">
        <v>41.650002000000001</v>
      </c>
      <c r="F597">
        <v>36.928939999999997</v>
      </c>
      <c r="G597">
        <v>64797200</v>
      </c>
    </row>
    <row r="598" spans="1:7">
      <c r="A598" s="1">
        <v>37091</v>
      </c>
      <c r="B598">
        <v>42.459999000000003</v>
      </c>
      <c r="C598">
        <v>43.349997999999999</v>
      </c>
      <c r="D598">
        <v>41.75</v>
      </c>
      <c r="E598">
        <v>42.639999000000003</v>
      </c>
      <c r="F598">
        <v>37.806713000000002</v>
      </c>
      <c r="G598">
        <v>76590200</v>
      </c>
    </row>
    <row r="599" spans="1:7">
      <c r="A599" s="1">
        <v>37092</v>
      </c>
      <c r="B599">
        <v>41.490001999999997</v>
      </c>
      <c r="C599">
        <v>42.139999000000003</v>
      </c>
      <c r="D599">
        <v>41.360000999999997</v>
      </c>
      <c r="E599">
        <v>41.650002000000001</v>
      </c>
      <c r="F599">
        <v>36.928939999999997</v>
      </c>
      <c r="G599">
        <v>49012800</v>
      </c>
    </row>
    <row r="600" spans="1:7">
      <c r="A600" s="1">
        <v>37095</v>
      </c>
      <c r="B600">
        <v>42.240001999999997</v>
      </c>
      <c r="C600">
        <v>42.400002000000001</v>
      </c>
      <c r="D600">
        <v>40.549999</v>
      </c>
      <c r="E600">
        <v>40.610000999999997</v>
      </c>
      <c r="F600">
        <v>36.006836</v>
      </c>
      <c r="G600">
        <v>55329400</v>
      </c>
    </row>
    <row r="601" spans="1:7">
      <c r="A601" s="1">
        <v>37096</v>
      </c>
      <c r="B601">
        <v>40.380001</v>
      </c>
      <c r="C601">
        <v>40.900002000000001</v>
      </c>
      <c r="D601">
        <v>39.310001</v>
      </c>
      <c r="E601">
        <v>40.150002000000001</v>
      </c>
      <c r="F601">
        <v>35.598972000000003</v>
      </c>
      <c r="G601">
        <v>70422900</v>
      </c>
    </row>
    <row r="602" spans="1:7">
      <c r="A602" s="1">
        <v>37097</v>
      </c>
      <c r="B602">
        <v>40.139999000000003</v>
      </c>
      <c r="C602">
        <v>40.720001000000003</v>
      </c>
      <c r="D602">
        <v>39.400002000000001</v>
      </c>
      <c r="E602">
        <v>40.5</v>
      </c>
      <c r="F602">
        <v>35.909301999999997</v>
      </c>
      <c r="G602">
        <v>68859600</v>
      </c>
    </row>
    <row r="603" spans="1:7">
      <c r="A603" s="1">
        <v>37098</v>
      </c>
      <c r="B603">
        <v>40.450001</v>
      </c>
      <c r="C603">
        <v>41.889999000000003</v>
      </c>
      <c r="D603">
        <v>39.979999999999997</v>
      </c>
      <c r="E603">
        <v>41.099997999999999</v>
      </c>
      <c r="F603">
        <v>36.441288</v>
      </c>
      <c r="G603">
        <v>69199300</v>
      </c>
    </row>
    <row r="604" spans="1:7">
      <c r="A604" s="1">
        <v>37099</v>
      </c>
      <c r="B604">
        <v>41.639999000000003</v>
      </c>
      <c r="C604">
        <v>42.259998000000003</v>
      </c>
      <c r="D604">
        <v>41.299999</v>
      </c>
      <c r="E604">
        <v>41.950001</v>
      </c>
      <c r="F604">
        <v>37.194954000000003</v>
      </c>
      <c r="G604">
        <v>47452900</v>
      </c>
    </row>
    <row r="605" spans="1:7">
      <c r="A605" s="1">
        <v>37102</v>
      </c>
      <c r="B605">
        <v>42.130001</v>
      </c>
      <c r="C605">
        <v>42.299999</v>
      </c>
      <c r="D605">
        <v>41.400002000000001</v>
      </c>
      <c r="E605">
        <v>41.700001</v>
      </c>
      <c r="F605">
        <v>36.973278000000001</v>
      </c>
      <c r="G605">
        <v>39459400</v>
      </c>
    </row>
    <row r="606" spans="1:7">
      <c r="A606" s="1">
        <v>37103</v>
      </c>
      <c r="B606">
        <v>41.84</v>
      </c>
      <c r="C606">
        <v>42.779998999999997</v>
      </c>
      <c r="D606">
        <v>41.5</v>
      </c>
      <c r="E606">
        <v>41.759998000000003</v>
      </c>
      <c r="F606">
        <v>37.026470000000003</v>
      </c>
      <c r="G606">
        <v>55732500</v>
      </c>
    </row>
    <row r="607" spans="1:7">
      <c r="A607" s="1">
        <v>37104</v>
      </c>
      <c r="B607">
        <v>42.630001</v>
      </c>
      <c r="C607">
        <v>43.5</v>
      </c>
      <c r="D607">
        <v>42.41</v>
      </c>
      <c r="E607">
        <v>43.099997999999999</v>
      </c>
      <c r="F607">
        <v>38.214592000000003</v>
      </c>
      <c r="G607">
        <v>53864800</v>
      </c>
    </row>
    <row r="608" spans="1:7">
      <c r="A608" s="1">
        <v>37105</v>
      </c>
      <c r="B608">
        <v>43.790000999999997</v>
      </c>
      <c r="C608">
        <v>44</v>
      </c>
      <c r="D608">
        <v>42.82</v>
      </c>
      <c r="E608">
        <v>43.91</v>
      </c>
      <c r="F608">
        <v>38.932777000000002</v>
      </c>
      <c r="G608">
        <v>53187300</v>
      </c>
    </row>
    <row r="609" spans="1:7">
      <c r="A609" s="1">
        <v>37106</v>
      </c>
      <c r="B609">
        <v>43.529998999999997</v>
      </c>
      <c r="C609">
        <v>43.529998999999997</v>
      </c>
      <c r="D609">
        <v>42.560001</v>
      </c>
      <c r="E609">
        <v>43.18</v>
      </c>
      <c r="F609">
        <v>38.285525999999997</v>
      </c>
      <c r="G609">
        <v>51513700</v>
      </c>
    </row>
    <row r="610" spans="1:7">
      <c r="A610" s="1">
        <v>37109</v>
      </c>
      <c r="B610">
        <v>42.529998999999997</v>
      </c>
      <c r="C610">
        <v>42.849997999999999</v>
      </c>
      <c r="D610">
        <v>42.349997999999999</v>
      </c>
      <c r="E610">
        <v>42.5</v>
      </c>
      <c r="F610">
        <v>37.682609999999997</v>
      </c>
      <c r="G610">
        <v>31105700</v>
      </c>
    </row>
    <row r="611" spans="1:7">
      <c r="A611" s="1">
        <v>37110</v>
      </c>
      <c r="B611">
        <v>42.099997999999999</v>
      </c>
      <c r="C611">
        <v>42.82</v>
      </c>
      <c r="D611">
        <v>41.939999</v>
      </c>
      <c r="E611">
        <v>42.279998999999997</v>
      </c>
      <c r="F611">
        <v>37.487541</v>
      </c>
      <c r="G611">
        <v>38407500</v>
      </c>
    </row>
    <row r="612" spans="1:7">
      <c r="A612" s="1">
        <v>37111</v>
      </c>
      <c r="B612">
        <v>41.849997999999999</v>
      </c>
      <c r="C612">
        <v>42.650002000000001</v>
      </c>
      <c r="D612">
        <v>40.299999</v>
      </c>
      <c r="E612">
        <v>40.5</v>
      </c>
      <c r="F612">
        <v>35.909301999999997</v>
      </c>
      <c r="G612">
        <v>76045200</v>
      </c>
    </row>
    <row r="613" spans="1:7">
      <c r="A613" s="1">
        <v>37112</v>
      </c>
      <c r="B613">
        <v>40.409999999999997</v>
      </c>
      <c r="C613">
        <v>40.880001</v>
      </c>
      <c r="D613">
        <v>39.979999999999997</v>
      </c>
      <c r="E613">
        <v>40.669998</v>
      </c>
      <c r="F613">
        <v>36.060020000000002</v>
      </c>
      <c r="G613">
        <v>66861400</v>
      </c>
    </row>
    <row r="614" spans="1:7">
      <c r="A614" s="1">
        <v>37113</v>
      </c>
      <c r="B614">
        <v>40.419998</v>
      </c>
      <c r="C614">
        <v>40.75</v>
      </c>
      <c r="D614">
        <v>39.229999999999997</v>
      </c>
      <c r="E614">
        <v>40.279998999999997</v>
      </c>
      <c r="F614">
        <v>35.714249000000002</v>
      </c>
      <c r="G614">
        <v>68491900</v>
      </c>
    </row>
    <row r="615" spans="1:7">
      <c r="A615" s="1">
        <v>37116</v>
      </c>
      <c r="B615">
        <v>40.590000000000003</v>
      </c>
      <c r="C615">
        <v>41.34</v>
      </c>
      <c r="D615">
        <v>40.200001</v>
      </c>
      <c r="E615">
        <v>41.099997999999999</v>
      </c>
      <c r="F615">
        <v>36.441288</v>
      </c>
      <c r="G615">
        <v>48425700</v>
      </c>
    </row>
    <row r="616" spans="1:7">
      <c r="A616" s="1">
        <v>37117</v>
      </c>
      <c r="B616">
        <v>41.490001999999997</v>
      </c>
      <c r="C616">
        <v>41.700001</v>
      </c>
      <c r="D616">
        <v>40.540000999999997</v>
      </c>
      <c r="E616">
        <v>40.599997999999999</v>
      </c>
      <c r="F616">
        <v>35.997973999999999</v>
      </c>
      <c r="G616">
        <v>51267600</v>
      </c>
    </row>
    <row r="617" spans="1:7">
      <c r="A617" s="1">
        <v>37118</v>
      </c>
      <c r="B617">
        <v>40.619999</v>
      </c>
      <c r="C617">
        <v>40.93</v>
      </c>
      <c r="D617">
        <v>39.07</v>
      </c>
      <c r="E617">
        <v>39.099997999999999</v>
      </c>
      <c r="F617">
        <v>34.667991999999998</v>
      </c>
      <c r="G617">
        <v>58935300</v>
      </c>
    </row>
    <row r="618" spans="1:7">
      <c r="A618" s="1">
        <v>37119</v>
      </c>
      <c r="B618">
        <v>38.639999000000003</v>
      </c>
      <c r="C618">
        <v>39.590000000000003</v>
      </c>
      <c r="D618">
        <v>38.040000999999997</v>
      </c>
      <c r="E618">
        <v>39.560001</v>
      </c>
      <c r="F618">
        <v>35.075859000000001</v>
      </c>
      <c r="G618">
        <v>68227300</v>
      </c>
    </row>
    <row r="619" spans="1:7">
      <c r="A619" s="1">
        <v>37120</v>
      </c>
      <c r="B619">
        <v>38.439999</v>
      </c>
      <c r="C619">
        <v>38.799999</v>
      </c>
      <c r="D619">
        <v>37.709999000000003</v>
      </c>
      <c r="E619">
        <v>37.759998000000003</v>
      </c>
      <c r="F619">
        <v>33.479874000000002</v>
      </c>
      <c r="G619">
        <v>56649300</v>
      </c>
    </row>
    <row r="620" spans="1:7">
      <c r="A620" s="1">
        <v>37123</v>
      </c>
      <c r="B620">
        <v>37.849997999999999</v>
      </c>
      <c r="C620">
        <v>38.650002000000001</v>
      </c>
      <c r="D620">
        <v>37.520000000000003</v>
      </c>
      <c r="E620">
        <v>38.279998999999997</v>
      </c>
      <c r="F620">
        <v>33.940936999999998</v>
      </c>
      <c r="G620">
        <v>49921300</v>
      </c>
    </row>
    <row r="621" spans="1:7">
      <c r="A621" s="1">
        <v>37124</v>
      </c>
      <c r="B621">
        <v>38.290000999999997</v>
      </c>
      <c r="C621">
        <v>38.650002000000001</v>
      </c>
      <c r="D621">
        <v>36.650002000000001</v>
      </c>
      <c r="E621">
        <v>36.689999</v>
      </c>
      <c r="F621">
        <v>32.531154999999998</v>
      </c>
      <c r="G621">
        <v>56445600</v>
      </c>
    </row>
    <row r="622" spans="1:7">
      <c r="A622" s="1">
        <v>37125</v>
      </c>
      <c r="B622">
        <v>37.450001</v>
      </c>
      <c r="C622">
        <v>37.840000000000003</v>
      </c>
      <c r="D622">
        <v>36.540000999999997</v>
      </c>
      <c r="E622">
        <v>37.689999</v>
      </c>
      <c r="F622">
        <v>33.417808999999998</v>
      </c>
      <c r="G622">
        <v>65221400</v>
      </c>
    </row>
    <row r="623" spans="1:7">
      <c r="A623" s="1">
        <v>37126</v>
      </c>
      <c r="B623">
        <v>37.669998</v>
      </c>
      <c r="C623">
        <v>38.459999000000003</v>
      </c>
      <c r="D623">
        <v>37.299999</v>
      </c>
      <c r="E623">
        <v>37.32</v>
      </c>
      <c r="F623">
        <v>33.089759999999998</v>
      </c>
      <c r="G623">
        <v>54711800</v>
      </c>
    </row>
    <row r="624" spans="1:7">
      <c r="A624" s="1">
        <v>37127</v>
      </c>
      <c r="B624">
        <v>37.860000999999997</v>
      </c>
      <c r="C624">
        <v>39.389999000000003</v>
      </c>
      <c r="D624">
        <v>37.75</v>
      </c>
      <c r="E624">
        <v>39.299999</v>
      </c>
      <c r="F624">
        <v>34.845317999999999</v>
      </c>
      <c r="G624">
        <v>58450600</v>
      </c>
    </row>
    <row r="625" spans="1:7">
      <c r="A625" s="1">
        <v>37130</v>
      </c>
      <c r="B625">
        <v>39.279998999999997</v>
      </c>
      <c r="C625">
        <v>39.900002000000001</v>
      </c>
      <c r="D625">
        <v>38.830002</v>
      </c>
      <c r="E625">
        <v>39.349997999999999</v>
      </c>
      <c r="F625">
        <v>34.889637</v>
      </c>
      <c r="G625">
        <v>50927500</v>
      </c>
    </row>
    <row r="626" spans="1:7">
      <c r="A626" s="1">
        <v>37131</v>
      </c>
      <c r="B626">
        <v>39.32</v>
      </c>
      <c r="C626">
        <v>39.439999</v>
      </c>
      <c r="D626">
        <v>38.009998000000003</v>
      </c>
      <c r="E626">
        <v>38.119999</v>
      </c>
      <c r="F626">
        <v>33.799079999999996</v>
      </c>
      <c r="G626">
        <v>65275500</v>
      </c>
    </row>
    <row r="627" spans="1:7">
      <c r="A627" s="1">
        <v>37132</v>
      </c>
      <c r="B627">
        <v>38.369999</v>
      </c>
      <c r="C627">
        <v>38.450001</v>
      </c>
      <c r="D627">
        <v>37.130001</v>
      </c>
      <c r="E627">
        <v>37.560001</v>
      </c>
      <c r="F627">
        <v>33.302554999999998</v>
      </c>
      <c r="G627">
        <v>59060500</v>
      </c>
    </row>
    <row r="628" spans="1:7">
      <c r="A628" s="1">
        <v>37133</v>
      </c>
      <c r="B628">
        <v>36.799999</v>
      </c>
      <c r="C628">
        <v>37.310001</v>
      </c>
      <c r="D628">
        <v>35.75</v>
      </c>
      <c r="E628">
        <v>36.169998</v>
      </c>
      <c r="F628">
        <v>32.070103000000003</v>
      </c>
      <c r="G628">
        <v>76105800</v>
      </c>
    </row>
    <row r="629" spans="1:7">
      <c r="A629" s="1">
        <v>37134</v>
      </c>
      <c r="B629">
        <v>36.029998999999997</v>
      </c>
      <c r="C629">
        <v>37.029998999999997</v>
      </c>
      <c r="D629">
        <v>35.939999</v>
      </c>
      <c r="E629">
        <v>36.630001</v>
      </c>
      <c r="F629">
        <v>32.477966000000002</v>
      </c>
      <c r="G629">
        <v>54309000</v>
      </c>
    </row>
    <row r="630" spans="1:7">
      <c r="A630" s="1">
        <v>37138</v>
      </c>
      <c r="B630">
        <v>36.509998000000003</v>
      </c>
      <c r="C630">
        <v>37.5</v>
      </c>
      <c r="D630">
        <v>35.349997999999999</v>
      </c>
      <c r="E630">
        <v>35.470001000000003</v>
      </c>
      <c r="F630">
        <v>31.449452999999998</v>
      </c>
      <c r="G630">
        <v>74073600</v>
      </c>
    </row>
    <row r="631" spans="1:7">
      <c r="A631" s="1">
        <v>37139</v>
      </c>
      <c r="B631">
        <v>35.490001999999997</v>
      </c>
      <c r="C631">
        <v>35.909999999999997</v>
      </c>
      <c r="D631">
        <v>34.150002000000001</v>
      </c>
      <c r="E631">
        <v>35.330002</v>
      </c>
      <c r="F631">
        <v>31.325327000000001</v>
      </c>
      <c r="G631">
        <v>95461200</v>
      </c>
    </row>
    <row r="632" spans="1:7">
      <c r="A632" s="1">
        <v>37140</v>
      </c>
      <c r="B632">
        <v>34.740001999999997</v>
      </c>
      <c r="C632">
        <v>35.520000000000003</v>
      </c>
      <c r="D632">
        <v>33.779998999999997</v>
      </c>
      <c r="E632">
        <v>33.900002000000001</v>
      </c>
      <c r="F632">
        <v>30.057418999999999</v>
      </c>
      <c r="G632">
        <v>88701800</v>
      </c>
    </row>
    <row r="633" spans="1:7">
      <c r="A633" s="1">
        <v>37141</v>
      </c>
      <c r="B633">
        <v>33.619999</v>
      </c>
      <c r="C633">
        <v>35.099997999999999</v>
      </c>
      <c r="D633">
        <v>33.349997999999999</v>
      </c>
      <c r="E633">
        <v>33.700001</v>
      </c>
      <c r="F633">
        <v>29.880089000000002</v>
      </c>
      <c r="G633">
        <v>95528800</v>
      </c>
    </row>
    <row r="634" spans="1:7">
      <c r="A634" s="1">
        <v>37144</v>
      </c>
      <c r="B634">
        <v>33.490001999999997</v>
      </c>
      <c r="C634">
        <v>34.32</v>
      </c>
      <c r="D634">
        <v>33.340000000000003</v>
      </c>
      <c r="E634">
        <v>34.099997999999999</v>
      </c>
      <c r="F634">
        <v>30.234749000000001</v>
      </c>
      <c r="G634">
        <v>80371300</v>
      </c>
    </row>
    <row r="635" spans="1:7">
      <c r="A635" s="1">
        <v>37151</v>
      </c>
      <c r="B635">
        <v>31.25</v>
      </c>
      <c r="C635">
        <v>32.799999</v>
      </c>
      <c r="D635">
        <v>31.09</v>
      </c>
      <c r="E635">
        <v>31.200001</v>
      </c>
      <c r="F635">
        <v>27.663464999999999</v>
      </c>
      <c r="G635">
        <v>97700900</v>
      </c>
    </row>
    <row r="636" spans="1:7">
      <c r="A636" s="1">
        <v>37152</v>
      </c>
      <c r="B636">
        <v>31.530000999999999</v>
      </c>
      <c r="C636">
        <v>32.5</v>
      </c>
      <c r="D636">
        <v>30.370000999999998</v>
      </c>
      <c r="E636">
        <v>30.5</v>
      </c>
      <c r="F636">
        <v>27.042807</v>
      </c>
      <c r="G636">
        <v>66285300</v>
      </c>
    </row>
    <row r="637" spans="1:7">
      <c r="A637" s="1">
        <v>37153</v>
      </c>
      <c r="B637">
        <v>30.639999</v>
      </c>
      <c r="C637">
        <v>31</v>
      </c>
      <c r="D637">
        <v>28.26</v>
      </c>
      <c r="E637">
        <v>29.969999000000001</v>
      </c>
      <c r="F637">
        <v>26.572886</v>
      </c>
      <c r="G637">
        <v>116632800</v>
      </c>
    </row>
    <row r="638" spans="1:7">
      <c r="A638" s="1">
        <v>37154</v>
      </c>
      <c r="B638">
        <v>29.299999</v>
      </c>
      <c r="C638">
        <v>30.09</v>
      </c>
      <c r="D638">
        <v>28.799999</v>
      </c>
      <c r="E638">
        <v>28.969999000000001</v>
      </c>
      <c r="F638">
        <v>25.686232</v>
      </c>
      <c r="G638">
        <v>90840200</v>
      </c>
    </row>
    <row r="639" spans="1:7">
      <c r="A639" s="1">
        <v>37155</v>
      </c>
      <c r="B639">
        <v>27.41</v>
      </c>
      <c r="C639">
        <v>28.969999000000001</v>
      </c>
      <c r="D639">
        <v>27.200001</v>
      </c>
      <c r="E639">
        <v>28.190000999999999</v>
      </c>
      <c r="F639">
        <v>24.994641999999999</v>
      </c>
      <c r="G639">
        <v>112341900</v>
      </c>
    </row>
    <row r="640" spans="1:7">
      <c r="A640" s="1">
        <v>37158</v>
      </c>
      <c r="B640">
        <v>29.08</v>
      </c>
      <c r="C640">
        <v>30</v>
      </c>
      <c r="D640">
        <v>28.59</v>
      </c>
      <c r="E640">
        <v>29.610001</v>
      </c>
      <c r="F640">
        <v>26.253695</v>
      </c>
      <c r="G640">
        <v>85696500</v>
      </c>
    </row>
    <row r="641" spans="1:7">
      <c r="A641" s="1">
        <v>37159</v>
      </c>
      <c r="B641">
        <v>29.709999</v>
      </c>
      <c r="C641">
        <v>30.43</v>
      </c>
      <c r="D641">
        <v>28.950001</v>
      </c>
      <c r="E641">
        <v>29.700001</v>
      </c>
      <c r="F641">
        <v>26.333483000000001</v>
      </c>
      <c r="G641">
        <v>83860600</v>
      </c>
    </row>
    <row r="642" spans="1:7">
      <c r="A642" s="1">
        <v>37160</v>
      </c>
      <c r="B642">
        <v>29.950001</v>
      </c>
      <c r="C642">
        <v>30</v>
      </c>
      <c r="D642">
        <v>28.41</v>
      </c>
      <c r="E642">
        <v>28.67</v>
      </c>
      <c r="F642">
        <v>25.420235000000002</v>
      </c>
      <c r="G642">
        <v>59759800</v>
      </c>
    </row>
    <row r="643" spans="1:7">
      <c r="A643" s="1">
        <v>37161</v>
      </c>
      <c r="B643">
        <v>28.4</v>
      </c>
      <c r="C643">
        <v>28.790001</v>
      </c>
      <c r="D643">
        <v>27.42</v>
      </c>
      <c r="E643">
        <v>28.48</v>
      </c>
      <c r="F643">
        <v>25.25177</v>
      </c>
      <c r="G643">
        <v>70050700</v>
      </c>
    </row>
    <row r="644" spans="1:7">
      <c r="A644" s="1">
        <v>37162</v>
      </c>
      <c r="B644">
        <v>28.84</v>
      </c>
      <c r="C644">
        <v>29.92</v>
      </c>
      <c r="D644">
        <v>28.309999000000001</v>
      </c>
      <c r="E644">
        <v>28.98</v>
      </c>
      <c r="F644">
        <v>25.695103</v>
      </c>
      <c r="G644">
        <v>84810800</v>
      </c>
    </row>
    <row r="645" spans="1:7">
      <c r="A645" s="1">
        <v>37165</v>
      </c>
      <c r="B645">
        <v>28.85</v>
      </c>
      <c r="C645">
        <v>28.98</v>
      </c>
      <c r="D645">
        <v>27.85</v>
      </c>
      <c r="E645">
        <v>28.73</v>
      </c>
      <c r="F645">
        <v>25.473434000000001</v>
      </c>
      <c r="G645">
        <v>53460800</v>
      </c>
    </row>
    <row r="646" spans="1:7">
      <c r="A646" s="1">
        <v>37166</v>
      </c>
      <c r="B646">
        <v>28.65</v>
      </c>
      <c r="C646">
        <v>29.41</v>
      </c>
      <c r="D646">
        <v>28.4</v>
      </c>
      <c r="E646">
        <v>28.82</v>
      </c>
      <c r="F646">
        <v>25.553235999999998</v>
      </c>
      <c r="G646">
        <v>74133400</v>
      </c>
    </row>
    <row r="647" spans="1:7">
      <c r="A647" s="1">
        <v>37167</v>
      </c>
      <c r="B647">
        <v>28.42</v>
      </c>
      <c r="C647">
        <v>31.610001</v>
      </c>
      <c r="D647">
        <v>28.33</v>
      </c>
      <c r="E647">
        <v>31</v>
      </c>
      <c r="F647">
        <v>27.486129999999999</v>
      </c>
      <c r="G647">
        <v>136198600</v>
      </c>
    </row>
    <row r="648" spans="1:7">
      <c r="A648" s="1">
        <v>37168</v>
      </c>
      <c r="B648">
        <v>31.65</v>
      </c>
      <c r="C648">
        <v>33.200001</v>
      </c>
      <c r="D648">
        <v>30.940000999999999</v>
      </c>
      <c r="E648">
        <v>31.299999</v>
      </c>
      <c r="F648">
        <v>27.752129</v>
      </c>
      <c r="G648">
        <v>127371500</v>
      </c>
    </row>
    <row r="649" spans="1:7">
      <c r="A649" s="1">
        <v>37169</v>
      </c>
      <c r="B649">
        <v>31</v>
      </c>
      <c r="C649">
        <v>31.9</v>
      </c>
      <c r="D649">
        <v>30.26</v>
      </c>
      <c r="E649">
        <v>31.76</v>
      </c>
      <c r="F649">
        <v>28.159977000000001</v>
      </c>
      <c r="G649">
        <v>96443400</v>
      </c>
    </row>
    <row r="650" spans="1:7">
      <c r="A650" s="1">
        <v>37172</v>
      </c>
      <c r="B650">
        <v>31.129999000000002</v>
      </c>
      <c r="C650">
        <v>32.349997999999999</v>
      </c>
      <c r="D650">
        <v>30.959999</v>
      </c>
      <c r="E650">
        <v>31.860001</v>
      </c>
      <c r="F650">
        <v>28.248646000000001</v>
      </c>
      <c r="G650">
        <v>67789600</v>
      </c>
    </row>
    <row r="651" spans="1:7">
      <c r="A651" s="1">
        <v>37173</v>
      </c>
      <c r="B651">
        <v>31.860001</v>
      </c>
      <c r="C651">
        <v>32.020000000000003</v>
      </c>
      <c r="D651">
        <v>30.870000999999998</v>
      </c>
      <c r="E651">
        <v>31.09</v>
      </c>
      <c r="F651">
        <v>27.565930999999999</v>
      </c>
      <c r="G651">
        <v>57564800</v>
      </c>
    </row>
    <row r="652" spans="1:7">
      <c r="A652" s="1">
        <v>37174</v>
      </c>
      <c r="B652">
        <v>30.870000999999998</v>
      </c>
      <c r="C652">
        <v>32.540000999999997</v>
      </c>
      <c r="D652">
        <v>30.75</v>
      </c>
      <c r="E652">
        <v>32.5</v>
      </c>
      <c r="F652">
        <v>28.816101</v>
      </c>
      <c r="G652">
        <v>73840600</v>
      </c>
    </row>
    <row r="653" spans="1:7">
      <c r="A653" s="1">
        <v>37175</v>
      </c>
      <c r="B653">
        <v>33.189999</v>
      </c>
      <c r="C653">
        <v>35.25</v>
      </c>
      <c r="D653">
        <v>33.139999000000003</v>
      </c>
      <c r="E653">
        <v>34.700001</v>
      </c>
      <c r="F653">
        <v>30.766735000000001</v>
      </c>
      <c r="G653">
        <v>117232200</v>
      </c>
    </row>
    <row r="654" spans="1:7">
      <c r="A654" s="1">
        <v>37176</v>
      </c>
      <c r="B654">
        <v>34.330002</v>
      </c>
      <c r="C654">
        <v>34.799999</v>
      </c>
      <c r="D654">
        <v>33.139999000000003</v>
      </c>
      <c r="E654">
        <v>34.549999</v>
      </c>
      <c r="F654">
        <v>30.633741000000001</v>
      </c>
      <c r="G654">
        <v>111901600</v>
      </c>
    </row>
    <row r="655" spans="1:7">
      <c r="A655" s="1">
        <v>37179</v>
      </c>
      <c r="B655">
        <v>34.119999</v>
      </c>
      <c r="C655">
        <v>34.549999</v>
      </c>
      <c r="D655">
        <v>33.659999999999997</v>
      </c>
      <c r="E655">
        <v>34.400002000000001</v>
      </c>
      <c r="F655">
        <v>30.500744000000001</v>
      </c>
      <c r="G655">
        <v>78322000</v>
      </c>
    </row>
    <row r="656" spans="1:7">
      <c r="A656" s="1">
        <v>37180</v>
      </c>
      <c r="B656">
        <v>34.659999999999997</v>
      </c>
      <c r="C656">
        <v>35.099997999999999</v>
      </c>
      <c r="D656">
        <v>34.07</v>
      </c>
      <c r="E656">
        <v>34.959999000000003</v>
      </c>
      <c r="F656">
        <v>30.997257000000001</v>
      </c>
      <c r="G656">
        <v>81346800</v>
      </c>
    </row>
    <row r="657" spans="1:7">
      <c r="A657" s="1">
        <v>37181</v>
      </c>
      <c r="B657">
        <v>35.869999</v>
      </c>
      <c r="C657">
        <v>36</v>
      </c>
      <c r="D657">
        <v>32.299999</v>
      </c>
      <c r="E657">
        <v>32.450001</v>
      </c>
      <c r="F657">
        <v>28.771774000000001</v>
      </c>
      <c r="G657">
        <v>141530300</v>
      </c>
    </row>
    <row r="658" spans="1:7">
      <c r="A658" s="1">
        <v>37182</v>
      </c>
      <c r="B658">
        <v>32.700001</v>
      </c>
      <c r="C658">
        <v>33.540000999999997</v>
      </c>
      <c r="D658">
        <v>32.400002000000001</v>
      </c>
      <c r="E658">
        <v>33.330002</v>
      </c>
      <c r="F658">
        <v>29.552025</v>
      </c>
      <c r="G658">
        <v>94448200</v>
      </c>
    </row>
    <row r="659" spans="1:7">
      <c r="A659" s="1">
        <v>37183</v>
      </c>
      <c r="B659">
        <v>32.860000999999997</v>
      </c>
      <c r="C659">
        <v>33.75</v>
      </c>
      <c r="D659">
        <v>32</v>
      </c>
      <c r="E659">
        <v>33.549999</v>
      </c>
      <c r="F659">
        <v>29.747093</v>
      </c>
      <c r="G659">
        <v>73434200</v>
      </c>
    </row>
    <row r="660" spans="1:7">
      <c r="A660" s="1">
        <v>37186</v>
      </c>
      <c r="B660">
        <v>33.439999</v>
      </c>
      <c r="C660">
        <v>34.5</v>
      </c>
      <c r="D660">
        <v>33.220001000000003</v>
      </c>
      <c r="E660">
        <v>34.450001</v>
      </c>
      <c r="F660">
        <v>30.545074</v>
      </c>
      <c r="G660">
        <v>74104900</v>
      </c>
    </row>
    <row r="661" spans="1:7">
      <c r="A661" s="1">
        <v>37187</v>
      </c>
      <c r="B661">
        <v>34.82</v>
      </c>
      <c r="C661">
        <v>35.400002000000001</v>
      </c>
      <c r="D661">
        <v>34</v>
      </c>
      <c r="E661">
        <v>34.630001</v>
      </c>
      <c r="F661">
        <v>30.704664000000001</v>
      </c>
      <c r="G661">
        <v>104062200</v>
      </c>
    </row>
    <row r="662" spans="1:7">
      <c r="A662" s="1">
        <v>37188</v>
      </c>
      <c r="B662">
        <v>34.599997999999999</v>
      </c>
      <c r="C662">
        <v>35.68</v>
      </c>
      <c r="D662">
        <v>34.32</v>
      </c>
      <c r="E662">
        <v>35.380001</v>
      </c>
      <c r="F662">
        <v>31.369648000000002</v>
      </c>
      <c r="G662">
        <v>90171400</v>
      </c>
    </row>
    <row r="663" spans="1:7">
      <c r="A663" s="1">
        <v>37189</v>
      </c>
      <c r="B663">
        <v>34.700001</v>
      </c>
      <c r="C663">
        <v>36.82</v>
      </c>
      <c r="D663">
        <v>34.229999999999997</v>
      </c>
      <c r="E663">
        <v>36.799999</v>
      </c>
      <c r="F663">
        <v>32.628715999999997</v>
      </c>
      <c r="G663">
        <v>118551900</v>
      </c>
    </row>
    <row r="664" spans="1:7">
      <c r="A664" s="1">
        <v>37190</v>
      </c>
      <c r="B664">
        <v>36.5</v>
      </c>
      <c r="C664">
        <v>37.060001</v>
      </c>
      <c r="D664">
        <v>36.009998000000003</v>
      </c>
      <c r="E664">
        <v>36.009998000000003</v>
      </c>
      <c r="F664">
        <v>31.928238</v>
      </c>
      <c r="G664">
        <v>93823900</v>
      </c>
    </row>
    <row r="665" spans="1:7">
      <c r="A665" s="1">
        <v>37193</v>
      </c>
      <c r="B665">
        <v>36</v>
      </c>
      <c r="C665">
        <v>36.150002000000001</v>
      </c>
      <c r="D665">
        <v>34.040000999999997</v>
      </c>
      <c r="E665">
        <v>34.040000999999997</v>
      </c>
      <c r="F665">
        <v>30.181546999999998</v>
      </c>
      <c r="G665">
        <v>92146800</v>
      </c>
    </row>
    <row r="666" spans="1:7">
      <c r="A666" s="1">
        <v>37194</v>
      </c>
      <c r="B666">
        <v>33.709999000000003</v>
      </c>
      <c r="C666">
        <v>34.090000000000003</v>
      </c>
      <c r="D666">
        <v>32.840000000000003</v>
      </c>
      <c r="E666">
        <v>33.380001</v>
      </c>
      <c r="F666">
        <v>29.596354999999999</v>
      </c>
      <c r="G666">
        <v>96092200</v>
      </c>
    </row>
    <row r="667" spans="1:7">
      <c r="A667" s="1">
        <v>37195</v>
      </c>
      <c r="B667">
        <v>34.040000999999997</v>
      </c>
      <c r="C667">
        <v>34.959999000000003</v>
      </c>
      <c r="D667">
        <v>33.68</v>
      </c>
      <c r="E667">
        <v>33.900002000000001</v>
      </c>
      <c r="F667">
        <v>30.057418999999999</v>
      </c>
      <c r="G667">
        <v>106175500</v>
      </c>
    </row>
    <row r="668" spans="1:7">
      <c r="A668" s="1">
        <v>37196</v>
      </c>
      <c r="B668">
        <v>34.439999</v>
      </c>
      <c r="C668">
        <v>35.560001</v>
      </c>
      <c r="D668">
        <v>33.779998999999997</v>
      </c>
      <c r="E668">
        <v>35.340000000000003</v>
      </c>
      <c r="F668">
        <v>31.334188000000001</v>
      </c>
      <c r="G668">
        <v>92716000</v>
      </c>
    </row>
    <row r="669" spans="1:7">
      <c r="A669" s="1">
        <v>37197</v>
      </c>
      <c r="B669">
        <v>35.270000000000003</v>
      </c>
      <c r="C669">
        <v>35.849997999999999</v>
      </c>
      <c r="D669">
        <v>34.889999000000003</v>
      </c>
      <c r="E669">
        <v>35.599997999999999</v>
      </c>
      <c r="F669">
        <v>31.564709000000001</v>
      </c>
      <c r="G669">
        <v>64917700</v>
      </c>
    </row>
    <row r="670" spans="1:7">
      <c r="A670" s="1">
        <v>37200</v>
      </c>
      <c r="B670">
        <v>36.259998000000003</v>
      </c>
      <c r="C670">
        <v>37.159999999999997</v>
      </c>
      <c r="D670">
        <v>36.159999999999997</v>
      </c>
      <c r="E670">
        <v>36.759998000000003</v>
      </c>
      <c r="F670">
        <v>32.593226999999999</v>
      </c>
      <c r="G670">
        <v>64473000</v>
      </c>
    </row>
    <row r="671" spans="1:7">
      <c r="A671" s="1">
        <v>37201</v>
      </c>
      <c r="B671">
        <v>36.599997999999999</v>
      </c>
      <c r="C671">
        <v>38.200001</v>
      </c>
      <c r="D671">
        <v>36.389999000000003</v>
      </c>
      <c r="E671">
        <v>38.189999</v>
      </c>
      <c r="F671">
        <v>33.861134</v>
      </c>
      <c r="G671">
        <v>107214900</v>
      </c>
    </row>
    <row r="672" spans="1:7">
      <c r="A672" s="1">
        <v>37202</v>
      </c>
      <c r="B672">
        <v>37.610000999999997</v>
      </c>
      <c r="C672">
        <v>38.840000000000003</v>
      </c>
      <c r="D672">
        <v>37.5</v>
      </c>
      <c r="E672">
        <v>38.139999000000003</v>
      </c>
      <c r="F672">
        <v>33.816806999999997</v>
      </c>
      <c r="G672">
        <v>92562100</v>
      </c>
    </row>
    <row r="673" spans="1:7">
      <c r="A673" s="1">
        <v>37203</v>
      </c>
      <c r="B673">
        <v>38.549999</v>
      </c>
      <c r="C673">
        <v>39.400002000000001</v>
      </c>
      <c r="D673">
        <v>37.25</v>
      </c>
      <c r="E673">
        <v>37.75</v>
      </c>
      <c r="F673">
        <v>33.471015999999999</v>
      </c>
      <c r="G673">
        <v>105916300</v>
      </c>
    </row>
    <row r="674" spans="1:7">
      <c r="A674" s="1">
        <v>37204</v>
      </c>
      <c r="B674">
        <v>37.590000000000003</v>
      </c>
      <c r="C674">
        <v>38.080002</v>
      </c>
      <c r="D674">
        <v>37.119999</v>
      </c>
      <c r="E674">
        <v>37.729999999999997</v>
      </c>
      <c r="F674">
        <v>33.453277999999997</v>
      </c>
      <c r="G674">
        <v>74121900</v>
      </c>
    </row>
    <row r="675" spans="1:7">
      <c r="A675" s="1">
        <v>37207</v>
      </c>
      <c r="B675">
        <v>37</v>
      </c>
      <c r="C675">
        <v>38.349997999999999</v>
      </c>
      <c r="D675">
        <v>36.299999</v>
      </c>
      <c r="E675">
        <v>38</v>
      </c>
      <c r="F675">
        <v>33.692669000000002</v>
      </c>
      <c r="G675">
        <v>112994400</v>
      </c>
    </row>
    <row r="676" spans="1:7">
      <c r="A676" s="1">
        <v>37208</v>
      </c>
      <c r="B676">
        <v>39.029998999999997</v>
      </c>
      <c r="C676">
        <v>39.5</v>
      </c>
      <c r="D676">
        <v>38.630001</v>
      </c>
      <c r="E676">
        <v>39.360000999999997</v>
      </c>
      <c r="F676">
        <v>34.898510000000002</v>
      </c>
      <c r="G676">
        <v>97931800</v>
      </c>
    </row>
    <row r="677" spans="1:7">
      <c r="A677" s="1">
        <v>37209</v>
      </c>
      <c r="B677">
        <v>39.959999000000003</v>
      </c>
      <c r="C677">
        <v>40.240001999999997</v>
      </c>
      <c r="D677">
        <v>38.740001999999997</v>
      </c>
      <c r="E677">
        <v>39.639999000000003</v>
      </c>
      <c r="F677">
        <v>35.146790000000003</v>
      </c>
      <c r="G677">
        <v>88660100</v>
      </c>
    </row>
    <row r="678" spans="1:7">
      <c r="A678" s="1">
        <v>37210</v>
      </c>
      <c r="B678">
        <v>39.159999999999997</v>
      </c>
      <c r="C678">
        <v>40.110000999999997</v>
      </c>
      <c r="D678">
        <v>38.950001</v>
      </c>
      <c r="E678">
        <v>39.479999999999997</v>
      </c>
      <c r="F678">
        <v>35.004921000000003</v>
      </c>
      <c r="G678">
        <v>86349700</v>
      </c>
    </row>
    <row r="679" spans="1:7">
      <c r="A679" s="1">
        <v>37211</v>
      </c>
      <c r="B679">
        <v>39.479999999999997</v>
      </c>
      <c r="C679">
        <v>39.68</v>
      </c>
      <c r="D679">
        <v>38.919998</v>
      </c>
      <c r="E679">
        <v>39.369999</v>
      </c>
      <c r="F679">
        <v>34.907378999999999</v>
      </c>
      <c r="G679">
        <v>64035500</v>
      </c>
    </row>
    <row r="680" spans="1:7">
      <c r="A680" s="1">
        <v>37214</v>
      </c>
      <c r="B680">
        <v>39.790000999999997</v>
      </c>
      <c r="C680">
        <v>40.490001999999997</v>
      </c>
      <c r="D680">
        <v>39.490001999999997</v>
      </c>
      <c r="E680">
        <v>40.490001999999997</v>
      </c>
      <c r="F680">
        <v>35.900433</v>
      </c>
      <c r="G680">
        <v>69196300</v>
      </c>
    </row>
    <row r="681" spans="1:7">
      <c r="A681" s="1">
        <v>37215</v>
      </c>
      <c r="B681">
        <v>40.080002</v>
      </c>
      <c r="C681">
        <v>40.229999999999997</v>
      </c>
      <c r="D681">
        <v>38.479999999999997</v>
      </c>
      <c r="E681">
        <v>38.619999</v>
      </c>
      <c r="F681">
        <v>34.24239</v>
      </c>
      <c r="G681">
        <v>85176500</v>
      </c>
    </row>
    <row r="682" spans="1:7">
      <c r="A682" s="1">
        <v>37216</v>
      </c>
      <c r="B682">
        <v>38.470001000000003</v>
      </c>
      <c r="C682">
        <v>38.950001</v>
      </c>
      <c r="D682">
        <v>37.979999999999997</v>
      </c>
      <c r="E682">
        <v>38.419998</v>
      </c>
      <c r="F682">
        <v>34.065060000000003</v>
      </c>
      <c r="G682">
        <v>60867900</v>
      </c>
    </row>
    <row r="683" spans="1:7">
      <c r="A683" s="1">
        <v>37218</v>
      </c>
      <c r="B683">
        <v>38.759998000000003</v>
      </c>
      <c r="C683">
        <v>39.43</v>
      </c>
      <c r="D683">
        <v>38.57</v>
      </c>
      <c r="E683">
        <v>39.279998999999997</v>
      </c>
      <c r="F683">
        <v>34.827576000000001</v>
      </c>
      <c r="G683">
        <v>27046000</v>
      </c>
    </row>
    <row r="684" spans="1:7">
      <c r="A684" s="1">
        <v>37221</v>
      </c>
      <c r="B684">
        <v>39.580002</v>
      </c>
      <c r="C684">
        <v>40.360000999999997</v>
      </c>
      <c r="D684">
        <v>39.009998000000003</v>
      </c>
      <c r="E684">
        <v>40.25</v>
      </c>
      <c r="F684">
        <v>35.687640999999999</v>
      </c>
      <c r="G684">
        <v>75267500</v>
      </c>
    </row>
    <row r="685" spans="1:7">
      <c r="A685" s="1">
        <v>37222</v>
      </c>
      <c r="B685">
        <v>40.049999</v>
      </c>
      <c r="C685">
        <v>40.970001000000003</v>
      </c>
      <c r="D685">
        <v>39.200001</v>
      </c>
      <c r="E685">
        <v>40.200001</v>
      </c>
      <c r="F685">
        <v>35.643310999999997</v>
      </c>
      <c r="G685">
        <v>100289700</v>
      </c>
    </row>
    <row r="686" spans="1:7">
      <c r="A686" s="1">
        <v>37223</v>
      </c>
      <c r="B686">
        <v>39.729999999999997</v>
      </c>
      <c r="C686">
        <v>40.369999</v>
      </c>
      <c r="D686">
        <v>38.689999</v>
      </c>
      <c r="E686">
        <v>38.75</v>
      </c>
      <c r="F686">
        <v>34.357661999999998</v>
      </c>
      <c r="G686">
        <v>101568200</v>
      </c>
    </row>
    <row r="687" spans="1:7">
      <c r="A687" s="1">
        <v>37224</v>
      </c>
      <c r="B687">
        <v>39.029998999999997</v>
      </c>
      <c r="C687">
        <v>40</v>
      </c>
      <c r="D687">
        <v>38.790000999999997</v>
      </c>
      <c r="E687">
        <v>39.950001</v>
      </c>
      <c r="F687">
        <v>35.421641999999999</v>
      </c>
      <c r="G687">
        <v>83774700</v>
      </c>
    </row>
    <row r="688" spans="1:7">
      <c r="A688" s="1">
        <v>37225</v>
      </c>
      <c r="B688">
        <v>39.729999999999997</v>
      </c>
      <c r="C688">
        <v>40.040000999999997</v>
      </c>
      <c r="D688">
        <v>39.360000999999997</v>
      </c>
      <c r="E688">
        <v>39.650002000000001</v>
      </c>
      <c r="F688">
        <v>35.155636000000001</v>
      </c>
      <c r="G688">
        <v>66018200</v>
      </c>
    </row>
    <row r="689" spans="1:7">
      <c r="A689" s="1">
        <v>37228</v>
      </c>
      <c r="B689">
        <v>39.290000999999997</v>
      </c>
      <c r="C689">
        <v>39.599997999999999</v>
      </c>
      <c r="D689">
        <v>38.869999</v>
      </c>
      <c r="E689">
        <v>38.970001000000003</v>
      </c>
      <c r="F689">
        <v>34.552731000000001</v>
      </c>
      <c r="G689">
        <v>60449800</v>
      </c>
    </row>
    <row r="690" spans="1:7">
      <c r="A690" s="1">
        <v>37229</v>
      </c>
      <c r="B690">
        <v>39.340000000000003</v>
      </c>
      <c r="C690">
        <v>40.840000000000003</v>
      </c>
      <c r="D690">
        <v>38.439999</v>
      </c>
      <c r="E690">
        <v>40.830002</v>
      </c>
      <c r="F690">
        <v>36.201892999999998</v>
      </c>
      <c r="G690">
        <v>79378700</v>
      </c>
    </row>
    <row r="691" spans="1:7">
      <c r="A691" s="1">
        <v>37230</v>
      </c>
      <c r="B691">
        <v>41.200001</v>
      </c>
      <c r="C691">
        <v>43.150002000000001</v>
      </c>
      <c r="D691">
        <v>41.119999</v>
      </c>
      <c r="E691">
        <v>42.849997999999999</v>
      </c>
      <c r="F691">
        <v>37.992930999999999</v>
      </c>
      <c r="G691">
        <v>115773700</v>
      </c>
    </row>
    <row r="692" spans="1:7">
      <c r="A692" s="1">
        <v>37231</v>
      </c>
      <c r="B692">
        <v>42.700001</v>
      </c>
      <c r="C692">
        <v>43.240001999999997</v>
      </c>
      <c r="D692">
        <v>42.360000999999997</v>
      </c>
      <c r="E692">
        <v>42.91</v>
      </c>
      <c r="F692">
        <v>38.046112000000001</v>
      </c>
      <c r="G692">
        <v>77702100</v>
      </c>
    </row>
    <row r="693" spans="1:7">
      <c r="A693" s="1">
        <v>37232</v>
      </c>
      <c r="B693">
        <v>42.48</v>
      </c>
      <c r="C693">
        <v>42.599997999999999</v>
      </c>
      <c r="D693">
        <v>41.139999000000003</v>
      </c>
      <c r="E693">
        <v>41.73</v>
      </c>
      <c r="F693">
        <v>36.999862999999998</v>
      </c>
      <c r="G693">
        <v>81632600</v>
      </c>
    </row>
    <row r="694" spans="1:7">
      <c r="A694" s="1">
        <v>37235</v>
      </c>
      <c r="B694">
        <v>41.32</v>
      </c>
      <c r="C694">
        <v>42.23</v>
      </c>
      <c r="D694">
        <v>40.880001</v>
      </c>
      <c r="E694">
        <v>41</v>
      </c>
      <c r="F694">
        <v>36.352623000000001</v>
      </c>
      <c r="G694">
        <v>69088000</v>
      </c>
    </row>
    <row r="695" spans="1:7">
      <c r="A695" s="1">
        <v>37236</v>
      </c>
      <c r="B695">
        <v>41.459999000000003</v>
      </c>
      <c r="C695">
        <v>42.259998000000003</v>
      </c>
      <c r="D695">
        <v>41.130001</v>
      </c>
      <c r="E695">
        <v>41.23</v>
      </c>
      <c r="F695">
        <v>36.556545</v>
      </c>
      <c r="G695">
        <v>66056500</v>
      </c>
    </row>
    <row r="696" spans="1:7">
      <c r="A696" s="1">
        <v>37237</v>
      </c>
      <c r="B696">
        <v>41.5</v>
      </c>
      <c r="C696">
        <v>41.939999</v>
      </c>
      <c r="D696">
        <v>40.599997999999999</v>
      </c>
      <c r="E696">
        <v>41.560001</v>
      </c>
      <c r="F696">
        <v>36.849133000000002</v>
      </c>
      <c r="G696">
        <v>76093400</v>
      </c>
    </row>
    <row r="697" spans="1:7">
      <c r="A697" s="1">
        <v>37238</v>
      </c>
      <c r="B697">
        <v>40.709999000000003</v>
      </c>
      <c r="C697">
        <v>41</v>
      </c>
      <c r="D697">
        <v>39.759998000000003</v>
      </c>
      <c r="E697">
        <v>39.759998000000003</v>
      </c>
      <c r="F697">
        <v>35.253162000000003</v>
      </c>
      <c r="G697">
        <v>79582600</v>
      </c>
    </row>
    <row r="698" spans="1:7">
      <c r="A698" s="1">
        <v>37239</v>
      </c>
      <c r="B698">
        <v>39.869999</v>
      </c>
      <c r="C698">
        <v>40.459999000000003</v>
      </c>
      <c r="D698">
        <v>39.57</v>
      </c>
      <c r="E698">
        <v>40.110000999999997</v>
      </c>
      <c r="F698">
        <v>35.563499</v>
      </c>
      <c r="G698">
        <v>70006300</v>
      </c>
    </row>
    <row r="699" spans="1:7">
      <c r="A699" s="1">
        <v>37242</v>
      </c>
      <c r="B699">
        <v>40.020000000000003</v>
      </c>
      <c r="C699">
        <v>41.240001999999997</v>
      </c>
      <c r="D699">
        <v>40.020000000000003</v>
      </c>
      <c r="E699">
        <v>40.799999</v>
      </c>
      <c r="F699">
        <v>36.175300999999997</v>
      </c>
      <c r="G699">
        <v>62295500</v>
      </c>
    </row>
    <row r="700" spans="1:7">
      <c r="A700" s="1">
        <v>37243</v>
      </c>
      <c r="B700">
        <v>41.16</v>
      </c>
      <c r="C700">
        <v>41.5</v>
      </c>
      <c r="D700">
        <v>40.159999999999997</v>
      </c>
      <c r="E700">
        <v>41.259998000000003</v>
      </c>
      <c r="F700">
        <v>36.583137999999998</v>
      </c>
      <c r="G700">
        <v>50850400</v>
      </c>
    </row>
    <row r="701" spans="1:7">
      <c r="A701" s="1">
        <v>37244</v>
      </c>
      <c r="B701">
        <v>40.560001</v>
      </c>
      <c r="C701">
        <v>41.32</v>
      </c>
      <c r="D701">
        <v>40.32</v>
      </c>
      <c r="E701">
        <v>40.509998000000003</v>
      </c>
      <c r="F701">
        <v>35.918156000000003</v>
      </c>
      <c r="G701">
        <v>79596200</v>
      </c>
    </row>
    <row r="702" spans="1:7">
      <c r="A702" s="1">
        <v>37245</v>
      </c>
      <c r="B702">
        <v>40.099997999999999</v>
      </c>
      <c r="C702">
        <v>40.299999</v>
      </c>
      <c r="D702">
        <v>38.68</v>
      </c>
      <c r="E702">
        <v>38.790000999999997</v>
      </c>
      <c r="F702">
        <v>34.393130999999997</v>
      </c>
      <c r="G702">
        <v>83048800</v>
      </c>
    </row>
    <row r="703" spans="1:7">
      <c r="A703" s="1">
        <v>37246</v>
      </c>
      <c r="B703">
        <v>39.419998</v>
      </c>
      <c r="C703">
        <v>39.709999000000003</v>
      </c>
      <c r="D703">
        <v>39.150002000000001</v>
      </c>
      <c r="E703">
        <v>39.479999999999997</v>
      </c>
      <c r="F703">
        <v>35.004921000000003</v>
      </c>
      <c r="G703">
        <v>56205000</v>
      </c>
    </row>
    <row r="704" spans="1:7">
      <c r="A704" s="1">
        <v>37249</v>
      </c>
      <c r="B704">
        <v>39.540000999999997</v>
      </c>
      <c r="C704">
        <v>39.630001</v>
      </c>
      <c r="D704">
        <v>39.150002000000001</v>
      </c>
      <c r="E704">
        <v>39.32</v>
      </c>
      <c r="F704">
        <v>34.863033000000001</v>
      </c>
      <c r="G704">
        <v>13660400</v>
      </c>
    </row>
    <row r="705" spans="1:7">
      <c r="A705" s="1">
        <v>37251</v>
      </c>
      <c r="B705">
        <v>39.369999</v>
      </c>
      <c r="C705">
        <v>40.299999</v>
      </c>
      <c r="D705">
        <v>39.159999999999997</v>
      </c>
      <c r="E705">
        <v>39.689999</v>
      </c>
      <c r="F705">
        <v>35.191108999999997</v>
      </c>
      <c r="G705">
        <v>37672900</v>
      </c>
    </row>
    <row r="706" spans="1:7">
      <c r="A706" s="1">
        <v>37252</v>
      </c>
      <c r="B706">
        <v>39.849997999999999</v>
      </c>
      <c r="C706">
        <v>40.200001</v>
      </c>
      <c r="D706">
        <v>39.599997999999999</v>
      </c>
      <c r="E706">
        <v>40.009998000000003</v>
      </c>
      <c r="F706">
        <v>35.474860999999997</v>
      </c>
      <c r="G706">
        <v>34255200</v>
      </c>
    </row>
    <row r="707" spans="1:7">
      <c r="A707" s="1">
        <v>37253</v>
      </c>
      <c r="B707">
        <v>40.290000999999997</v>
      </c>
      <c r="C707">
        <v>40.799999</v>
      </c>
      <c r="D707">
        <v>40.229999999999997</v>
      </c>
      <c r="E707">
        <v>40.330002</v>
      </c>
      <c r="F707">
        <v>35.758567999999997</v>
      </c>
      <c r="G707">
        <v>38240400</v>
      </c>
    </row>
    <row r="708" spans="1:7">
      <c r="A708" s="1">
        <v>37256</v>
      </c>
      <c r="B708">
        <v>40.310001</v>
      </c>
      <c r="C708">
        <v>40.450001</v>
      </c>
      <c r="D708">
        <v>38.909999999999997</v>
      </c>
      <c r="E708">
        <v>38.909999999999997</v>
      </c>
      <c r="F708">
        <v>34.499527</v>
      </c>
      <c r="G708">
        <v>46176900</v>
      </c>
    </row>
    <row r="709" spans="1:7">
      <c r="A709" s="1">
        <v>37258</v>
      </c>
      <c r="B709">
        <v>39.57</v>
      </c>
      <c r="C709">
        <v>40.150002000000001</v>
      </c>
      <c r="D709">
        <v>38.93</v>
      </c>
      <c r="E709">
        <v>40.110000999999997</v>
      </c>
      <c r="F709">
        <v>35.563499</v>
      </c>
      <c r="G709">
        <v>61708800</v>
      </c>
    </row>
    <row r="710" spans="1:7">
      <c r="A710" s="1">
        <v>37259</v>
      </c>
      <c r="B710">
        <v>40.310001</v>
      </c>
      <c r="C710">
        <v>41.549999</v>
      </c>
      <c r="D710">
        <v>40.259998000000003</v>
      </c>
      <c r="E710">
        <v>41.5</v>
      </c>
      <c r="F710">
        <v>36.795955999999997</v>
      </c>
      <c r="G710">
        <v>85769100</v>
      </c>
    </row>
    <row r="711" spans="1:7">
      <c r="A711" s="1">
        <v>37260</v>
      </c>
      <c r="B711">
        <v>41.950001</v>
      </c>
      <c r="C711">
        <v>42.290000999999997</v>
      </c>
      <c r="D711">
        <v>40.93</v>
      </c>
      <c r="E711">
        <v>41.669998</v>
      </c>
      <c r="F711">
        <v>36.946663000000001</v>
      </c>
      <c r="G711">
        <v>86876900</v>
      </c>
    </row>
    <row r="712" spans="1:7">
      <c r="A712" s="1">
        <v>37263</v>
      </c>
      <c r="B712">
        <v>42.110000999999997</v>
      </c>
      <c r="C712">
        <v>42.220001000000003</v>
      </c>
      <c r="D712">
        <v>40.110000999999997</v>
      </c>
      <c r="E712">
        <v>41.209999000000003</v>
      </c>
      <c r="F712">
        <v>36.538822000000003</v>
      </c>
      <c r="G712">
        <v>75166200</v>
      </c>
    </row>
    <row r="713" spans="1:7">
      <c r="A713" s="1">
        <v>37264</v>
      </c>
      <c r="B713">
        <v>41.099997999999999</v>
      </c>
      <c r="C713">
        <v>41.77</v>
      </c>
      <c r="D713">
        <v>40.840000000000003</v>
      </c>
      <c r="E713">
        <v>41.490001999999997</v>
      </c>
      <c r="F713">
        <v>36.787075000000002</v>
      </c>
      <c r="G713">
        <v>66956800</v>
      </c>
    </row>
    <row r="714" spans="1:7">
      <c r="A714" s="1">
        <v>37265</v>
      </c>
      <c r="B714">
        <v>42.040000999999997</v>
      </c>
      <c r="C714">
        <v>42.599997999999999</v>
      </c>
      <c r="D714">
        <v>40.900002000000001</v>
      </c>
      <c r="E714">
        <v>41.110000999999997</v>
      </c>
      <c r="F714">
        <v>36.450153</v>
      </c>
      <c r="G714">
        <v>85123000</v>
      </c>
    </row>
    <row r="715" spans="1:7">
      <c r="A715" s="1">
        <v>37266</v>
      </c>
      <c r="B715">
        <v>41.169998</v>
      </c>
      <c r="C715">
        <v>41.540000999999997</v>
      </c>
      <c r="D715">
        <v>40.68</v>
      </c>
      <c r="E715">
        <v>41.380001</v>
      </c>
      <c r="F715">
        <v>36.689537000000001</v>
      </c>
      <c r="G715">
        <v>75548000</v>
      </c>
    </row>
    <row r="716" spans="1:7">
      <c r="A716" s="1">
        <v>37267</v>
      </c>
      <c r="B716">
        <v>41.349997999999999</v>
      </c>
      <c r="C716">
        <v>41.599997999999999</v>
      </c>
      <c r="D716">
        <v>40.470001000000003</v>
      </c>
      <c r="E716">
        <v>40.849997999999999</v>
      </c>
      <c r="F716">
        <v>36.219631</v>
      </c>
      <c r="G716">
        <v>60832900</v>
      </c>
    </row>
    <row r="717" spans="1:7">
      <c r="A717" s="1">
        <v>37270</v>
      </c>
      <c r="B717">
        <v>40.490001999999997</v>
      </c>
      <c r="C717">
        <v>40.68</v>
      </c>
      <c r="D717">
        <v>39.700001</v>
      </c>
      <c r="E717">
        <v>39.959999000000003</v>
      </c>
      <c r="F717">
        <v>35.430492000000001</v>
      </c>
      <c r="G717">
        <v>71310700</v>
      </c>
    </row>
    <row r="718" spans="1:7">
      <c r="A718" s="1">
        <v>37271</v>
      </c>
      <c r="B718">
        <v>40.029998999999997</v>
      </c>
      <c r="C718">
        <v>40.75</v>
      </c>
      <c r="D718">
        <v>39.560001</v>
      </c>
      <c r="E718">
        <v>40.340000000000003</v>
      </c>
      <c r="F718">
        <v>35.767448000000002</v>
      </c>
      <c r="G718">
        <v>66916100</v>
      </c>
    </row>
    <row r="719" spans="1:7">
      <c r="A719" s="1">
        <v>37272</v>
      </c>
      <c r="B719">
        <v>39.529998999999997</v>
      </c>
      <c r="C719">
        <v>39.939999</v>
      </c>
      <c r="D719">
        <v>38.770000000000003</v>
      </c>
      <c r="E719">
        <v>38.779998999999997</v>
      </c>
      <c r="F719">
        <v>34.384258000000003</v>
      </c>
      <c r="G719">
        <v>90942000</v>
      </c>
    </row>
    <row r="720" spans="1:7">
      <c r="A720" s="1">
        <v>37273</v>
      </c>
      <c r="B720">
        <v>39.479999999999997</v>
      </c>
      <c r="C720">
        <v>39.970001000000003</v>
      </c>
      <c r="D720">
        <v>39.009998000000003</v>
      </c>
      <c r="E720">
        <v>39.650002000000001</v>
      </c>
      <c r="F720">
        <v>35.155636000000001</v>
      </c>
      <c r="G720">
        <v>75285900</v>
      </c>
    </row>
    <row r="721" spans="1:7">
      <c r="A721" s="1">
        <v>37274</v>
      </c>
      <c r="B721">
        <v>38.830002</v>
      </c>
      <c r="C721">
        <v>39.450001</v>
      </c>
      <c r="D721">
        <v>38.220001000000003</v>
      </c>
      <c r="E721">
        <v>38.590000000000003</v>
      </c>
      <c r="F721">
        <v>34.215800999999999</v>
      </c>
      <c r="G721">
        <v>81985600</v>
      </c>
    </row>
    <row r="722" spans="1:7">
      <c r="A722" s="1">
        <v>37278</v>
      </c>
      <c r="B722">
        <v>39</v>
      </c>
      <c r="C722">
        <v>39.020000000000003</v>
      </c>
      <c r="D722">
        <v>37.330002</v>
      </c>
      <c r="E722">
        <v>37.400002000000001</v>
      </c>
      <c r="F722">
        <v>33.160685999999998</v>
      </c>
      <c r="G722">
        <v>81773800</v>
      </c>
    </row>
    <row r="723" spans="1:7">
      <c r="A723" s="1">
        <v>37279</v>
      </c>
      <c r="B723">
        <v>37.650002000000001</v>
      </c>
      <c r="C723">
        <v>38.689999</v>
      </c>
      <c r="D723">
        <v>37.349997999999999</v>
      </c>
      <c r="E723">
        <v>38.43</v>
      </c>
      <c r="F723">
        <v>34.073943999999997</v>
      </c>
      <c r="G723">
        <v>74968800</v>
      </c>
    </row>
    <row r="724" spans="1:7">
      <c r="A724" s="1">
        <v>37280</v>
      </c>
      <c r="B724">
        <v>38.939999</v>
      </c>
      <c r="C724">
        <v>39.509998000000003</v>
      </c>
      <c r="D724">
        <v>38.770000000000003</v>
      </c>
      <c r="E724">
        <v>38.939999</v>
      </c>
      <c r="F724">
        <v>34.526122999999998</v>
      </c>
      <c r="G724">
        <v>77251200</v>
      </c>
    </row>
    <row r="725" spans="1:7">
      <c r="A725" s="1">
        <v>37281</v>
      </c>
      <c r="B725">
        <v>38.470001000000003</v>
      </c>
      <c r="C725">
        <v>39.150002000000001</v>
      </c>
      <c r="D725">
        <v>38.360000999999997</v>
      </c>
      <c r="E725">
        <v>38.830002</v>
      </c>
      <c r="F725">
        <v>34.428584999999998</v>
      </c>
      <c r="G725">
        <v>58832100</v>
      </c>
    </row>
    <row r="726" spans="1:7">
      <c r="A726" s="1">
        <v>37284</v>
      </c>
      <c r="B726">
        <v>39.150002000000001</v>
      </c>
      <c r="C726">
        <v>39.389999000000003</v>
      </c>
      <c r="D726">
        <v>38.419998</v>
      </c>
      <c r="E726">
        <v>39.049999</v>
      </c>
      <c r="F726">
        <v>34.623657000000001</v>
      </c>
      <c r="G726">
        <v>47795900</v>
      </c>
    </row>
    <row r="727" spans="1:7">
      <c r="A727" s="1">
        <v>37285</v>
      </c>
      <c r="B727">
        <v>39.130001</v>
      </c>
      <c r="C727">
        <v>39.400002000000001</v>
      </c>
      <c r="D727">
        <v>37.509998000000003</v>
      </c>
      <c r="E727">
        <v>37.979999999999997</v>
      </c>
      <c r="F727">
        <v>33.674945999999998</v>
      </c>
      <c r="G727">
        <v>83339800</v>
      </c>
    </row>
    <row r="728" spans="1:7">
      <c r="A728" s="1">
        <v>37286</v>
      </c>
      <c r="B728">
        <v>38</v>
      </c>
      <c r="C728">
        <v>38.849997999999999</v>
      </c>
      <c r="D728">
        <v>36.849997999999999</v>
      </c>
      <c r="E728">
        <v>38.270000000000003</v>
      </c>
      <c r="F728">
        <v>33.932063999999997</v>
      </c>
      <c r="G728">
        <v>101385500</v>
      </c>
    </row>
    <row r="729" spans="1:7">
      <c r="A729" s="1">
        <v>37287</v>
      </c>
      <c r="B729">
        <v>38.57</v>
      </c>
      <c r="C729">
        <v>38.75</v>
      </c>
      <c r="D729">
        <v>38.020000000000003</v>
      </c>
      <c r="E729">
        <v>38.509998000000003</v>
      </c>
      <c r="F729">
        <v>34.144874999999999</v>
      </c>
      <c r="G729">
        <v>69655500</v>
      </c>
    </row>
    <row r="730" spans="1:7">
      <c r="A730" s="1">
        <v>37288</v>
      </c>
      <c r="B730">
        <v>38.400002000000001</v>
      </c>
      <c r="C730">
        <v>38.880001</v>
      </c>
      <c r="D730">
        <v>37.700001</v>
      </c>
      <c r="E730">
        <v>38.139999000000003</v>
      </c>
      <c r="F730">
        <v>33.816806999999997</v>
      </c>
      <c r="G730">
        <v>61207100</v>
      </c>
    </row>
    <row r="731" spans="1:7">
      <c r="A731" s="1">
        <v>37291</v>
      </c>
      <c r="B731">
        <v>37.959999000000003</v>
      </c>
      <c r="C731">
        <v>38.07</v>
      </c>
      <c r="D731">
        <v>36.610000999999997</v>
      </c>
      <c r="E731">
        <v>36.919998</v>
      </c>
      <c r="F731">
        <v>32.735095999999999</v>
      </c>
      <c r="G731">
        <v>82763300</v>
      </c>
    </row>
    <row r="732" spans="1:7">
      <c r="A732" s="1">
        <v>37292</v>
      </c>
      <c r="B732">
        <v>36.590000000000003</v>
      </c>
      <c r="C732">
        <v>37.330002</v>
      </c>
      <c r="D732">
        <v>36.189999</v>
      </c>
      <c r="E732">
        <v>36.310001</v>
      </c>
      <c r="F732">
        <v>32.194256000000003</v>
      </c>
      <c r="G732">
        <v>86853800</v>
      </c>
    </row>
    <row r="733" spans="1:7">
      <c r="A733" s="1">
        <v>37293</v>
      </c>
      <c r="B733">
        <v>36.840000000000003</v>
      </c>
      <c r="C733">
        <v>36.889999000000003</v>
      </c>
      <c r="D733">
        <v>35.700001</v>
      </c>
      <c r="E733">
        <v>36.060001</v>
      </c>
      <c r="F733">
        <v>31.972576</v>
      </c>
      <c r="G733">
        <v>98507600</v>
      </c>
    </row>
    <row r="734" spans="1:7">
      <c r="A734" s="1">
        <v>37294</v>
      </c>
      <c r="B734">
        <v>35.990001999999997</v>
      </c>
      <c r="C734">
        <v>36.549999</v>
      </c>
      <c r="D734">
        <v>35</v>
      </c>
      <c r="E734">
        <v>35.189999</v>
      </c>
      <c r="F734">
        <v>31.201188999999999</v>
      </c>
      <c r="G734">
        <v>97725900</v>
      </c>
    </row>
    <row r="735" spans="1:7">
      <c r="A735" s="1">
        <v>37295</v>
      </c>
      <c r="B735">
        <v>35.459999000000003</v>
      </c>
      <c r="C735">
        <v>36.240001999999997</v>
      </c>
      <c r="D735">
        <v>34.970001000000003</v>
      </c>
      <c r="E735">
        <v>36.169998</v>
      </c>
      <c r="F735">
        <v>32.070103000000003</v>
      </c>
      <c r="G735">
        <v>80483100</v>
      </c>
    </row>
    <row r="736" spans="1:7">
      <c r="A736" s="1">
        <v>37298</v>
      </c>
      <c r="B736">
        <v>36.139999000000003</v>
      </c>
      <c r="C736">
        <v>36.799999</v>
      </c>
      <c r="D736">
        <v>35.979999999999997</v>
      </c>
      <c r="E736">
        <v>36.630001</v>
      </c>
      <c r="F736">
        <v>32.477966000000002</v>
      </c>
      <c r="G736">
        <v>57641200</v>
      </c>
    </row>
    <row r="737" spans="1:7">
      <c r="A737" s="1">
        <v>37299</v>
      </c>
      <c r="B737">
        <v>36.310001</v>
      </c>
      <c r="C737">
        <v>36.979999999999997</v>
      </c>
      <c r="D737">
        <v>36.040000999999997</v>
      </c>
      <c r="E737">
        <v>36.330002</v>
      </c>
      <c r="F737">
        <v>32.211987000000001</v>
      </c>
      <c r="G737">
        <v>51477700</v>
      </c>
    </row>
    <row r="738" spans="1:7">
      <c r="A738" s="1">
        <v>37300</v>
      </c>
      <c r="B738">
        <v>36.720001000000003</v>
      </c>
      <c r="C738">
        <v>37.150002000000001</v>
      </c>
      <c r="D738">
        <v>36.610000999999997</v>
      </c>
      <c r="E738">
        <v>36.950001</v>
      </c>
      <c r="F738">
        <v>32.761696000000001</v>
      </c>
      <c r="G738">
        <v>60984700</v>
      </c>
    </row>
    <row r="739" spans="1:7">
      <c r="A739" s="1">
        <v>37301</v>
      </c>
      <c r="B739">
        <v>37.150002000000001</v>
      </c>
      <c r="C739">
        <v>37.57</v>
      </c>
      <c r="D739">
        <v>36</v>
      </c>
      <c r="E739">
        <v>36.880001</v>
      </c>
      <c r="F739">
        <v>32.699623000000003</v>
      </c>
      <c r="G739">
        <v>77482300</v>
      </c>
    </row>
    <row r="740" spans="1:7">
      <c r="A740" s="1">
        <v>37302</v>
      </c>
      <c r="B740">
        <v>36.830002</v>
      </c>
      <c r="C740">
        <v>36.909999999999997</v>
      </c>
      <c r="D740">
        <v>35.639999000000003</v>
      </c>
      <c r="E740">
        <v>35.779998999999997</v>
      </c>
      <c r="F740">
        <v>31.724316000000002</v>
      </c>
      <c r="G740">
        <v>79719900</v>
      </c>
    </row>
    <row r="741" spans="1:7">
      <c r="A741" s="1">
        <v>37306</v>
      </c>
      <c r="B741">
        <v>35.369999</v>
      </c>
      <c r="C741">
        <v>35.459999000000003</v>
      </c>
      <c r="D741">
        <v>34.32</v>
      </c>
      <c r="E741">
        <v>34.68</v>
      </c>
      <c r="F741">
        <v>30.749006000000001</v>
      </c>
      <c r="G741">
        <v>72437200</v>
      </c>
    </row>
    <row r="742" spans="1:7">
      <c r="A742" s="1">
        <v>37307</v>
      </c>
      <c r="B742">
        <v>34.900002000000001</v>
      </c>
      <c r="C742">
        <v>35.169998</v>
      </c>
      <c r="D742">
        <v>33.93</v>
      </c>
      <c r="E742">
        <v>35.150002000000001</v>
      </c>
      <c r="F742">
        <v>31.165735000000002</v>
      </c>
      <c r="G742">
        <v>106552700</v>
      </c>
    </row>
    <row r="743" spans="1:7">
      <c r="A743" s="1">
        <v>37308</v>
      </c>
      <c r="B743">
        <v>34.790000999999997</v>
      </c>
      <c r="C743">
        <v>34.950001</v>
      </c>
      <c r="D743">
        <v>33.479999999999997</v>
      </c>
      <c r="E743">
        <v>33.479999999999997</v>
      </c>
      <c r="F743">
        <v>29.685020000000002</v>
      </c>
      <c r="G743">
        <v>109307800</v>
      </c>
    </row>
    <row r="744" spans="1:7">
      <c r="A744" s="1">
        <v>37309</v>
      </c>
      <c r="B744">
        <v>33.610000999999997</v>
      </c>
      <c r="C744">
        <v>34.200001</v>
      </c>
      <c r="D744">
        <v>33.090000000000003</v>
      </c>
      <c r="E744">
        <v>33.650002000000001</v>
      </c>
      <c r="F744">
        <v>29.835751999999999</v>
      </c>
      <c r="G744">
        <v>99824200</v>
      </c>
    </row>
    <row r="745" spans="1:7">
      <c r="A745" s="1">
        <v>37312</v>
      </c>
      <c r="B745">
        <v>34</v>
      </c>
      <c r="C745">
        <v>35.25</v>
      </c>
      <c r="D745">
        <v>33.950001</v>
      </c>
      <c r="E745">
        <v>35.009998000000003</v>
      </c>
      <c r="F745">
        <v>31.041592000000001</v>
      </c>
      <c r="G745">
        <v>88994700</v>
      </c>
    </row>
    <row r="746" spans="1:7">
      <c r="A746" s="1">
        <v>37313</v>
      </c>
      <c r="B746">
        <v>35.229999999999997</v>
      </c>
      <c r="C746">
        <v>35.43</v>
      </c>
      <c r="D746">
        <v>34.369999</v>
      </c>
      <c r="E746">
        <v>34.880001</v>
      </c>
      <c r="F746">
        <v>30.926331999999999</v>
      </c>
      <c r="G746">
        <v>94683300</v>
      </c>
    </row>
    <row r="747" spans="1:7">
      <c r="A747" s="1">
        <v>37314</v>
      </c>
      <c r="B747">
        <v>35.389999000000003</v>
      </c>
      <c r="C747">
        <v>35.509998000000003</v>
      </c>
      <c r="D747">
        <v>34.060001</v>
      </c>
      <c r="E747">
        <v>34.400002000000001</v>
      </c>
      <c r="F747">
        <v>30.500744000000001</v>
      </c>
      <c r="G747">
        <v>95159300</v>
      </c>
    </row>
    <row r="748" spans="1:7">
      <c r="A748" s="1">
        <v>37315</v>
      </c>
      <c r="B748">
        <v>34.509998000000003</v>
      </c>
      <c r="C748">
        <v>34.970001000000003</v>
      </c>
      <c r="D748">
        <v>33.75</v>
      </c>
      <c r="E748">
        <v>33.779998999999997</v>
      </c>
      <c r="F748">
        <v>29.951015000000002</v>
      </c>
      <c r="G748">
        <v>95711200</v>
      </c>
    </row>
    <row r="749" spans="1:7">
      <c r="A749" s="1">
        <v>37316</v>
      </c>
      <c r="B749">
        <v>34.150002000000001</v>
      </c>
      <c r="C749">
        <v>35.75</v>
      </c>
      <c r="D749">
        <v>34.090000000000003</v>
      </c>
      <c r="E749">
        <v>35.740001999999997</v>
      </c>
      <c r="F749">
        <v>31.688856000000001</v>
      </c>
      <c r="G749">
        <v>86081600</v>
      </c>
    </row>
    <row r="750" spans="1:7">
      <c r="A750" s="1">
        <v>37319</v>
      </c>
      <c r="B750">
        <v>35.700001</v>
      </c>
      <c r="C750">
        <v>37.229999999999997</v>
      </c>
      <c r="D750">
        <v>35.400002000000001</v>
      </c>
      <c r="E750">
        <v>37.150002000000001</v>
      </c>
      <c r="F750">
        <v>32.939025999999998</v>
      </c>
      <c r="G750">
        <v>105734600</v>
      </c>
    </row>
    <row r="751" spans="1:7">
      <c r="A751" s="1">
        <v>37320</v>
      </c>
      <c r="B751">
        <v>36.93</v>
      </c>
      <c r="C751">
        <v>37.869999</v>
      </c>
      <c r="D751">
        <v>36.810001</v>
      </c>
      <c r="E751">
        <v>37.419998</v>
      </c>
      <c r="F751">
        <v>33.178432000000001</v>
      </c>
      <c r="G751">
        <v>91452600</v>
      </c>
    </row>
    <row r="752" spans="1:7">
      <c r="A752" s="1">
        <v>37321</v>
      </c>
      <c r="B752">
        <v>37.080002</v>
      </c>
      <c r="C752">
        <v>37.950001</v>
      </c>
      <c r="D752">
        <v>36.599997999999999</v>
      </c>
      <c r="E752">
        <v>37.599997999999999</v>
      </c>
      <c r="F752">
        <v>33.33802</v>
      </c>
      <c r="G752">
        <v>86943400</v>
      </c>
    </row>
    <row r="753" spans="1:7">
      <c r="A753" s="1">
        <v>37322</v>
      </c>
      <c r="B753">
        <v>38.119999</v>
      </c>
      <c r="C753">
        <v>38.330002</v>
      </c>
      <c r="D753">
        <v>37.009998000000003</v>
      </c>
      <c r="E753">
        <v>37.68</v>
      </c>
      <c r="F753">
        <v>33.408943000000001</v>
      </c>
      <c r="G753">
        <v>85496000</v>
      </c>
    </row>
    <row r="754" spans="1:7">
      <c r="A754" s="1">
        <v>37323</v>
      </c>
      <c r="B754">
        <v>38.229999999999997</v>
      </c>
      <c r="C754">
        <v>39.029998999999997</v>
      </c>
      <c r="D754">
        <v>38.130001</v>
      </c>
      <c r="E754">
        <v>38.669998</v>
      </c>
      <c r="F754">
        <v>34.286715999999998</v>
      </c>
      <c r="G754">
        <v>84443700</v>
      </c>
    </row>
    <row r="755" spans="1:7">
      <c r="A755" s="1">
        <v>37326</v>
      </c>
      <c r="B755">
        <v>38.349997999999999</v>
      </c>
      <c r="C755">
        <v>39.189999</v>
      </c>
      <c r="D755">
        <v>38.060001</v>
      </c>
      <c r="E755">
        <v>38.529998999999997</v>
      </c>
      <c r="F755">
        <v>34.162593999999999</v>
      </c>
      <c r="G755">
        <v>71035200</v>
      </c>
    </row>
    <row r="756" spans="1:7">
      <c r="A756" s="1">
        <v>37327</v>
      </c>
      <c r="B756">
        <v>37.57</v>
      </c>
      <c r="C756">
        <v>38</v>
      </c>
      <c r="D756">
        <v>37.32</v>
      </c>
      <c r="E756">
        <v>38</v>
      </c>
      <c r="F756">
        <v>33.692669000000002</v>
      </c>
      <c r="G756">
        <v>82652100</v>
      </c>
    </row>
    <row r="757" spans="1:7">
      <c r="A757" s="1">
        <v>37328</v>
      </c>
      <c r="B757">
        <v>37.409999999999997</v>
      </c>
      <c r="C757">
        <v>37.659999999999997</v>
      </c>
      <c r="D757">
        <v>36.869999</v>
      </c>
      <c r="E757">
        <v>37.080002</v>
      </c>
      <c r="F757">
        <v>32.876961000000001</v>
      </c>
      <c r="G757">
        <v>71376200</v>
      </c>
    </row>
    <row r="758" spans="1:7">
      <c r="A758" s="1">
        <v>37329</v>
      </c>
      <c r="B758">
        <v>37.060001</v>
      </c>
      <c r="C758">
        <v>37.400002000000001</v>
      </c>
      <c r="D758">
        <v>36.729999999999997</v>
      </c>
      <c r="E758">
        <v>36.860000999999997</v>
      </c>
      <c r="F758">
        <v>32.681899999999999</v>
      </c>
      <c r="G758">
        <v>70700500</v>
      </c>
    </row>
    <row r="759" spans="1:7">
      <c r="A759" s="1">
        <v>37330</v>
      </c>
      <c r="B759">
        <v>36.889999000000003</v>
      </c>
      <c r="C759">
        <v>37.330002</v>
      </c>
      <c r="D759">
        <v>36.590000000000003</v>
      </c>
      <c r="E759">
        <v>37.229999999999997</v>
      </c>
      <c r="F759">
        <v>33.009956000000003</v>
      </c>
      <c r="G759">
        <v>63966500</v>
      </c>
    </row>
    <row r="760" spans="1:7">
      <c r="A760" s="1">
        <v>37333</v>
      </c>
      <c r="B760">
        <v>37.630001</v>
      </c>
      <c r="C760">
        <v>37.939999</v>
      </c>
      <c r="D760">
        <v>37.049999</v>
      </c>
      <c r="E760">
        <v>37.439999</v>
      </c>
      <c r="F760">
        <v>33.196159000000002</v>
      </c>
      <c r="G760">
        <v>78938300</v>
      </c>
    </row>
    <row r="761" spans="1:7">
      <c r="A761" s="1">
        <v>37334</v>
      </c>
      <c r="B761">
        <v>37.599997999999999</v>
      </c>
      <c r="C761">
        <v>37.880001</v>
      </c>
      <c r="D761">
        <v>37.220001000000003</v>
      </c>
      <c r="E761">
        <v>37.380001</v>
      </c>
      <c r="F761">
        <v>33.142960000000002</v>
      </c>
      <c r="G761">
        <v>58947600</v>
      </c>
    </row>
    <row r="762" spans="1:7">
      <c r="A762" s="1">
        <v>37335</v>
      </c>
      <c r="B762">
        <v>36.869999</v>
      </c>
      <c r="C762">
        <v>37.080002</v>
      </c>
      <c r="D762">
        <v>36.040000999999997</v>
      </c>
      <c r="E762">
        <v>36.060001</v>
      </c>
      <c r="F762">
        <v>31.972576</v>
      </c>
      <c r="G762">
        <v>61816500</v>
      </c>
    </row>
    <row r="763" spans="1:7">
      <c r="A763" s="1">
        <v>37336</v>
      </c>
      <c r="B763">
        <v>36.150002000000001</v>
      </c>
      <c r="C763">
        <v>37.139999000000003</v>
      </c>
      <c r="D763">
        <v>35.900002000000001</v>
      </c>
      <c r="E763">
        <v>37.020000000000003</v>
      </c>
      <c r="F763">
        <v>32.823771999999998</v>
      </c>
      <c r="G763">
        <v>89198800</v>
      </c>
    </row>
    <row r="764" spans="1:7">
      <c r="A764" s="1">
        <v>37337</v>
      </c>
      <c r="B764">
        <v>36.939999</v>
      </c>
      <c r="C764">
        <v>37.139999000000003</v>
      </c>
      <c r="D764">
        <v>36.470001000000003</v>
      </c>
      <c r="E764">
        <v>36.68</v>
      </c>
      <c r="F764">
        <v>32.522297000000002</v>
      </c>
      <c r="G764">
        <v>58930100</v>
      </c>
    </row>
    <row r="765" spans="1:7">
      <c r="A765" s="1">
        <v>37340</v>
      </c>
      <c r="B765">
        <v>36.689999</v>
      </c>
      <c r="C765">
        <v>36.900002000000001</v>
      </c>
      <c r="D765">
        <v>35.520000000000003</v>
      </c>
      <c r="E765">
        <v>35.560001</v>
      </c>
      <c r="F765">
        <v>31.529243000000001</v>
      </c>
      <c r="G765">
        <v>87421900</v>
      </c>
    </row>
    <row r="766" spans="1:7">
      <c r="A766" s="1">
        <v>37341</v>
      </c>
      <c r="B766">
        <v>35.419998</v>
      </c>
      <c r="C766">
        <v>36.419998</v>
      </c>
      <c r="D766">
        <v>35.400002000000001</v>
      </c>
      <c r="E766">
        <v>35.889999000000003</v>
      </c>
      <c r="F766">
        <v>31.821840000000002</v>
      </c>
      <c r="G766">
        <v>92457500</v>
      </c>
    </row>
    <row r="767" spans="1:7">
      <c r="A767" s="1">
        <v>37342</v>
      </c>
      <c r="B767">
        <v>35.630001</v>
      </c>
      <c r="C767">
        <v>36</v>
      </c>
      <c r="D767">
        <v>35.400002000000001</v>
      </c>
      <c r="E767">
        <v>35.610000999999997</v>
      </c>
      <c r="F767">
        <v>31.573581999999998</v>
      </c>
      <c r="G767">
        <v>64531800</v>
      </c>
    </row>
    <row r="768" spans="1:7">
      <c r="A768" s="1">
        <v>37343</v>
      </c>
      <c r="B768">
        <v>36.020000000000003</v>
      </c>
      <c r="C768">
        <v>36.369999</v>
      </c>
      <c r="D768">
        <v>35.900002000000001</v>
      </c>
      <c r="E768">
        <v>36.060001</v>
      </c>
      <c r="F768">
        <v>31.972576</v>
      </c>
      <c r="G768">
        <v>59539400</v>
      </c>
    </row>
    <row r="769" spans="1:7">
      <c r="A769" s="1">
        <v>37347</v>
      </c>
      <c r="B769">
        <v>35.799999</v>
      </c>
      <c r="C769">
        <v>36.900002000000001</v>
      </c>
      <c r="D769">
        <v>35.299999</v>
      </c>
      <c r="E769">
        <v>36.75</v>
      </c>
      <c r="F769">
        <v>32.584366000000003</v>
      </c>
      <c r="G769">
        <v>70730500</v>
      </c>
    </row>
    <row r="770" spans="1:7">
      <c r="A770" s="1">
        <v>37348</v>
      </c>
      <c r="B770">
        <v>35.979999999999997</v>
      </c>
      <c r="C770">
        <v>36.150002000000001</v>
      </c>
      <c r="D770">
        <v>35</v>
      </c>
      <c r="E770">
        <v>35.090000000000003</v>
      </c>
      <c r="F770">
        <v>31.112534</v>
      </c>
      <c r="G770">
        <v>77759800</v>
      </c>
    </row>
    <row r="771" spans="1:7">
      <c r="A771" s="1">
        <v>37349</v>
      </c>
      <c r="B771">
        <v>35.299999</v>
      </c>
      <c r="C771">
        <v>35.450001</v>
      </c>
      <c r="D771">
        <v>34.299999</v>
      </c>
      <c r="E771">
        <v>35.029998999999997</v>
      </c>
      <c r="F771">
        <v>31.05932</v>
      </c>
      <c r="G771">
        <v>85766400</v>
      </c>
    </row>
    <row r="772" spans="1:7">
      <c r="A772" s="1">
        <v>37350</v>
      </c>
      <c r="B772">
        <v>34.5</v>
      </c>
      <c r="C772">
        <v>35.159999999999997</v>
      </c>
      <c r="D772">
        <v>34.279998999999997</v>
      </c>
      <c r="E772">
        <v>34.759998000000003</v>
      </c>
      <c r="F772">
        <v>30.81991</v>
      </c>
      <c r="G772">
        <v>90521500</v>
      </c>
    </row>
    <row r="773" spans="1:7">
      <c r="A773" s="1">
        <v>37351</v>
      </c>
      <c r="B773">
        <v>35.009998000000003</v>
      </c>
      <c r="C773">
        <v>35.169998</v>
      </c>
      <c r="D773">
        <v>34.18</v>
      </c>
      <c r="E773">
        <v>34.369999</v>
      </c>
      <c r="F773">
        <v>30.474126999999999</v>
      </c>
      <c r="G773">
        <v>68426000</v>
      </c>
    </row>
    <row r="774" spans="1:7">
      <c r="A774" s="1">
        <v>37354</v>
      </c>
      <c r="B774">
        <v>33.470001000000003</v>
      </c>
      <c r="C774">
        <v>34.799999</v>
      </c>
      <c r="D774">
        <v>33.419998</v>
      </c>
      <c r="E774">
        <v>34.799999</v>
      </c>
      <c r="F774">
        <v>30.855408000000001</v>
      </c>
      <c r="G774">
        <v>74950700</v>
      </c>
    </row>
    <row r="775" spans="1:7">
      <c r="A775" s="1">
        <v>37355</v>
      </c>
      <c r="B775">
        <v>34.779998999999997</v>
      </c>
      <c r="C775">
        <v>34.979999999999997</v>
      </c>
      <c r="D775">
        <v>33.490001999999997</v>
      </c>
      <c r="E775">
        <v>33.590000000000003</v>
      </c>
      <c r="F775">
        <v>29.782553</v>
      </c>
      <c r="G775">
        <v>80910200</v>
      </c>
    </row>
    <row r="776" spans="1:7">
      <c r="A776" s="1">
        <v>37356</v>
      </c>
      <c r="B776">
        <v>33.759998000000003</v>
      </c>
      <c r="C776">
        <v>34.25</v>
      </c>
      <c r="D776">
        <v>33.130001</v>
      </c>
      <c r="E776">
        <v>33.840000000000003</v>
      </c>
      <c r="F776">
        <v>30.004207999999998</v>
      </c>
      <c r="G776">
        <v>85748700</v>
      </c>
    </row>
    <row r="777" spans="1:7">
      <c r="A777" s="1">
        <v>37357</v>
      </c>
      <c r="B777">
        <v>33.659999999999997</v>
      </c>
      <c r="C777">
        <v>33.849997999999999</v>
      </c>
      <c r="D777">
        <v>32.880001</v>
      </c>
      <c r="E777">
        <v>33</v>
      </c>
      <c r="F777">
        <v>29.259428</v>
      </c>
      <c r="G777">
        <v>90665600</v>
      </c>
    </row>
    <row r="778" spans="1:7">
      <c r="A778" s="1">
        <v>37358</v>
      </c>
      <c r="B778">
        <v>33.32</v>
      </c>
      <c r="C778">
        <v>33.799999</v>
      </c>
      <c r="D778">
        <v>32.950001</v>
      </c>
      <c r="E778">
        <v>33.520000000000003</v>
      </c>
      <c r="F778">
        <v>29.720478</v>
      </c>
      <c r="G778">
        <v>78360100</v>
      </c>
    </row>
    <row r="779" spans="1:7">
      <c r="A779" s="1">
        <v>37361</v>
      </c>
      <c r="B779">
        <v>33.799999</v>
      </c>
      <c r="C779">
        <v>33.959999000000003</v>
      </c>
      <c r="D779">
        <v>33.200001</v>
      </c>
      <c r="E779">
        <v>33.790000999999997</v>
      </c>
      <c r="F779">
        <v>29.959887999999999</v>
      </c>
      <c r="G779">
        <v>69306800</v>
      </c>
    </row>
    <row r="780" spans="1:7">
      <c r="A780" s="1">
        <v>37362</v>
      </c>
      <c r="B780">
        <v>34.43</v>
      </c>
      <c r="C780">
        <v>35.220001000000003</v>
      </c>
      <c r="D780">
        <v>34.409999999999997</v>
      </c>
      <c r="E780">
        <v>35.200001</v>
      </c>
      <c r="F780">
        <v>31.210052000000001</v>
      </c>
      <c r="G780">
        <v>72064700</v>
      </c>
    </row>
    <row r="781" spans="1:7">
      <c r="A781" s="1">
        <v>37363</v>
      </c>
      <c r="B781">
        <v>35.400002000000001</v>
      </c>
      <c r="C781">
        <v>35.5</v>
      </c>
      <c r="D781">
        <v>34.650002000000001</v>
      </c>
      <c r="E781">
        <v>35.020000000000003</v>
      </c>
      <c r="F781">
        <v>31.050459</v>
      </c>
      <c r="G781">
        <v>69130100</v>
      </c>
    </row>
    <row r="782" spans="1:7">
      <c r="A782" s="1">
        <v>37364</v>
      </c>
      <c r="B782">
        <v>34.779998999999997</v>
      </c>
      <c r="C782">
        <v>35.150002000000001</v>
      </c>
      <c r="D782">
        <v>34</v>
      </c>
      <c r="E782">
        <v>34.349997999999999</v>
      </c>
      <c r="F782">
        <v>30.456408</v>
      </c>
      <c r="G782">
        <v>91086100</v>
      </c>
    </row>
    <row r="783" spans="1:7">
      <c r="A783" s="1">
        <v>37365</v>
      </c>
      <c r="B783">
        <v>35.049999</v>
      </c>
      <c r="C783">
        <v>35.060001</v>
      </c>
      <c r="D783">
        <v>34.380001</v>
      </c>
      <c r="E783">
        <v>34.459999000000003</v>
      </c>
      <c r="F783">
        <v>30.553927999999999</v>
      </c>
      <c r="G783">
        <v>62286800</v>
      </c>
    </row>
    <row r="784" spans="1:7">
      <c r="A784" s="1">
        <v>37368</v>
      </c>
      <c r="B784">
        <v>34.009998000000003</v>
      </c>
      <c r="C784">
        <v>34.009998000000003</v>
      </c>
      <c r="D784">
        <v>33.25</v>
      </c>
      <c r="E784">
        <v>33.590000000000003</v>
      </c>
      <c r="F784">
        <v>29.782553</v>
      </c>
      <c r="G784">
        <v>64625600</v>
      </c>
    </row>
    <row r="785" spans="1:7">
      <c r="A785" s="1">
        <v>37369</v>
      </c>
      <c r="B785">
        <v>33.590000000000003</v>
      </c>
      <c r="C785">
        <v>33.939999</v>
      </c>
      <c r="D785">
        <v>32.700001</v>
      </c>
      <c r="E785">
        <v>33.009998000000003</v>
      </c>
      <c r="F785">
        <v>29.268298999999999</v>
      </c>
      <c r="G785">
        <v>73070300</v>
      </c>
    </row>
    <row r="786" spans="1:7">
      <c r="A786" s="1">
        <v>37370</v>
      </c>
      <c r="B786">
        <v>33.209999000000003</v>
      </c>
      <c r="C786">
        <v>33.310001</v>
      </c>
      <c r="D786">
        <v>32.200001</v>
      </c>
      <c r="E786">
        <v>32.5</v>
      </c>
      <c r="F786">
        <v>28.816101</v>
      </c>
      <c r="G786">
        <v>68953900</v>
      </c>
    </row>
    <row r="787" spans="1:7">
      <c r="A787" s="1">
        <v>37371</v>
      </c>
      <c r="B787">
        <v>32.299999</v>
      </c>
      <c r="C787">
        <v>32.729999999999997</v>
      </c>
      <c r="D787">
        <v>32</v>
      </c>
      <c r="E787">
        <v>32.419998</v>
      </c>
      <c r="F787">
        <v>28.745163000000002</v>
      </c>
      <c r="G787">
        <v>103073700</v>
      </c>
    </row>
    <row r="788" spans="1:7">
      <c r="A788" s="1">
        <v>37372</v>
      </c>
      <c r="B788">
        <v>32.659999999999997</v>
      </c>
      <c r="C788">
        <v>32.779998999999997</v>
      </c>
      <c r="D788">
        <v>31.01</v>
      </c>
      <c r="E788">
        <v>31.040001</v>
      </c>
      <c r="F788">
        <v>27.521595000000001</v>
      </c>
      <c r="G788">
        <v>100193400</v>
      </c>
    </row>
    <row r="789" spans="1:7">
      <c r="A789" s="1">
        <v>37375</v>
      </c>
      <c r="B789">
        <v>31.24</v>
      </c>
      <c r="C789">
        <v>31.549999</v>
      </c>
      <c r="D789">
        <v>30.559999000000001</v>
      </c>
      <c r="E789">
        <v>31.120000999999998</v>
      </c>
      <c r="F789">
        <v>27.592531000000001</v>
      </c>
      <c r="G789">
        <v>85326800</v>
      </c>
    </row>
    <row r="790" spans="1:7">
      <c r="A790" s="1">
        <v>37376</v>
      </c>
      <c r="B790">
        <v>31.030000999999999</v>
      </c>
      <c r="C790">
        <v>32.189999</v>
      </c>
      <c r="D790">
        <v>30.940000999999999</v>
      </c>
      <c r="E790">
        <v>31.73</v>
      </c>
      <c r="F790">
        <v>28.133385000000001</v>
      </c>
      <c r="G790">
        <v>95357900</v>
      </c>
    </row>
    <row r="791" spans="1:7">
      <c r="A791" s="1">
        <v>37377</v>
      </c>
      <c r="B791">
        <v>31.67</v>
      </c>
      <c r="C791">
        <v>31.84</v>
      </c>
      <c r="D791">
        <v>30.58</v>
      </c>
      <c r="E791">
        <v>31.559999000000001</v>
      </c>
      <c r="F791">
        <v>27.982655000000001</v>
      </c>
      <c r="G791">
        <v>109975700</v>
      </c>
    </row>
    <row r="792" spans="1:7">
      <c r="A792" s="1">
        <v>37378</v>
      </c>
      <c r="B792">
        <v>31.389999</v>
      </c>
      <c r="C792">
        <v>31.99</v>
      </c>
      <c r="D792">
        <v>30.459999</v>
      </c>
      <c r="E792">
        <v>30.51</v>
      </c>
      <c r="F792">
        <v>27.051670000000001</v>
      </c>
      <c r="G792">
        <v>85852200</v>
      </c>
    </row>
    <row r="793" spans="1:7">
      <c r="A793" s="1">
        <v>37379</v>
      </c>
      <c r="B793">
        <v>30.469999000000001</v>
      </c>
      <c r="C793">
        <v>30.51</v>
      </c>
      <c r="D793">
        <v>29.48</v>
      </c>
      <c r="E793">
        <v>29.74</v>
      </c>
      <c r="F793">
        <v>26.368946000000001</v>
      </c>
      <c r="G793">
        <v>92103200</v>
      </c>
    </row>
    <row r="794" spans="1:7">
      <c r="A794" s="1">
        <v>37382</v>
      </c>
      <c r="B794">
        <v>29.629999000000002</v>
      </c>
      <c r="C794">
        <v>29.98</v>
      </c>
      <c r="D794">
        <v>28.85</v>
      </c>
      <c r="E794">
        <v>28.969999000000001</v>
      </c>
      <c r="F794">
        <v>25.686232</v>
      </c>
      <c r="G794">
        <v>96491200</v>
      </c>
    </row>
    <row r="795" spans="1:7">
      <c r="A795" s="1">
        <v>37383</v>
      </c>
      <c r="B795">
        <v>29.27</v>
      </c>
      <c r="C795">
        <v>29.35</v>
      </c>
      <c r="D795">
        <v>28.42</v>
      </c>
      <c r="E795">
        <v>28.700001</v>
      </c>
      <c r="F795">
        <v>25.446838</v>
      </c>
      <c r="G795">
        <v>101954400</v>
      </c>
    </row>
    <row r="796" spans="1:7">
      <c r="A796" s="1">
        <v>37384</v>
      </c>
      <c r="B796">
        <v>30.129999000000002</v>
      </c>
      <c r="C796">
        <v>31.879999000000002</v>
      </c>
      <c r="D796">
        <v>30</v>
      </c>
      <c r="E796">
        <v>31.77</v>
      </c>
      <c r="F796">
        <v>28.168852000000001</v>
      </c>
      <c r="G796">
        <v>129741500</v>
      </c>
    </row>
    <row r="797" spans="1:7">
      <c r="A797" s="1">
        <v>37385</v>
      </c>
      <c r="B797">
        <v>31.57</v>
      </c>
      <c r="C797">
        <v>31.889999</v>
      </c>
      <c r="D797">
        <v>30.799999</v>
      </c>
      <c r="E797">
        <v>30.950001</v>
      </c>
      <c r="F797">
        <v>27.441803</v>
      </c>
      <c r="G797">
        <v>106477200</v>
      </c>
    </row>
    <row r="798" spans="1:7">
      <c r="A798" s="1">
        <v>37386</v>
      </c>
      <c r="B798">
        <v>31.01</v>
      </c>
      <c r="C798">
        <v>31.09</v>
      </c>
      <c r="D798">
        <v>29.5</v>
      </c>
      <c r="E798">
        <v>29.559999000000001</v>
      </c>
      <c r="F798">
        <v>26.209351999999999</v>
      </c>
      <c r="G798">
        <v>112282800</v>
      </c>
    </row>
    <row r="799" spans="1:7">
      <c r="A799" s="1">
        <v>37389</v>
      </c>
      <c r="B799">
        <v>29.870000999999998</v>
      </c>
      <c r="C799">
        <v>30.98</v>
      </c>
      <c r="D799">
        <v>29.67</v>
      </c>
      <c r="E799">
        <v>30.76</v>
      </c>
      <c r="F799">
        <v>27.273342</v>
      </c>
      <c r="G799">
        <v>93971200</v>
      </c>
    </row>
    <row r="800" spans="1:7">
      <c r="A800" s="1">
        <v>37390</v>
      </c>
      <c r="B800">
        <v>32.049999</v>
      </c>
      <c r="C800">
        <v>32.650002000000001</v>
      </c>
      <c r="D800">
        <v>31.870000999999998</v>
      </c>
      <c r="E800">
        <v>32.57</v>
      </c>
      <c r="F800">
        <v>28.878171999999999</v>
      </c>
      <c r="G800">
        <v>107284700</v>
      </c>
    </row>
    <row r="801" spans="1:7">
      <c r="A801" s="1">
        <v>37391</v>
      </c>
      <c r="B801">
        <v>32.080002</v>
      </c>
      <c r="C801">
        <v>33.630001</v>
      </c>
      <c r="D801">
        <v>31.85</v>
      </c>
      <c r="E801">
        <v>32.810001</v>
      </c>
      <c r="F801">
        <v>29.090969000000001</v>
      </c>
      <c r="G801">
        <v>150522100</v>
      </c>
    </row>
    <row r="802" spans="1:7">
      <c r="A802" s="1">
        <v>37392</v>
      </c>
      <c r="B802">
        <v>32.540000999999997</v>
      </c>
      <c r="C802">
        <v>33.049999</v>
      </c>
      <c r="D802">
        <v>32.220001000000003</v>
      </c>
      <c r="E802">
        <v>32.860000999999997</v>
      </c>
      <c r="F802">
        <v>29.135303</v>
      </c>
      <c r="G802">
        <v>89916300</v>
      </c>
    </row>
    <row r="803" spans="1:7">
      <c r="A803" s="1">
        <v>37393</v>
      </c>
      <c r="B803">
        <v>33.290000999999997</v>
      </c>
      <c r="C803">
        <v>33.409999999999997</v>
      </c>
      <c r="D803">
        <v>32.470001000000003</v>
      </c>
      <c r="E803">
        <v>32.93</v>
      </c>
      <c r="F803">
        <v>29.197367</v>
      </c>
      <c r="G803">
        <v>82695000</v>
      </c>
    </row>
    <row r="804" spans="1:7">
      <c r="A804" s="1">
        <v>37396</v>
      </c>
      <c r="B804">
        <v>32.599997999999999</v>
      </c>
      <c r="C804">
        <v>32.700001</v>
      </c>
      <c r="D804">
        <v>31.940000999999999</v>
      </c>
      <c r="E804">
        <v>32.209999000000003</v>
      </c>
      <c r="F804">
        <v>28.558973000000002</v>
      </c>
      <c r="G804">
        <v>78144200</v>
      </c>
    </row>
    <row r="805" spans="1:7">
      <c r="A805" s="1">
        <v>37397</v>
      </c>
      <c r="B805">
        <v>32.360000999999997</v>
      </c>
      <c r="C805">
        <v>32.590000000000003</v>
      </c>
      <c r="D805">
        <v>31</v>
      </c>
      <c r="E805">
        <v>31.33</v>
      </c>
      <c r="F805">
        <v>27.778722999999999</v>
      </c>
      <c r="G805">
        <v>104180000</v>
      </c>
    </row>
    <row r="806" spans="1:7">
      <c r="A806" s="1">
        <v>37398</v>
      </c>
      <c r="B806">
        <v>30.969999000000001</v>
      </c>
      <c r="C806">
        <v>31.59</v>
      </c>
      <c r="D806">
        <v>30.41</v>
      </c>
      <c r="E806">
        <v>31.4</v>
      </c>
      <c r="F806">
        <v>27.840792</v>
      </c>
      <c r="G806">
        <v>89543100</v>
      </c>
    </row>
    <row r="807" spans="1:7">
      <c r="A807" s="1">
        <v>37399</v>
      </c>
      <c r="B807">
        <v>31.629999000000002</v>
      </c>
      <c r="C807">
        <v>32.099997999999999</v>
      </c>
      <c r="D807">
        <v>30.799999</v>
      </c>
      <c r="E807">
        <v>32.029998999999997</v>
      </c>
      <c r="F807">
        <v>28.399380000000001</v>
      </c>
      <c r="G807">
        <v>94445800</v>
      </c>
    </row>
    <row r="808" spans="1:7">
      <c r="A808" s="1">
        <v>37400</v>
      </c>
      <c r="B808">
        <v>31.59</v>
      </c>
      <c r="C808">
        <v>31.690000999999999</v>
      </c>
      <c r="D808">
        <v>31.01</v>
      </c>
      <c r="E808">
        <v>31.24</v>
      </c>
      <c r="F808">
        <v>27.698923000000001</v>
      </c>
      <c r="G808">
        <v>55874600</v>
      </c>
    </row>
    <row r="809" spans="1:7">
      <c r="A809" s="1">
        <v>37404</v>
      </c>
      <c r="B809">
        <v>31.469999000000001</v>
      </c>
      <c r="C809">
        <v>31.52</v>
      </c>
      <c r="D809">
        <v>30.49</v>
      </c>
      <c r="E809">
        <v>31.1</v>
      </c>
      <c r="F809">
        <v>27.574797</v>
      </c>
      <c r="G809">
        <v>68829400</v>
      </c>
    </row>
    <row r="810" spans="1:7">
      <c r="A810" s="1">
        <v>37405</v>
      </c>
      <c r="B810">
        <v>30.66</v>
      </c>
      <c r="C810">
        <v>30.9</v>
      </c>
      <c r="D810">
        <v>30.24</v>
      </c>
      <c r="E810">
        <v>30.280000999999999</v>
      </c>
      <c r="F810">
        <v>26.847742</v>
      </c>
      <c r="G810">
        <v>73470200</v>
      </c>
    </row>
    <row r="811" spans="1:7">
      <c r="A811" s="1">
        <v>37406</v>
      </c>
      <c r="B811">
        <v>30.01</v>
      </c>
      <c r="C811">
        <v>30.719999000000001</v>
      </c>
      <c r="D811">
        <v>29.9</v>
      </c>
      <c r="E811">
        <v>30.540001</v>
      </c>
      <c r="F811">
        <v>27.078275999999999</v>
      </c>
      <c r="G811">
        <v>92080500</v>
      </c>
    </row>
    <row r="812" spans="1:7">
      <c r="A812" s="1">
        <v>37407</v>
      </c>
      <c r="B812">
        <v>30.76</v>
      </c>
      <c r="C812">
        <v>31.040001</v>
      </c>
      <c r="D812">
        <v>30</v>
      </c>
      <c r="E812">
        <v>30.040001</v>
      </c>
      <c r="F812">
        <v>26.634947</v>
      </c>
      <c r="G812">
        <v>79907400</v>
      </c>
    </row>
    <row r="813" spans="1:7">
      <c r="A813" s="1">
        <v>37410</v>
      </c>
      <c r="B813">
        <v>30</v>
      </c>
      <c r="C813">
        <v>30.25</v>
      </c>
      <c r="D813">
        <v>28.790001</v>
      </c>
      <c r="E813">
        <v>28.98</v>
      </c>
      <c r="F813">
        <v>25.695103</v>
      </c>
      <c r="G813">
        <v>77043700</v>
      </c>
    </row>
    <row r="814" spans="1:7">
      <c r="A814" s="1">
        <v>37411</v>
      </c>
      <c r="B814">
        <v>28.75</v>
      </c>
      <c r="C814">
        <v>29.68</v>
      </c>
      <c r="D814">
        <v>28.610001</v>
      </c>
      <c r="E814">
        <v>29.360001</v>
      </c>
      <c r="F814">
        <v>26.032028</v>
      </c>
      <c r="G814">
        <v>98366200</v>
      </c>
    </row>
    <row r="815" spans="1:7">
      <c r="A815" s="1">
        <v>37412</v>
      </c>
      <c r="B815">
        <v>29.42</v>
      </c>
      <c r="C815">
        <v>29.799999</v>
      </c>
      <c r="D815">
        <v>28.969999000000001</v>
      </c>
      <c r="E815">
        <v>29.66</v>
      </c>
      <c r="F815">
        <v>26.298017999999999</v>
      </c>
      <c r="G815">
        <v>95347100</v>
      </c>
    </row>
    <row r="816" spans="1:7">
      <c r="A816" s="1">
        <v>37413</v>
      </c>
      <c r="B816">
        <v>29.51</v>
      </c>
      <c r="C816">
        <v>29.51</v>
      </c>
      <c r="D816">
        <v>27.9</v>
      </c>
      <c r="E816">
        <v>28.879999000000002</v>
      </c>
      <c r="F816">
        <v>25.606434</v>
      </c>
      <c r="G816">
        <v>91129700</v>
      </c>
    </row>
    <row r="817" spans="1:7">
      <c r="A817" s="1">
        <v>37414</v>
      </c>
      <c r="B817">
        <v>27.629999000000002</v>
      </c>
      <c r="C817">
        <v>28.790001</v>
      </c>
      <c r="D817">
        <v>27.52</v>
      </c>
      <c r="E817">
        <v>28.299999</v>
      </c>
      <c r="F817">
        <v>25.092175999999998</v>
      </c>
      <c r="G817">
        <v>106049200</v>
      </c>
    </row>
    <row r="818" spans="1:7">
      <c r="A818" s="1">
        <v>37417</v>
      </c>
      <c r="B818">
        <v>28.360001</v>
      </c>
      <c r="C818">
        <v>28.75</v>
      </c>
      <c r="D818">
        <v>28.139999</v>
      </c>
      <c r="E818">
        <v>28.25</v>
      </c>
      <c r="F818">
        <v>25.047851999999999</v>
      </c>
      <c r="G818">
        <v>73142900</v>
      </c>
    </row>
    <row r="819" spans="1:7">
      <c r="A819" s="1">
        <v>37418</v>
      </c>
      <c r="B819">
        <v>28.6</v>
      </c>
      <c r="C819">
        <v>28.690000999999999</v>
      </c>
      <c r="D819">
        <v>27.360001</v>
      </c>
      <c r="E819">
        <v>27.459999</v>
      </c>
      <c r="F819">
        <v>24.347393</v>
      </c>
      <c r="G819">
        <v>84609500</v>
      </c>
    </row>
    <row r="820" spans="1:7">
      <c r="A820" s="1">
        <v>37419</v>
      </c>
      <c r="B820">
        <v>27.24</v>
      </c>
      <c r="C820">
        <v>27.959999</v>
      </c>
      <c r="D820">
        <v>26.83</v>
      </c>
      <c r="E820">
        <v>27.860001</v>
      </c>
      <c r="F820">
        <v>24.702047</v>
      </c>
      <c r="G820">
        <v>152974400</v>
      </c>
    </row>
    <row r="821" spans="1:7">
      <c r="A821" s="1">
        <v>37420</v>
      </c>
      <c r="B821">
        <v>27.76</v>
      </c>
      <c r="C821">
        <v>28.209999</v>
      </c>
      <c r="D821">
        <v>27.35</v>
      </c>
      <c r="E821">
        <v>27.68</v>
      </c>
      <c r="F821">
        <v>24.542453999999999</v>
      </c>
      <c r="G821">
        <v>97556300</v>
      </c>
    </row>
    <row r="822" spans="1:7">
      <c r="A822" s="1">
        <v>37421</v>
      </c>
      <c r="B822">
        <v>26.860001</v>
      </c>
      <c r="C822">
        <v>27.719999000000001</v>
      </c>
      <c r="D822">
        <v>26.200001</v>
      </c>
      <c r="E822">
        <v>27.620000999999998</v>
      </c>
      <c r="F822">
        <v>24.489253999999999</v>
      </c>
      <c r="G822">
        <v>122106800</v>
      </c>
    </row>
    <row r="823" spans="1:7">
      <c r="A823" s="1">
        <v>37424</v>
      </c>
      <c r="B823">
        <v>28</v>
      </c>
      <c r="C823">
        <v>28.75</v>
      </c>
      <c r="D823">
        <v>27.91</v>
      </c>
      <c r="E823">
        <v>28.559999000000001</v>
      </c>
      <c r="F823">
        <v>25.322704000000002</v>
      </c>
      <c r="G823">
        <v>87618100</v>
      </c>
    </row>
    <row r="824" spans="1:7">
      <c r="A824" s="1">
        <v>37425</v>
      </c>
      <c r="B824">
        <v>28.309999000000001</v>
      </c>
      <c r="C824">
        <v>29.15</v>
      </c>
      <c r="D824">
        <v>28.280000999999999</v>
      </c>
      <c r="E824">
        <v>29.02</v>
      </c>
      <c r="F824">
        <v>25.730560000000001</v>
      </c>
      <c r="G824">
        <v>100513400</v>
      </c>
    </row>
    <row r="825" spans="1:7">
      <c r="A825" s="1">
        <v>37426</v>
      </c>
      <c r="B825">
        <v>28.1</v>
      </c>
      <c r="C825">
        <v>28.32</v>
      </c>
      <c r="D825">
        <v>27.25</v>
      </c>
      <c r="E825">
        <v>27.34</v>
      </c>
      <c r="F825">
        <v>24.24099</v>
      </c>
      <c r="G825">
        <v>93507600</v>
      </c>
    </row>
    <row r="826" spans="1:7">
      <c r="A826" s="1">
        <v>37427</v>
      </c>
      <c r="B826">
        <v>27.27</v>
      </c>
      <c r="C826">
        <v>27.450001</v>
      </c>
      <c r="D826">
        <v>25.67</v>
      </c>
      <c r="E826">
        <v>26.459999</v>
      </c>
      <c r="F826">
        <v>23.460740999999999</v>
      </c>
      <c r="G826">
        <v>99913200</v>
      </c>
    </row>
    <row r="827" spans="1:7">
      <c r="A827" s="1">
        <v>37428</v>
      </c>
      <c r="B827">
        <v>26.360001</v>
      </c>
      <c r="C827">
        <v>26.780000999999999</v>
      </c>
      <c r="D827">
        <v>25.65</v>
      </c>
      <c r="E827">
        <v>25.82</v>
      </c>
      <c r="F827">
        <v>22.893286</v>
      </c>
      <c r="G827">
        <v>168755100</v>
      </c>
    </row>
    <row r="828" spans="1:7">
      <c r="A828" s="1">
        <v>37431</v>
      </c>
      <c r="B828">
        <v>25.450001</v>
      </c>
      <c r="C828">
        <v>26.799999</v>
      </c>
      <c r="D828">
        <v>25.209999</v>
      </c>
      <c r="E828">
        <v>26.33</v>
      </c>
      <c r="F828">
        <v>23.345476000000001</v>
      </c>
      <c r="G828">
        <v>219672100</v>
      </c>
    </row>
    <row r="829" spans="1:7">
      <c r="A829" s="1">
        <v>37432</v>
      </c>
      <c r="B829">
        <v>26.58</v>
      </c>
      <c r="C829">
        <v>26.719999000000001</v>
      </c>
      <c r="D829">
        <v>25.299999</v>
      </c>
      <c r="E829">
        <v>25.459999</v>
      </c>
      <c r="F829">
        <v>22.574095</v>
      </c>
      <c r="G829">
        <v>136336400</v>
      </c>
    </row>
    <row r="830" spans="1:7">
      <c r="A830" s="1">
        <v>37433</v>
      </c>
      <c r="B830">
        <v>24.43</v>
      </c>
      <c r="C830">
        <v>25.780000999999999</v>
      </c>
      <c r="D830">
        <v>24.389999</v>
      </c>
      <c r="E830">
        <v>25.65</v>
      </c>
      <c r="F830">
        <v>22.742557999999999</v>
      </c>
      <c r="G830">
        <v>149080300</v>
      </c>
    </row>
    <row r="831" spans="1:7">
      <c r="A831" s="1">
        <v>37434</v>
      </c>
      <c r="B831">
        <v>26</v>
      </c>
      <c r="C831">
        <v>26.25</v>
      </c>
      <c r="D831">
        <v>25.02</v>
      </c>
      <c r="E831">
        <v>26.209999</v>
      </c>
      <c r="F831">
        <v>23.239075</v>
      </c>
      <c r="G831">
        <v>121371100</v>
      </c>
    </row>
    <row r="832" spans="1:7">
      <c r="A832" s="1">
        <v>37435</v>
      </c>
      <c r="B832">
        <v>26.049999</v>
      </c>
      <c r="C832">
        <v>26.75</v>
      </c>
      <c r="D832">
        <v>25.85</v>
      </c>
      <c r="E832">
        <v>26.1</v>
      </c>
      <c r="F832">
        <v>23.141552000000001</v>
      </c>
      <c r="G832">
        <v>87842000</v>
      </c>
    </row>
    <row r="833" spans="1:7">
      <c r="A833" s="1">
        <v>37438</v>
      </c>
      <c r="B833">
        <v>25.969999000000001</v>
      </c>
      <c r="C833">
        <v>26.139999</v>
      </c>
      <c r="D833">
        <v>24.780000999999999</v>
      </c>
      <c r="E833">
        <v>24.85</v>
      </c>
      <c r="F833">
        <v>22.033241</v>
      </c>
      <c r="G833">
        <v>64753900</v>
      </c>
    </row>
    <row r="834" spans="1:7">
      <c r="A834" s="1">
        <v>37439</v>
      </c>
      <c r="B834">
        <v>24.6</v>
      </c>
      <c r="C834">
        <v>24.75</v>
      </c>
      <c r="D834">
        <v>23.09</v>
      </c>
      <c r="E834">
        <v>23.950001</v>
      </c>
      <c r="F834">
        <v>21.235251999999999</v>
      </c>
      <c r="G834">
        <v>111629600</v>
      </c>
    </row>
    <row r="835" spans="1:7">
      <c r="A835" s="1">
        <v>37440</v>
      </c>
      <c r="B835">
        <v>23.85</v>
      </c>
      <c r="C835">
        <v>24.75</v>
      </c>
      <c r="D835">
        <v>23.620000999999998</v>
      </c>
      <c r="E835">
        <v>24.75</v>
      </c>
      <c r="F835">
        <v>21.944572000000001</v>
      </c>
      <c r="G835">
        <v>101067000</v>
      </c>
    </row>
    <row r="836" spans="1:7">
      <c r="A836" s="1">
        <v>37442</v>
      </c>
      <c r="B836">
        <v>25.26</v>
      </c>
      <c r="C836">
        <v>26.389999</v>
      </c>
      <c r="D836">
        <v>25.049999</v>
      </c>
      <c r="E836">
        <v>26.34</v>
      </c>
      <c r="F836">
        <v>23.354337999999998</v>
      </c>
      <c r="G836">
        <v>56768300</v>
      </c>
    </row>
    <row r="837" spans="1:7">
      <c r="A837" s="1">
        <v>37445</v>
      </c>
      <c r="B837">
        <v>26.200001</v>
      </c>
      <c r="C837">
        <v>26.549999</v>
      </c>
      <c r="D837">
        <v>25.08</v>
      </c>
      <c r="E837">
        <v>25.379999000000002</v>
      </c>
      <c r="F837">
        <v>22.503157000000002</v>
      </c>
      <c r="G837">
        <v>97288500</v>
      </c>
    </row>
    <row r="838" spans="1:7">
      <c r="A838" s="1">
        <v>37446</v>
      </c>
      <c r="B838">
        <v>25.25</v>
      </c>
      <c r="C838">
        <v>25.48</v>
      </c>
      <c r="D838">
        <v>24.59</v>
      </c>
      <c r="E838">
        <v>24.66</v>
      </c>
      <c r="F838">
        <v>21.864767000000001</v>
      </c>
      <c r="G838">
        <v>91039600</v>
      </c>
    </row>
    <row r="839" spans="1:7">
      <c r="A839" s="1">
        <v>37447</v>
      </c>
      <c r="B839">
        <v>24.99</v>
      </c>
      <c r="C839">
        <v>25.030000999999999</v>
      </c>
      <c r="D839">
        <v>23.83</v>
      </c>
      <c r="E839">
        <v>23.9</v>
      </c>
      <c r="F839">
        <v>21.190922</v>
      </c>
      <c r="G839">
        <v>115365200</v>
      </c>
    </row>
    <row r="840" spans="1:7">
      <c r="A840" s="1">
        <v>37448</v>
      </c>
      <c r="B840">
        <v>23.76</v>
      </c>
      <c r="C840">
        <v>24.889999</v>
      </c>
      <c r="D840">
        <v>23.530000999999999</v>
      </c>
      <c r="E840">
        <v>24.799999</v>
      </c>
      <c r="F840">
        <v>21.988899</v>
      </c>
      <c r="G840">
        <v>170271200</v>
      </c>
    </row>
    <row r="841" spans="1:7">
      <c r="A841" s="1">
        <v>37449</v>
      </c>
      <c r="B841">
        <v>25.25</v>
      </c>
      <c r="C841">
        <v>25.52</v>
      </c>
      <c r="D841">
        <v>24.549999</v>
      </c>
      <c r="E841">
        <v>24.799999</v>
      </c>
      <c r="F841">
        <v>21.988899</v>
      </c>
      <c r="G841">
        <v>130027800</v>
      </c>
    </row>
    <row r="842" spans="1:7">
      <c r="A842" s="1">
        <v>37452</v>
      </c>
      <c r="B842">
        <v>24.68</v>
      </c>
      <c r="C842">
        <v>25.639999</v>
      </c>
      <c r="D842">
        <v>23.75</v>
      </c>
      <c r="E842">
        <v>25.57</v>
      </c>
      <c r="F842">
        <v>22.671620999999998</v>
      </c>
      <c r="G842">
        <v>140207200</v>
      </c>
    </row>
    <row r="843" spans="1:7">
      <c r="A843" s="1">
        <v>37453</v>
      </c>
      <c r="B843">
        <v>25.25</v>
      </c>
      <c r="C843">
        <v>26.02</v>
      </c>
      <c r="D843">
        <v>24.9</v>
      </c>
      <c r="E843">
        <v>25.190000999999999</v>
      </c>
      <c r="F843">
        <v>22.334703000000001</v>
      </c>
      <c r="G843">
        <v>148281700</v>
      </c>
    </row>
    <row r="844" spans="1:7">
      <c r="A844" s="1">
        <v>37454</v>
      </c>
      <c r="B844">
        <v>26.07</v>
      </c>
      <c r="C844">
        <v>26.440000999999999</v>
      </c>
      <c r="D844">
        <v>24.889999</v>
      </c>
      <c r="E844">
        <v>25.65</v>
      </c>
      <c r="F844">
        <v>22.742557999999999</v>
      </c>
      <c r="G844">
        <v>157954700</v>
      </c>
    </row>
    <row r="845" spans="1:7">
      <c r="A845" s="1">
        <v>37455</v>
      </c>
      <c r="B845">
        <v>25.379999000000002</v>
      </c>
      <c r="C845">
        <v>25.57</v>
      </c>
      <c r="D845">
        <v>24.52</v>
      </c>
      <c r="E845">
        <v>24.73</v>
      </c>
      <c r="F845">
        <v>21.926833999999999</v>
      </c>
      <c r="G845">
        <v>114052300</v>
      </c>
    </row>
    <row r="846" spans="1:7">
      <c r="A846" s="1">
        <v>37456</v>
      </c>
      <c r="B846">
        <v>24.33</v>
      </c>
      <c r="C846">
        <v>24.709999</v>
      </c>
      <c r="D846">
        <v>23.799999</v>
      </c>
      <c r="E846">
        <v>23.99</v>
      </c>
      <c r="F846">
        <v>21.270714000000002</v>
      </c>
      <c r="G846">
        <v>124116400</v>
      </c>
    </row>
    <row r="847" spans="1:7">
      <c r="A847" s="1">
        <v>37459</v>
      </c>
      <c r="B847">
        <v>23.85</v>
      </c>
      <c r="C847">
        <v>24.5</v>
      </c>
      <c r="D847">
        <v>23.09</v>
      </c>
      <c r="E847">
        <v>23.4</v>
      </c>
      <c r="F847">
        <v>20.747591</v>
      </c>
      <c r="G847">
        <v>150034800</v>
      </c>
    </row>
    <row r="848" spans="1:7">
      <c r="A848" s="1">
        <v>37460</v>
      </c>
      <c r="B848">
        <v>23.450001</v>
      </c>
      <c r="C848">
        <v>23.75</v>
      </c>
      <c r="D848">
        <v>22.280000999999999</v>
      </c>
      <c r="E848">
        <v>22.4</v>
      </c>
      <c r="F848">
        <v>19.860938999999998</v>
      </c>
      <c r="G848">
        <v>150786800</v>
      </c>
    </row>
    <row r="849" spans="1:7">
      <c r="A849" s="1">
        <v>37461</v>
      </c>
      <c r="B849">
        <v>21.809999000000001</v>
      </c>
      <c r="C849">
        <v>23.66</v>
      </c>
      <c r="D849">
        <v>21.639999</v>
      </c>
      <c r="E849">
        <v>23.620000999999998</v>
      </c>
      <c r="F849">
        <v>20.942665000000002</v>
      </c>
      <c r="G849">
        <v>186493600</v>
      </c>
    </row>
    <row r="850" spans="1:7">
      <c r="A850" s="1">
        <v>37462</v>
      </c>
      <c r="B850">
        <v>23.25</v>
      </c>
      <c r="C850">
        <v>23.4</v>
      </c>
      <c r="D850">
        <v>21.799999</v>
      </c>
      <c r="E850">
        <v>22.25</v>
      </c>
      <c r="F850">
        <v>19.727952999999999</v>
      </c>
      <c r="G850">
        <v>153915500</v>
      </c>
    </row>
    <row r="851" spans="1:7">
      <c r="A851" s="1">
        <v>37463</v>
      </c>
      <c r="B851">
        <v>22.559999000000001</v>
      </c>
      <c r="C851">
        <v>22.84</v>
      </c>
      <c r="D851">
        <v>22.01</v>
      </c>
      <c r="E851">
        <v>22.67</v>
      </c>
      <c r="F851">
        <v>20.100342000000001</v>
      </c>
      <c r="G851">
        <v>96034200</v>
      </c>
    </row>
    <row r="852" spans="1:7">
      <c r="A852" s="1">
        <v>37466</v>
      </c>
      <c r="B852">
        <v>23.27</v>
      </c>
      <c r="C852">
        <v>24.120000999999998</v>
      </c>
      <c r="D852">
        <v>23.08</v>
      </c>
      <c r="E852">
        <v>23.83</v>
      </c>
      <c r="F852">
        <v>21.128851000000001</v>
      </c>
      <c r="G852">
        <v>96735200</v>
      </c>
    </row>
    <row r="853" spans="1:7">
      <c r="A853" s="1">
        <v>37467</v>
      </c>
      <c r="B853">
        <v>23.73</v>
      </c>
      <c r="C853">
        <v>24.690000999999999</v>
      </c>
      <c r="D853">
        <v>23.59</v>
      </c>
      <c r="E853">
        <v>24.309999000000001</v>
      </c>
      <c r="F853">
        <v>21.554451</v>
      </c>
      <c r="G853">
        <v>117394300</v>
      </c>
    </row>
    <row r="854" spans="1:7">
      <c r="A854" s="1">
        <v>37468</v>
      </c>
      <c r="B854">
        <v>24</v>
      </c>
      <c r="C854">
        <v>24.190000999999999</v>
      </c>
      <c r="D854">
        <v>23.360001</v>
      </c>
      <c r="E854">
        <v>23.85</v>
      </c>
      <c r="F854">
        <v>21.146584000000001</v>
      </c>
      <c r="G854">
        <v>93831300</v>
      </c>
    </row>
    <row r="855" spans="1:7">
      <c r="A855" s="1">
        <v>37469</v>
      </c>
      <c r="B855">
        <v>23.74</v>
      </c>
      <c r="C855">
        <v>23.9</v>
      </c>
      <c r="D855">
        <v>22.66</v>
      </c>
      <c r="E855">
        <v>22.73</v>
      </c>
      <c r="F855">
        <v>20.15354</v>
      </c>
      <c r="G855">
        <v>85149700</v>
      </c>
    </row>
    <row r="856" spans="1:7">
      <c r="A856" s="1">
        <v>37470</v>
      </c>
      <c r="B856">
        <v>22.780000999999999</v>
      </c>
      <c r="C856">
        <v>22.84</v>
      </c>
      <c r="D856">
        <v>21.82</v>
      </c>
      <c r="E856">
        <v>22.25</v>
      </c>
      <c r="F856">
        <v>19.727952999999999</v>
      </c>
      <c r="G856">
        <v>86706000</v>
      </c>
    </row>
    <row r="857" spans="1:7">
      <c r="A857" s="1">
        <v>37473</v>
      </c>
      <c r="B857">
        <v>22.110001</v>
      </c>
      <c r="C857">
        <v>22.32</v>
      </c>
      <c r="D857">
        <v>21.299999</v>
      </c>
      <c r="E857">
        <v>21.440000999999999</v>
      </c>
      <c r="F857">
        <v>19.009755999999999</v>
      </c>
      <c r="G857">
        <v>84897800</v>
      </c>
    </row>
    <row r="858" spans="1:7">
      <c r="A858" s="1">
        <v>37474</v>
      </c>
      <c r="B858">
        <v>21.799999</v>
      </c>
      <c r="C858">
        <v>23.01</v>
      </c>
      <c r="D858">
        <v>21.790001</v>
      </c>
      <c r="E858">
        <v>22.5</v>
      </c>
      <c r="F858">
        <v>19.949604000000001</v>
      </c>
      <c r="G858">
        <v>115364600</v>
      </c>
    </row>
    <row r="859" spans="1:7">
      <c r="A859" s="1">
        <v>37475</v>
      </c>
      <c r="B859">
        <v>23.200001</v>
      </c>
      <c r="C859">
        <v>23.370000999999998</v>
      </c>
      <c r="D859">
        <v>21.959999</v>
      </c>
      <c r="E859">
        <v>22.799999</v>
      </c>
      <c r="F859">
        <v>20.215606999999999</v>
      </c>
      <c r="G859">
        <v>125677100</v>
      </c>
    </row>
    <row r="860" spans="1:7">
      <c r="A860" s="1">
        <v>37476</v>
      </c>
      <c r="B860">
        <v>22.75</v>
      </c>
      <c r="C860">
        <v>23.6</v>
      </c>
      <c r="D860">
        <v>22.299999</v>
      </c>
      <c r="E860">
        <v>23.57</v>
      </c>
      <c r="F860">
        <v>20.898326999999998</v>
      </c>
      <c r="G860">
        <v>111697900</v>
      </c>
    </row>
    <row r="861" spans="1:7">
      <c r="A861" s="1">
        <v>37477</v>
      </c>
      <c r="B861">
        <v>23.200001</v>
      </c>
      <c r="C861">
        <v>23.709999</v>
      </c>
      <c r="D861">
        <v>22.879999000000002</v>
      </c>
      <c r="E861">
        <v>23.33</v>
      </c>
      <c r="F861">
        <v>20.685525999999999</v>
      </c>
      <c r="G861">
        <v>93576900</v>
      </c>
    </row>
    <row r="862" spans="1:7">
      <c r="A862" s="1">
        <v>37480</v>
      </c>
      <c r="B862">
        <v>23.049999</v>
      </c>
      <c r="C862">
        <v>23.48</v>
      </c>
      <c r="D862">
        <v>22.9</v>
      </c>
      <c r="E862">
        <v>23.4</v>
      </c>
      <c r="F862">
        <v>20.747591</v>
      </c>
      <c r="G862">
        <v>62870900</v>
      </c>
    </row>
    <row r="863" spans="1:7">
      <c r="A863" s="1">
        <v>37481</v>
      </c>
      <c r="B863">
        <v>23.23</v>
      </c>
      <c r="C863">
        <v>23.870000999999998</v>
      </c>
      <c r="D863">
        <v>22.549999</v>
      </c>
      <c r="E863">
        <v>22.6</v>
      </c>
      <c r="F863">
        <v>20.038277000000001</v>
      </c>
      <c r="G863">
        <v>88434400</v>
      </c>
    </row>
    <row r="864" spans="1:7">
      <c r="A864" s="1">
        <v>37482</v>
      </c>
      <c r="B864">
        <v>22.67</v>
      </c>
      <c r="C864">
        <v>24.200001</v>
      </c>
      <c r="D864">
        <v>22.469999000000001</v>
      </c>
      <c r="E864">
        <v>24.040001</v>
      </c>
      <c r="F864">
        <v>21.315052000000001</v>
      </c>
      <c r="G864">
        <v>102613500</v>
      </c>
    </row>
    <row r="865" spans="1:7">
      <c r="A865" s="1">
        <v>37483</v>
      </c>
      <c r="B865">
        <v>24.24</v>
      </c>
      <c r="C865">
        <v>24.549999</v>
      </c>
      <c r="D865">
        <v>23.719999000000001</v>
      </c>
      <c r="E865">
        <v>24.530000999999999</v>
      </c>
      <c r="F865">
        <v>21.749504000000002</v>
      </c>
      <c r="G865">
        <v>120307800</v>
      </c>
    </row>
    <row r="866" spans="1:7">
      <c r="A866" s="1">
        <v>37484</v>
      </c>
      <c r="B866">
        <v>24.129999000000002</v>
      </c>
      <c r="C866">
        <v>25</v>
      </c>
      <c r="D866">
        <v>23.73</v>
      </c>
      <c r="E866">
        <v>24.700001</v>
      </c>
      <c r="F866">
        <v>21.900245999999999</v>
      </c>
      <c r="G866">
        <v>95853000</v>
      </c>
    </row>
    <row r="867" spans="1:7">
      <c r="A867" s="1">
        <v>37487</v>
      </c>
      <c r="B867">
        <v>24.77</v>
      </c>
      <c r="C867">
        <v>25.59</v>
      </c>
      <c r="D867">
        <v>24.68</v>
      </c>
      <c r="E867">
        <v>25.299999</v>
      </c>
      <c r="F867">
        <v>22.432234000000001</v>
      </c>
      <c r="G867">
        <v>76015900</v>
      </c>
    </row>
    <row r="868" spans="1:7">
      <c r="A868" s="1">
        <v>37488</v>
      </c>
      <c r="B868">
        <v>25.18</v>
      </c>
      <c r="C868">
        <v>25.43</v>
      </c>
      <c r="D868">
        <v>24.85</v>
      </c>
      <c r="E868">
        <v>25.190000999999999</v>
      </c>
      <c r="F868">
        <v>22.334703000000001</v>
      </c>
      <c r="G868">
        <v>89981300</v>
      </c>
    </row>
    <row r="869" spans="1:7">
      <c r="A869" s="1">
        <v>37489</v>
      </c>
      <c r="B869">
        <v>25.389999</v>
      </c>
      <c r="C869">
        <v>25.85</v>
      </c>
      <c r="D869">
        <v>25</v>
      </c>
      <c r="E869">
        <v>25.75</v>
      </c>
      <c r="F869">
        <v>22.831219000000001</v>
      </c>
      <c r="G869">
        <v>101365500</v>
      </c>
    </row>
    <row r="870" spans="1:7">
      <c r="A870" s="1">
        <v>37490</v>
      </c>
      <c r="B870">
        <v>25.74</v>
      </c>
      <c r="C870">
        <v>26.209999</v>
      </c>
      <c r="D870">
        <v>25.42</v>
      </c>
      <c r="E870">
        <v>26.16</v>
      </c>
      <c r="F870">
        <v>23.194748000000001</v>
      </c>
      <c r="G870">
        <v>80345500</v>
      </c>
    </row>
    <row r="871" spans="1:7">
      <c r="A871" s="1">
        <v>37491</v>
      </c>
      <c r="B871">
        <v>25.799999</v>
      </c>
      <c r="C871">
        <v>25.809999000000001</v>
      </c>
      <c r="D871">
        <v>24.950001</v>
      </c>
      <c r="E871">
        <v>25.15</v>
      </c>
      <c r="F871">
        <v>22.299229</v>
      </c>
      <c r="G871">
        <v>75211200</v>
      </c>
    </row>
    <row r="872" spans="1:7">
      <c r="A872" s="1">
        <v>37494</v>
      </c>
      <c r="B872">
        <v>25.299999</v>
      </c>
      <c r="C872">
        <v>25.389999</v>
      </c>
      <c r="D872">
        <v>24.610001</v>
      </c>
      <c r="E872">
        <v>25.25</v>
      </c>
      <c r="F872">
        <v>22.387896000000001</v>
      </c>
      <c r="G872">
        <v>83335400</v>
      </c>
    </row>
    <row r="873" spans="1:7">
      <c r="A873" s="1">
        <v>37495</v>
      </c>
      <c r="B873">
        <v>25.43</v>
      </c>
      <c r="C873">
        <v>25.51</v>
      </c>
      <c r="D873">
        <v>24.15</v>
      </c>
      <c r="E873">
        <v>24.370000999999998</v>
      </c>
      <c r="F873">
        <v>21.607642999999999</v>
      </c>
      <c r="G873">
        <v>92340400</v>
      </c>
    </row>
    <row r="874" spans="1:7">
      <c r="A874" s="1">
        <v>37496</v>
      </c>
      <c r="B874">
        <v>24.02</v>
      </c>
      <c r="C874">
        <v>24.09</v>
      </c>
      <c r="D874">
        <v>23.389999</v>
      </c>
      <c r="E874">
        <v>23.48</v>
      </c>
      <c r="F874">
        <v>20.818532999999999</v>
      </c>
      <c r="G874">
        <v>115562300</v>
      </c>
    </row>
    <row r="875" spans="1:7">
      <c r="A875" s="1">
        <v>37497</v>
      </c>
      <c r="B875">
        <v>23.200001</v>
      </c>
      <c r="C875">
        <v>24.219999000000001</v>
      </c>
      <c r="D875">
        <v>23.02</v>
      </c>
      <c r="E875">
        <v>23.790001</v>
      </c>
      <c r="F875">
        <v>21.09338</v>
      </c>
      <c r="G875">
        <v>97028200</v>
      </c>
    </row>
    <row r="876" spans="1:7">
      <c r="A876" s="1">
        <v>37498</v>
      </c>
      <c r="B876">
        <v>23.620000999999998</v>
      </c>
      <c r="C876">
        <v>24</v>
      </c>
      <c r="D876">
        <v>23.379999000000002</v>
      </c>
      <c r="E876">
        <v>23.49</v>
      </c>
      <c r="F876">
        <v>20.827394000000002</v>
      </c>
      <c r="G876">
        <v>59474900</v>
      </c>
    </row>
    <row r="877" spans="1:7">
      <c r="A877" s="1">
        <v>37502</v>
      </c>
      <c r="B877">
        <v>23.059999000000001</v>
      </c>
      <c r="C877">
        <v>23.43</v>
      </c>
      <c r="D877">
        <v>22.34</v>
      </c>
      <c r="E877">
        <v>22.639999</v>
      </c>
      <c r="F877">
        <v>20.073736</v>
      </c>
      <c r="G877">
        <v>81828100</v>
      </c>
    </row>
    <row r="878" spans="1:7">
      <c r="A878" s="1">
        <v>37503</v>
      </c>
      <c r="B878">
        <v>22.5</v>
      </c>
      <c r="C878">
        <v>23.02</v>
      </c>
      <c r="D878">
        <v>22.24</v>
      </c>
      <c r="E878">
        <v>22.73</v>
      </c>
      <c r="F878">
        <v>20.15354</v>
      </c>
      <c r="G878">
        <v>82717600</v>
      </c>
    </row>
    <row r="879" spans="1:7">
      <c r="A879" s="1">
        <v>37504</v>
      </c>
      <c r="B879">
        <v>22.4</v>
      </c>
      <c r="C879">
        <v>22.5</v>
      </c>
      <c r="D879">
        <v>21.93</v>
      </c>
      <c r="E879">
        <v>22.17</v>
      </c>
      <c r="F879">
        <v>19.657015000000001</v>
      </c>
      <c r="G879">
        <v>91576600</v>
      </c>
    </row>
    <row r="880" spans="1:7">
      <c r="A880" s="1">
        <v>37505</v>
      </c>
      <c r="B880">
        <v>22.66</v>
      </c>
      <c r="C880">
        <v>23.219999000000001</v>
      </c>
      <c r="D880">
        <v>22.6</v>
      </c>
      <c r="E880">
        <v>22.85</v>
      </c>
      <c r="F880">
        <v>20.259934999999999</v>
      </c>
      <c r="G880">
        <v>86008800</v>
      </c>
    </row>
    <row r="881" spans="1:7">
      <c r="A881" s="1">
        <v>37508</v>
      </c>
      <c r="B881">
        <v>22.67</v>
      </c>
      <c r="C881">
        <v>23.370000999999998</v>
      </c>
      <c r="D881">
        <v>22.389999</v>
      </c>
      <c r="E881">
        <v>23.08</v>
      </c>
      <c r="F881">
        <v>20.463875000000002</v>
      </c>
      <c r="G881">
        <v>72679500</v>
      </c>
    </row>
    <row r="882" spans="1:7">
      <c r="A882" s="1">
        <v>37509</v>
      </c>
      <c r="B882">
        <v>23.23</v>
      </c>
      <c r="C882">
        <v>23.67</v>
      </c>
      <c r="D882">
        <v>23.030000999999999</v>
      </c>
      <c r="E882">
        <v>23.65</v>
      </c>
      <c r="F882">
        <v>20.969259000000001</v>
      </c>
      <c r="G882">
        <v>74615800</v>
      </c>
    </row>
    <row r="883" spans="1:7">
      <c r="A883" s="1">
        <v>37510</v>
      </c>
      <c r="B883">
        <v>24.120000999999998</v>
      </c>
      <c r="C883">
        <v>24.35</v>
      </c>
      <c r="D883">
        <v>23.42</v>
      </c>
      <c r="E883">
        <v>23.450001</v>
      </c>
      <c r="F883">
        <v>20.791929</v>
      </c>
      <c r="G883">
        <v>73902800</v>
      </c>
    </row>
    <row r="884" spans="1:7">
      <c r="A884" s="1">
        <v>37511</v>
      </c>
      <c r="B884">
        <v>23.23</v>
      </c>
      <c r="C884">
        <v>23.26</v>
      </c>
      <c r="D884">
        <v>22.709999</v>
      </c>
      <c r="E884">
        <v>22.809999000000001</v>
      </c>
      <c r="F884">
        <v>20.224474000000001</v>
      </c>
      <c r="G884">
        <v>70763500</v>
      </c>
    </row>
    <row r="885" spans="1:7">
      <c r="A885" s="1">
        <v>37512</v>
      </c>
      <c r="B885">
        <v>22.6</v>
      </c>
      <c r="C885">
        <v>23.08</v>
      </c>
      <c r="D885">
        <v>22.52</v>
      </c>
      <c r="E885">
        <v>22.99</v>
      </c>
      <c r="F885">
        <v>20.384063999999999</v>
      </c>
      <c r="G885">
        <v>79716100</v>
      </c>
    </row>
    <row r="886" spans="1:7">
      <c r="A886" s="1">
        <v>37515</v>
      </c>
      <c r="B886">
        <v>22.860001</v>
      </c>
      <c r="C886">
        <v>23</v>
      </c>
      <c r="D886">
        <v>22.370000999999998</v>
      </c>
      <c r="E886">
        <v>22.66</v>
      </c>
      <c r="F886">
        <v>20.091474999999999</v>
      </c>
      <c r="G886">
        <v>58853600</v>
      </c>
    </row>
    <row r="887" spans="1:7">
      <c r="A887" s="1">
        <v>37516</v>
      </c>
      <c r="B887">
        <v>23.049999</v>
      </c>
      <c r="C887">
        <v>23.209999</v>
      </c>
      <c r="D887">
        <v>22.18</v>
      </c>
      <c r="E887">
        <v>22.18</v>
      </c>
      <c r="F887">
        <v>19.665887999999999</v>
      </c>
      <c r="G887">
        <v>89139700</v>
      </c>
    </row>
    <row r="888" spans="1:7">
      <c r="A888" s="1">
        <v>37517</v>
      </c>
      <c r="B888">
        <v>22.01</v>
      </c>
      <c r="C888">
        <v>22.549999</v>
      </c>
      <c r="D888">
        <v>21.780000999999999</v>
      </c>
      <c r="E888">
        <v>21.93</v>
      </c>
      <c r="F888">
        <v>19.444220000000001</v>
      </c>
      <c r="G888">
        <v>92358300</v>
      </c>
    </row>
    <row r="889" spans="1:7">
      <c r="A889" s="1">
        <v>37518</v>
      </c>
      <c r="B889">
        <v>21.700001</v>
      </c>
      <c r="C889">
        <v>22.129999000000002</v>
      </c>
      <c r="D889">
        <v>21.549999</v>
      </c>
      <c r="E889">
        <v>21.58</v>
      </c>
      <c r="F889">
        <v>19.133887999999999</v>
      </c>
      <c r="G889">
        <v>86247700</v>
      </c>
    </row>
    <row r="890" spans="1:7">
      <c r="A890" s="1">
        <v>37519</v>
      </c>
      <c r="B890">
        <v>21.83</v>
      </c>
      <c r="C890">
        <v>21.9</v>
      </c>
      <c r="D890">
        <v>21.48</v>
      </c>
      <c r="E890">
        <v>21.67</v>
      </c>
      <c r="F890">
        <v>19.213685999999999</v>
      </c>
      <c r="G890">
        <v>78116900</v>
      </c>
    </row>
    <row r="891" spans="1:7">
      <c r="A891" s="1">
        <v>37522</v>
      </c>
      <c r="B891">
        <v>21.450001</v>
      </c>
      <c r="C891">
        <v>21.52</v>
      </c>
      <c r="D891">
        <v>20.809999000000001</v>
      </c>
      <c r="E891">
        <v>21.02</v>
      </c>
      <c r="F891">
        <v>18.637373</v>
      </c>
      <c r="G891">
        <v>72757500</v>
      </c>
    </row>
    <row r="892" spans="1:7">
      <c r="A892" s="1">
        <v>37523</v>
      </c>
      <c r="B892">
        <v>20.68</v>
      </c>
      <c r="C892">
        <v>21.450001</v>
      </c>
      <c r="D892">
        <v>20.65</v>
      </c>
      <c r="E892">
        <v>21.030000999999999</v>
      </c>
      <c r="F892">
        <v>18.646232999999999</v>
      </c>
      <c r="G892">
        <v>91507300</v>
      </c>
    </row>
    <row r="893" spans="1:7">
      <c r="A893" s="1">
        <v>37524</v>
      </c>
      <c r="B893">
        <v>21.35</v>
      </c>
      <c r="C893">
        <v>22.040001</v>
      </c>
      <c r="D893">
        <v>21.1</v>
      </c>
      <c r="E893">
        <v>21.870000999999998</v>
      </c>
      <c r="F893">
        <v>19.391024000000002</v>
      </c>
      <c r="G893">
        <v>98051900</v>
      </c>
    </row>
    <row r="894" spans="1:7">
      <c r="A894" s="1">
        <v>37525</v>
      </c>
      <c r="B894">
        <v>22.16</v>
      </c>
      <c r="C894">
        <v>22.33</v>
      </c>
      <c r="D894">
        <v>21.370000999999998</v>
      </c>
      <c r="E894">
        <v>21.6</v>
      </c>
      <c r="F894">
        <v>19.151627000000001</v>
      </c>
      <c r="G894">
        <v>104453500</v>
      </c>
    </row>
    <row r="895" spans="1:7">
      <c r="A895" s="1">
        <v>37526</v>
      </c>
      <c r="B895">
        <v>21.549999</v>
      </c>
      <c r="C895">
        <v>22.209999</v>
      </c>
      <c r="D895">
        <v>21.309999000000001</v>
      </c>
      <c r="E895">
        <v>21.309999000000001</v>
      </c>
      <c r="F895">
        <v>18.894489</v>
      </c>
      <c r="G895">
        <v>92249700</v>
      </c>
    </row>
    <row r="896" spans="1:7">
      <c r="A896" s="1">
        <v>37529</v>
      </c>
      <c r="B896">
        <v>21.07</v>
      </c>
      <c r="C896">
        <v>21.24</v>
      </c>
      <c r="D896">
        <v>20.49</v>
      </c>
      <c r="E896">
        <v>20.719999000000001</v>
      </c>
      <c r="F896">
        <v>18.371373999999999</v>
      </c>
      <c r="G896">
        <v>91502500</v>
      </c>
    </row>
    <row r="897" spans="1:7">
      <c r="A897" s="1">
        <v>37530</v>
      </c>
      <c r="B897">
        <v>20.91</v>
      </c>
      <c r="C897">
        <v>21.99</v>
      </c>
      <c r="D897">
        <v>20.469999000000001</v>
      </c>
      <c r="E897">
        <v>21.98</v>
      </c>
      <c r="F897">
        <v>19.488554000000001</v>
      </c>
      <c r="G897">
        <v>102096000</v>
      </c>
    </row>
    <row r="898" spans="1:7">
      <c r="A898" s="1">
        <v>37531</v>
      </c>
      <c r="B898">
        <v>21.51</v>
      </c>
      <c r="C898">
        <v>21.969999000000001</v>
      </c>
      <c r="D898">
        <v>20.969999000000001</v>
      </c>
      <c r="E898">
        <v>21.25</v>
      </c>
      <c r="F898">
        <v>18.841304999999998</v>
      </c>
      <c r="G898">
        <v>94829700</v>
      </c>
    </row>
    <row r="899" spans="1:7">
      <c r="A899" s="1">
        <v>37532</v>
      </c>
      <c r="B899">
        <v>21.059999000000001</v>
      </c>
      <c r="C899">
        <v>21.4</v>
      </c>
      <c r="D899">
        <v>20.68</v>
      </c>
      <c r="E899">
        <v>20.74</v>
      </c>
      <c r="F899">
        <v>18.389111</v>
      </c>
      <c r="G899">
        <v>74354800</v>
      </c>
    </row>
    <row r="900" spans="1:7">
      <c r="A900" s="1">
        <v>37533</v>
      </c>
      <c r="B900">
        <v>20.940000999999999</v>
      </c>
      <c r="C900">
        <v>21.02</v>
      </c>
      <c r="D900">
        <v>20.110001</v>
      </c>
      <c r="E900">
        <v>20.350000000000001</v>
      </c>
      <c r="F900">
        <v>18.043308</v>
      </c>
      <c r="G900">
        <v>81837100</v>
      </c>
    </row>
    <row r="901" spans="1:7">
      <c r="A901" s="1">
        <v>37536</v>
      </c>
      <c r="B901">
        <v>20.260000000000002</v>
      </c>
      <c r="C901">
        <v>20.59</v>
      </c>
      <c r="D901">
        <v>19.850000000000001</v>
      </c>
      <c r="E901">
        <v>20.16</v>
      </c>
      <c r="F901">
        <v>17.874844</v>
      </c>
      <c r="G901">
        <v>79861800</v>
      </c>
    </row>
    <row r="902" spans="1:7">
      <c r="A902" s="1">
        <v>37537</v>
      </c>
      <c r="B902">
        <v>20.280000999999999</v>
      </c>
      <c r="C902">
        <v>20.610001</v>
      </c>
      <c r="D902">
        <v>19.760000000000002</v>
      </c>
      <c r="E902">
        <v>20.200001</v>
      </c>
      <c r="F902">
        <v>17.910318</v>
      </c>
      <c r="G902">
        <v>94103100</v>
      </c>
    </row>
    <row r="903" spans="1:7">
      <c r="A903" s="1">
        <v>37538</v>
      </c>
      <c r="B903">
        <v>19.940000999999999</v>
      </c>
      <c r="C903">
        <v>20.530000999999999</v>
      </c>
      <c r="D903">
        <v>19.84</v>
      </c>
      <c r="E903">
        <v>20.059999000000001</v>
      </c>
      <c r="F903">
        <v>17.786190000000001</v>
      </c>
      <c r="G903">
        <v>103301000</v>
      </c>
    </row>
    <row r="904" spans="1:7">
      <c r="A904" s="1">
        <v>37539</v>
      </c>
      <c r="B904">
        <v>20.100000000000001</v>
      </c>
      <c r="C904">
        <v>21.209999</v>
      </c>
      <c r="D904">
        <v>19.91</v>
      </c>
      <c r="E904">
        <v>21.08</v>
      </c>
      <c r="F904">
        <v>18.690564999999999</v>
      </c>
      <c r="G904">
        <v>109610500</v>
      </c>
    </row>
    <row r="905" spans="1:7">
      <c r="A905" s="1">
        <v>37540</v>
      </c>
      <c r="B905">
        <v>21.549999</v>
      </c>
      <c r="C905">
        <v>22.379999000000002</v>
      </c>
      <c r="D905">
        <v>21.42</v>
      </c>
      <c r="E905">
        <v>22.219999000000001</v>
      </c>
      <c r="F905">
        <v>19.701345</v>
      </c>
      <c r="G905">
        <v>124777400</v>
      </c>
    </row>
    <row r="906" spans="1:7">
      <c r="A906" s="1">
        <v>37543</v>
      </c>
      <c r="B906">
        <v>21.870000999999998</v>
      </c>
      <c r="C906">
        <v>22.5</v>
      </c>
      <c r="D906">
        <v>21.780000999999999</v>
      </c>
      <c r="E906">
        <v>22.48</v>
      </c>
      <c r="F906">
        <v>19.931882999999999</v>
      </c>
      <c r="G906">
        <v>78890300</v>
      </c>
    </row>
    <row r="907" spans="1:7">
      <c r="A907" s="1">
        <v>37544</v>
      </c>
      <c r="B907">
        <v>23.440000999999999</v>
      </c>
      <c r="C907">
        <v>23.629999000000002</v>
      </c>
      <c r="D907">
        <v>23.18</v>
      </c>
      <c r="E907">
        <v>23.559999000000001</v>
      </c>
      <c r="F907">
        <v>20.889458000000001</v>
      </c>
      <c r="G907">
        <v>118176000</v>
      </c>
    </row>
    <row r="908" spans="1:7">
      <c r="A908" s="1">
        <v>37545</v>
      </c>
      <c r="B908">
        <v>22.709999</v>
      </c>
      <c r="C908">
        <v>23.16</v>
      </c>
      <c r="D908">
        <v>22.07</v>
      </c>
      <c r="E908">
        <v>22.780000999999999</v>
      </c>
      <c r="F908">
        <v>20.197872</v>
      </c>
      <c r="G908">
        <v>97441900</v>
      </c>
    </row>
    <row r="909" spans="1:7">
      <c r="A909" s="1">
        <v>37546</v>
      </c>
      <c r="B909">
        <v>23.6</v>
      </c>
      <c r="C909">
        <v>23.809999000000001</v>
      </c>
      <c r="D909">
        <v>22.58</v>
      </c>
      <c r="E909">
        <v>23.549999</v>
      </c>
      <c r="F909">
        <v>20.880589000000001</v>
      </c>
      <c r="G909">
        <v>95754500</v>
      </c>
    </row>
    <row r="910" spans="1:7">
      <c r="A910" s="1">
        <v>37547</v>
      </c>
      <c r="B910">
        <v>23.280000999999999</v>
      </c>
      <c r="C910">
        <v>23.85</v>
      </c>
      <c r="D910">
        <v>22.93</v>
      </c>
      <c r="E910">
        <v>23.809999000000001</v>
      </c>
      <c r="F910">
        <v>21.111125999999999</v>
      </c>
      <c r="G910">
        <v>84941900</v>
      </c>
    </row>
    <row r="911" spans="1:7">
      <c r="A911" s="1">
        <v>37550</v>
      </c>
      <c r="B911">
        <v>23.52</v>
      </c>
      <c r="C911">
        <v>24.450001</v>
      </c>
      <c r="D911">
        <v>23.299999</v>
      </c>
      <c r="E911">
        <v>24.290001</v>
      </c>
      <c r="F911">
        <v>21.536712999999999</v>
      </c>
      <c r="G911">
        <v>85311500</v>
      </c>
    </row>
    <row r="912" spans="1:7">
      <c r="A912" s="1">
        <v>37551</v>
      </c>
      <c r="B912">
        <v>23.73</v>
      </c>
      <c r="C912">
        <v>24.34</v>
      </c>
      <c r="D912">
        <v>23.65</v>
      </c>
      <c r="E912">
        <v>24.139999</v>
      </c>
      <c r="F912">
        <v>21.403713</v>
      </c>
      <c r="G912">
        <v>89947000</v>
      </c>
    </row>
    <row r="913" spans="1:7">
      <c r="A913" s="1">
        <v>37552</v>
      </c>
      <c r="B913">
        <v>23.85</v>
      </c>
      <c r="C913">
        <v>24.629999000000002</v>
      </c>
      <c r="D913">
        <v>23.67</v>
      </c>
      <c r="E913">
        <v>24.6</v>
      </c>
      <c r="F913">
        <v>21.811577</v>
      </c>
      <c r="G913">
        <v>88093500</v>
      </c>
    </row>
    <row r="914" spans="1:7">
      <c r="A914" s="1">
        <v>37553</v>
      </c>
      <c r="B914">
        <v>24.68</v>
      </c>
      <c r="C914">
        <v>24.860001</v>
      </c>
      <c r="D914">
        <v>23.92</v>
      </c>
      <c r="E914">
        <v>23.98</v>
      </c>
      <c r="F914">
        <v>21.261852000000001</v>
      </c>
      <c r="G914">
        <v>88674800</v>
      </c>
    </row>
    <row r="915" spans="1:7">
      <c r="A915" s="1">
        <v>37554</v>
      </c>
      <c r="B915">
        <v>23.99</v>
      </c>
      <c r="C915">
        <v>24.75</v>
      </c>
      <c r="D915">
        <v>23.99</v>
      </c>
      <c r="E915">
        <v>24.700001</v>
      </c>
      <c r="F915">
        <v>21.900245999999999</v>
      </c>
      <c r="G915">
        <v>71557300</v>
      </c>
    </row>
    <row r="916" spans="1:7">
      <c r="A916" s="1">
        <v>37557</v>
      </c>
      <c r="B916">
        <v>25</v>
      </c>
      <c r="C916">
        <v>25.040001</v>
      </c>
      <c r="D916">
        <v>24.17</v>
      </c>
      <c r="E916">
        <v>24.49</v>
      </c>
      <c r="F916">
        <v>21.714039</v>
      </c>
      <c r="G916">
        <v>90272000</v>
      </c>
    </row>
    <row r="917" spans="1:7">
      <c r="A917" s="1">
        <v>37558</v>
      </c>
      <c r="B917">
        <v>24.309999000000001</v>
      </c>
      <c r="C917">
        <v>24.469999000000001</v>
      </c>
      <c r="D917">
        <v>23.370000999999998</v>
      </c>
      <c r="E917">
        <v>23.92</v>
      </c>
      <c r="F917">
        <v>21.208645000000001</v>
      </c>
      <c r="G917">
        <v>90293800</v>
      </c>
    </row>
    <row r="918" spans="1:7">
      <c r="A918" s="1">
        <v>37559</v>
      </c>
      <c r="B918">
        <v>24.059999000000001</v>
      </c>
      <c r="C918">
        <v>24.790001</v>
      </c>
      <c r="D918">
        <v>23.85</v>
      </c>
      <c r="E918">
        <v>24.559999000000001</v>
      </c>
      <c r="F918">
        <v>21.776108000000001</v>
      </c>
      <c r="G918">
        <v>103531100</v>
      </c>
    </row>
    <row r="919" spans="1:7">
      <c r="A919" s="1">
        <v>37560</v>
      </c>
      <c r="B919">
        <v>24.66</v>
      </c>
      <c r="C919">
        <v>25.040001</v>
      </c>
      <c r="D919">
        <v>24.360001</v>
      </c>
      <c r="E919">
        <v>24.549999</v>
      </c>
      <c r="F919">
        <v>21.767246</v>
      </c>
      <c r="G919">
        <v>81493100</v>
      </c>
    </row>
    <row r="920" spans="1:7">
      <c r="A920" s="1">
        <v>37561</v>
      </c>
      <c r="B920">
        <v>24.370000999999998</v>
      </c>
      <c r="C920">
        <v>25.4</v>
      </c>
      <c r="D920">
        <v>24.139999</v>
      </c>
      <c r="E920">
        <v>25.25</v>
      </c>
      <c r="F920">
        <v>22.387896000000001</v>
      </c>
      <c r="G920">
        <v>86658400</v>
      </c>
    </row>
    <row r="921" spans="1:7">
      <c r="A921" s="1">
        <v>37564</v>
      </c>
      <c r="B921">
        <v>26.049999</v>
      </c>
      <c r="C921">
        <v>26.82</v>
      </c>
      <c r="D921">
        <v>25.799999</v>
      </c>
      <c r="E921">
        <v>25.9</v>
      </c>
      <c r="F921">
        <v>22.964224000000002</v>
      </c>
      <c r="G921">
        <v>110562400</v>
      </c>
    </row>
    <row r="922" spans="1:7">
      <c r="A922" s="1">
        <v>37565</v>
      </c>
      <c r="B922">
        <v>25.709999</v>
      </c>
      <c r="C922">
        <v>26.17</v>
      </c>
      <c r="D922">
        <v>25.559999000000001</v>
      </c>
      <c r="E922">
        <v>26.1</v>
      </c>
      <c r="F922">
        <v>23.141552000000001</v>
      </c>
      <c r="G922">
        <v>79603300</v>
      </c>
    </row>
    <row r="923" spans="1:7">
      <c r="A923" s="1">
        <v>37566</v>
      </c>
      <c r="B923">
        <v>26.290001</v>
      </c>
      <c r="C923">
        <v>26.610001</v>
      </c>
      <c r="D923">
        <v>25.639999</v>
      </c>
      <c r="E923">
        <v>26.469999000000001</v>
      </c>
      <c r="F923">
        <v>23.469612000000001</v>
      </c>
      <c r="G923">
        <v>116251700</v>
      </c>
    </row>
    <row r="924" spans="1:7">
      <c r="A924" s="1">
        <v>37567</v>
      </c>
      <c r="B924">
        <v>25.99</v>
      </c>
      <c r="C924">
        <v>26.1</v>
      </c>
      <c r="D924">
        <v>25.309999000000001</v>
      </c>
      <c r="E924">
        <v>25.540001</v>
      </c>
      <c r="F924">
        <v>22.645025</v>
      </c>
      <c r="G924">
        <v>82711600</v>
      </c>
    </row>
    <row r="925" spans="1:7">
      <c r="A925" s="1">
        <v>37568</v>
      </c>
      <c r="B925">
        <v>25.49</v>
      </c>
      <c r="C925">
        <v>25.870000999999998</v>
      </c>
      <c r="D925">
        <v>24.959999</v>
      </c>
      <c r="E925">
        <v>25.07</v>
      </c>
      <c r="F925">
        <v>22.228296</v>
      </c>
      <c r="G925">
        <v>76937600</v>
      </c>
    </row>
    <row r="926" spans="1:7">
      <c r="A926" s="1">
        <v>37571</v>
      </c>
      <c r="B926">
        <v>24.950001</v>
      </c>
      <c r="C926">
        <v>25.02</v>
      </c>
      <c r="D926">
        <v>24.15</v>
      </c>
      <c r="E926">
        <v>24.309999000000001</v>
      </c>
      <c r="F926">
        <v>21.554451</v>
      </c>
      <c r="G926">
        <v>74384300</v>
      </c>
    </row>
    <row r="927" spans="1:7">
      <c r="A927" s="1">
        <v>37572</v>
      </c>
      <c r="B927">
        <v>24.4</v>
      </c>
      <c r="C927">
        <v>25.4</v>
      </c>
      <c r="D927">
        <v>24.4</v>
      </c>
      <c r="E927">
        <v>24.93</v>
      </c>
      <c r="F927">
        <v>22.104165999999999</v>
      </c>
      <c r="G927">
        <v>88748800</v>
      </c>
    </row>
    <row r="928" spans="1:7">
      <c r="A928" s="1">
        <v>37573</v>
      </c>
      <c r="B928">
        <v>24.700001</v>
      </c>
      <c r="C928">
        <v>25.700001</v>
      </c>
      <c r="D928">
        <v>24.49</v>
      </c>
      <c r="E928">
        <v>25.23</v>
      </c>
      <c r="F928">
        <v>22.370170999999999</v>
      </c>
      <c r="G928">
        <v>119341800</v>
      </c>
    </row>
    <row r="929" spans="1:7">
      <c r="A929" s="1">
        <v>37574</v>
      </c>
      <c r="B929">
        <v>25.58</v>
      </c>
      <c r="C929">
        <v>26.42</v>
      </c>
      <c r="D929">
        <v>25.52</v>
      </c>
      <c r="E929">
        <v>26.1</v>
      </c>
      <c r="F929">
        <v>23.141552000000001</v>
      </c>
      <c r="G929">
        <v>85720100</v>
      </c>
    </row>
    <row r="930" spans="1:7">
      <c r="A930" s="1">
        <v>37575</v>
      </c>
      <c r="B930">
        <v>25.9</v>
      </c>
      <c r="C930">
        <v>26.450001</v>
      </c>
      <c r="D930">
        <v>25.75</v>
      </c>
      <c r="E930">
        <v>26.440000999999999</v>
      </c>
      <c r="F930">
        <v>23.443012</v>
      </c>
      <c r="G930">
        <v>69291300</v>
      </c>
    </row>
    <row r="931" spans="1:7">
      <c r="A931" s="1">
        <v>37578</v>
      </c>
      <c r="B931">
        <v>26.709999</v>
      </c>
      <c r="C931">
        <v>26.77</v>
      </c>
      <c r="D931">
        <v>25.99</v>
      </c>
      <c r="E931">
        <v>26.049999</v>
      </c>
      <c r="F931">
        <v>23.097204000000001</v>
      </c>
      <c r="G931">
        <v>76238000</v>
      </c>
    </row>
    <row r="932" spans="1:7">
      <c r="A932" s="1">
        <v>37579</v>
      </c>
      <c r="B932">
        <v>25.799999</v>
      </c>
      <c r="C932">
        <v>26.049999</v>
      </c>
      <c r="D932">
        <v>25.299999</v>
      </c>
      <c r="E932">
        <v>25.65</v>
      </c>
      <c r="F932">
        <v>22.742557999999999</v>
      </c>
      <c r="G932">
        <v>88139200</v>
      </c>
    </row>
    <row r="933" spans="1:7">
      <c r="A933" s="1">
        <v>37580</v>
      </c>
      <c r="B933">
        <v>25.559999000000001</v>
      </c>
      <c r="C933">
        <v>26.75</v>
      </c>
      <c r="D933">
        <v>25.540001</v>
      </c>
      <c r="E933">
        <v>26.74</v>
      </c>
      <c r="F933">
        <v>23.709</v>
      </c>
      <c r="G933">
        <v>75104700</v>
      </c>
    </row>
    <row r="934" spans="1:7">
      <c r="A934" s="1">
        <v>37581</v>
      </c>
      <c r="B934">
        <v>26.93</v>
      </c>
      <c r="C934">
        <v>27.84</v>
      </c>
      <c r="D934">
        <v>26.75</v>
      </c>
      <c r="E934">
        <v>27.73</v>
      </c>
      <c r="F934">
        <v>24.586790000000001</v>
      </c>
      <c r="G934">
        <v>105472900</v>
      </c>
    </row>
    <row r="935" spans="1:7">
      <c r="A935" s="1">
        <v>37582</v>
      </c>
      <c r="B935">
        <v>27.370000999999998</v>
      </c>
      <c r="C935">
        <v>27.940000999999999</v>
      </c>
      <c r="D935">
        <v>27.32</v>
      </c>
      <c r="E935">
        <v>27.719999000000001</v>
      </c>
      <c r="F935">
        <v>24.577919000000001</v>
      </c>
      <c r="G935">
        <v>73808600</v>
      </c>
    </row>
    <row r="936" spans="1:7">
      <c r="A936" s="1">
        <v>37585</v>
      </c>
      <c r="B936">
        <v>27.76</v>
      </c>
      <c r="C936">
        <v>28.200001</v>
      </c>
      <c r="D936">
        <v>27.540001</v>
      </c>
      <c r="E936">
        <v>27.99</v>
      </c>
      <c r="F936">
        <v>24.817307</v>
      </c>
      <c r="G936">
        <v>72666100</v>
      </c>
    </row>
    <row r="937" spans="1:7">
      <c r="A937" s="1">
        <v>37586</v>
      </c>
      <c r="B937">
        <v>27.780000999999999</v>
      </c>
      <c r="C937">
        <v>27.870000999999998</v>
      </c>
      <c r="D937">
        <v>26.9</v>
      </c>
      <c r="E937">
        <v>27.049999</v>
      </c>
      <c r="F937">
        <v>23.983855999999999</v>
      </c>
      <c r="G937">
        <v>80017900</v>
      </c>
    </row>
    <row r="938" spans="1:7">
      <c r="A938" s="1">
        <v>37587</v>
      </c>
      <c r="B938">
        <v>27.530000999999999</v>
      </c>
      <c r="C938">
        <v>28.200001</v>
      </c>
      <c r="D938">
        <v>27.48</v>
      </c>
      <c r="E938">
        <v>27.91</v>
      </c>
      <c r="F938">
        <v>24.746383999999999</v>
      </c>
      <c r="G938">
        <v>73643900</v>
      </c>
    </row>
    <row r="939" spans="1:7">
      <c r="A939" s="1">
        <v>37589</v>
      </c>
      <c r="B939">
        <v>28.209999</v>
      </c>
      <c r="C939">
        <v>28.290001</v>
      </c>
      <c r="D939">
        <v>27.219999000000001</v>
      </c>
      <c r="E939">
        <v>27.719999000000001</v>
      </c>
      <c r="F939">
        <v>24.577919000000001</v>
      </c>
      <c r="G939">
        <v>34652100</v>
      </c>
    </row>
    <row r="940" spans="1:7">
      <c r="A940" s="1">
        <v>37592</v>
      </c>
      <c r="B940">
        <v>28.42</v>
      </c>
      <c r="C940">
        <v>28.790001</v>
      </c>
      <c r="D940">
        <v>27.57</v>
      </c>
      <c r="E940">
        <v>28</v>
      </c>
      <c r="F940">
        <v>24.826180999999998</v>
      </c>
      <c r="G940">
        <v>85136000</v>
      </c>
    </row>
    <row r="941" spans="1:7">
      <c r="A941" s="1">
        <v>37593</v>
      </c>
      <c r="B941">
        <v>27.549999</v>
      </c>
      <c r="C941">
        <v>27.58</v>
      </c>
      <c r="D941">
        <v>26.93</v>
      </c>
      <c r="E941">
        <v>27.17</v>
      </c>
      <c r="F941">
        <v>24.090264999999999</v>
      </c>
      <c r="G941">
        <v>76595500</v>
      </c>
    </row>
    <row r="942" spans="1:7">
      <c r="A942" s="1">
        <v>37594</v>
      </c>
      <c r="B942">
        <v>26.559999000000001</v>
      </c>
      <c r="C942">
        <v>26.950001</v>
      </c>
      <c r="D942">
        <v>26.209999</v>
      </c>
      <c r="E942">
        <v>26.57</v>
      </c>
      <c r="F942">
        <v>23.558274999999998</v>
      </c>
      <c r="G942">
        <v>130115900</v>
      </c>
    </row>
    <row r="943" spans="1:7">
      <c r="A943" s="1">
        <v>37595</v>
      </c>
      <c r="B943">
        <v>26.950001</v>
      </c>
      <c r="C943">
        <v>27</v>
      </c>
      <c r="D943">
        <v>26.129999000000002</v>
      </c>
      <c r="E943">
        <v>26.200001</v>
      </c>
      <c r="F943">
        <v>23.230215000000001</v>
      </c>
      <c r="G943">
        <v>84933200</v>
      </c>
    </row>
    <row r="944" spans="1:7">
      <c r="A944" s="1">
        <v>37596</v>
      </c>
      <c r="B944">
        <v>25.809999000000001</v>
      </c>
      <c r="C944">
        <v>26.719999000000001</v>
      </c>
      <c r="D944">
        <v>25.74</v>
      </c>
      <c r="E944">
        <v>26.469999000000001</v>
      </c>
      <c r="F944">
        <v>23.469612000000001</v>
      </c>
      <c r="G944">
        <v>81727900</v>
      </c>
    </row>
    <row r="945" spans="1:7">
      <c r="A945" s="1">
        <v>37599</v>
      </c>
      <c r="B945">
        <v>26.219999000000001</v>
      </c>
      <c r="C945">
        <v>26.549999</v>
      </c>
      <c r="D945">
        <v>25.200001</v>
      </c>
      <c r="E945">
        <v>25.219999000000001</v>
      </c>
      <c r="F945">
        <v>22.361294000000001</v>
      </c>
      <c r="G945">
        <v>75855200</v>
      </c>
    </row>
    <row r="946" spans="1:7">
      <c r="A946" s="1">
        <v>37600</v>
      </c>
      <c r="B946">
        <v>25.42</v>
      </c>
      <c r="C946">
        <v>25.950001</v>
      </c>
      <c r="D946">
        <v>25.35</v>
      </c>
      <c r="E946">
        <v>25.6</v>
      </c>
      <c r="F946">
        <v>22.698225000000001</v>
      </c>
      <c r="G946">
        <v>69578300</v>
      </c>
    </row>
    <row r="947" spans="1:7">
      <c r="A947" s="1">
        <v>37601</v>
      </c>
      <c r="B947">
        <v>25.440000999999999</v>
      </c>
      <c r="C947">
        <v>26.07</v>
      </c>
      <c r="D947">
        <v>25.32</v>
      </c>
      <c r="E947">
        <v>25.719999000000001</v>
      </c>
      <c r="F947">
        <v>22.804621000000001</v>
      </c>
      <c r="G947">
        <v>64237600</v>
      </c>
    </row>
    <row r="948" spans="1:7">
      <c r="A948" s="1">
        <v>37602</v>
      </c>
      <c r="B948">
        <v>26</v>
      </c>
      <c r="C948">
        <v>26.690000999999999</v>
      </c>
      <c r="D948">
        <v>25.559999000000001</v>
      </c>
      <c r="E948">
        <v>25.860001</v>
      </c>
      <c r="F948">
        <v>22.928757000000001</v>
      </c>
      <c r="G948">
        <v>62296400</v>
      </c>
    </row>
    <row r="949" spans="1:7">
      <c r="A949" s="1">
        <v>37603</v>
      </c>
      <c r="B949">
        <v>25.52</v>
      </c>
      <c r="C949">
        <v>25.57</v>
      </c>
      <c r="D949">
        <v>25.01</v>
      </c>
      <c r="E949">
        <v>25.040001</v>
      </c>
      <c r="F949">
        <v>22.201706000000001</v>
      </c>
      <c r="G949">
        <v>72647800</v>
      </c>
    </row>
    <row r="950" spans="1:7">
      <c r="A950" s="1">
        <v>37606</v>
      </c>
      <c r="B950">
        <v>25.219999000000001</v>
      </c>
      <c r="C950">
        <v>25.959999</v>
      </c>
      <c r="D950">
        <v>25.07</v>
      </c>
      <c r="E950">
        <v>25.85</v>
      </c>
      <c r="F950">
        <v>22.919892999999998</v>
      </c>
      <c r="G950">
        <v>60278500</v>
      </c>
    </row>
    <row r="951" spans="1:7">
      <c r="A951" s="1">
        <v>37607</v>
      </c>
      <c r="B951">
        <v>25.809999000000001</v>
      </c>
      <c r="C951">
        <v>26.200001</v>
      </c>
      <c r="D951">
        <v>25.66</v>
      </c>
      <c r="E951">
        <v>25.93</v>
      </c>
      <c r="F951">
        <v>22.990824</v>
      </c>
      <c r="G951">
        <v>62562700</v>
      </c>
    </row>
    <row r="952" spans="1:7">
      <c r="A952" s="1">
        <v>37608</v>
      </c>
      <c r="B952">
        <v>25.549999</v>
      </c>
      <c r="C952">
        <v>25.6</v>
      </c>
      <c r="D952">
        <v>25.049999</v>
      </c>
      <c r="E952">
        <v>25.379999000000002</v>
      </c>
      <c r="F952">
        <v>22.503157000000002</v>
      </c>
      <c r="G952">
        <v>67130700</v>
      </c>
    </row>
    <row r="953" spans="1:7">
      <c r="A953" s="1">
        <v>37609</v>
      </c>
      <c r="B953">
        <v>25.17</v>
      </c>
      <c r="C953">
        <v>25.780000999999999</v>
      </c>
      <c r="D953">
        <v>24.809999000000001</v>
      </c>
      <c r="E953">
        <v>25.059999000000001</v>
      </c>
      <c r="F953">
        <v>22.219439000000001</v>
      </c>
      <c r="G953">
        <v>95969700</v>
      </c>
    </row>
    <row r="954" spans="1:7">
      <c r="A954" s="1">
        <v>37610</v>
      </c>
      <c r="B954">
        <v>25.33</v>
      </c>
      <c r="C954">
        <v>25.450001</v>
      </c>
      <c r="D954">
        <v>25.07</v>
      </c>
      <c r="E954">
        <v>25.32</v>
      </c>
      <c r="F954">
        <v>22.449963</v>
      </c>
      <c r="G954">
        <v>65578600</v>
      </c>
    </row>
    <row r="955" spans="1:7">
      <c r="A955" s="1">
        <v>37613</v>
      </c>
      <c r="B955">
        <v>25.18</v>
      </c>
      <c r="C955">
        <v>25.76</v>
      </c>
      <c r="D955">
        <v>25.129999000000002</v>
      </c>
      <c r="E955">
        <v>25.67</v>
      </c>
      <c r="F955">
        <v>22.760286000000001</v>
      </c>
      <c r="G955">
        <v>45941700</v>
      </c>
    </row>
    <row r="956" spans="1:7">
      <c r="A956" s="1">
        <v>37614</v>
      </c>
      <c r="B956">
        <v>25.5</v>
      </c>
      <c r="C956">
        <v>25.73</v>
      </c>
      <c r="D956">
        <v>25.32</v>
      </c>
      <c r="E956">
        <v>25.35</v>
      </c>
      <c r="F956">
        <v>22.476559000000002</v>
      </c>
      <c r="G956">
        <v>16772700</v>
      </c>
    </row>
    <row r="957" spans="1:7">
      <c r="A957" s="1">
        <v>37616</v>
      </c>
      <c r="B957">
        <v>25.530000999999999</v>
      </c>
      <c r="C957">
        <v>25.91</v>
      </c>
      <c r="D957">
        <v>25.17</v>
      </c>
      <c r="E957">
        <v>25.280000999999999</v>
      </c>
      <c r="F957">
        <v>22.414494999999999</v>
      </c>
      <c r="G957">
        <v>33795400</v>
      </c>
    </row>
    <row r="958" spans="1:7">
      <c r="A958" s="1">
        <v>37617</v>
      </c>
      <c r="B958">
        <v>25.18</v>
      </c>
      <c r="C958">
        <v>25.85</v>
      </c>
      <c r="D958">
        <v>24.75</v>
      </c>
      <c r="E958">
        <v>24.82</v>
      </c>
      <c r="F958">
        <v>22.006633999999998</v>
      </c>
      <c r="G958">
        <v>42490200</v>
      </c>
    </row>
    <row r="959" spans="1:7">
      <c r="A959" s="1">
        <v>37620</v>
      </c>
      <c r="B959">
        <v>24.84</v>
      </c>
      <c r="C959">
        <v>24.969999000000001</v>
      </c>
      <c r="D959">
        <v>24.360001</v>
      </c>
      <c r="E959">
        <v>24.629999000000002</v>
      </c>
      <c r="F959">
        <v>21.838169000000001</v>
      </c>
      <c r="G959">
        <v>57396400</v>
      </c>
    </row>
    <row r="960" spans="1:7">
      <c r="A960" s="1">
        <v>37621</v>
      </c>
      <c r="B960">
        <v>24.540001</v>
      </c>
      <c r="C960">
        <v>24.709999</v>
      </c>
      <c r="D960">
        <v>24.280000999999999</v>
      </c>
      <c r="E960">
        <v>24.370000999999998</v>
      </c>
      <c r="F960">
        <v>21.607642999999999</v>
      </c>
      <c r="G960">
        <v>46015400</v>
      </c>
    </row>
    <row r="961" spans="1:7">
      <c r="A961" s="1">
        <v>37623</v>
      </c>
      <c r="B961">
        <v>24.719999000000001</v>
      </c>
      <c r="C961">
        <v>25.549999</v>
      </c>
      <c r="D961">
        <v>24.450001</v>
      </c>
      <c r="E961">
        <v>25.4</v>
      </c>
      <c r="F961">
        <v>22.520894999999999</v>
      </c>
      <c r="G961">
        <v>65903200</v>
      </c>
    </row>
    <row r="962" spans="1:7">
      <c r="A962" s="1">
        <v>37624</v>
      </c>
      <c r="B962">
        <v>25.459999</v>
      </c>
      <c r="C962">
        <v>25.709999</v>
      </c>
      <c r="D962">
        <v>25.280000999999999</v>
      </c>
      <c r="E962">
        <v>25.68</v>
      </c>
      <c r="F962">
        <v>22.769151999999998</v>
      </c>
      <c r="G962">
        <v>39059500</v>
      </c>
    </row>
    <row r="963" spans="1:7">
      <c r="A963" s="1">
        <v>37627</v>
      </c>
      <c r="B963">
        <v>25.709999</v>
      </c>
      <c r="C963">
        <v>26.59</v>
      </c>
      <c r="D963">
        <v>25.200001</v>
      </c>
      <c r="E963">
        <v>26.32</v>
      </c>
      <c r="F963">
        <v>23.336611000000001</v>
      </c>
      <c r="G963">
        <v>67223400</v>
      </c>
    </row>
    <row r="964" spans="1:7">
      <c r="A964" s="1">
        <v>37628</v>
      </c>
      <c r="B964">
        <v>26.41</v>
      </c>
      <c r="C964">
        <v>26.93</v>
      </c>
      <c r="D964">
        <v>26.25</v>
      </c>
      <c r="E964">
        <v>26.65</v>
      </c>
      <c r="F964">
        <v>23.629206</v>
      </c>
      <c r="G964">
        <v>88726100</v>
      </c>
    </row>
    <row r="965" spans="1:7">
      <c r="A965" s="1">
        <v>37629</v>
      </c>
      <c r="B965">
        <v>26.389999</v>
      </c>
      <c r="C965">
        <v>26.969999000000001</v>
      </c>
      <c r="D965">
        <v>25.84</v>
      </c>
      <c r="E965">
        <v>25.9</v>
      </c>
      <c r="F965">
        <v>22.964224000000002</v>
      </c>
      <c r="G965">
        <v>74989900</v>
      </c>
    </row>
    <row r="966" spans="1:7">
      <c r="A966" s="1">
        <v>37630</v>
      </c>
      <c r="B966">
        <v>26.24</v>
      </c>
      <c r="C966">
        <v>26.98</v>
      </c>
      <c r="D966">
        <v>26.219999000000001</v>
      </c>
      <c r="E966">
        <v>26.700001</v>
      </c>
      <c r="F966">
        <v>23.673539999999999</v>
      </c>
      <c r="G966">
        <v>75391100</v>
      </c>
    </row>
    <row r="967" spans="1:7">
      <c r="A967" s="1">
        <v>37631</v>
      </c>
      <c r="B967">
        <v>26.35</v>
      </c>
      <c r="C967">
        <v>27.26</v>
      </c>
      <c r="D967">
        <v>26.219999000000001</v>
      </c>
      <c r="E967">
        <v>27.1</v>
      </c>
      <c r="F967">
        <v>24.028199999999998</v>
      </c>
      <c r="G967">
        <v>82594300</v>
      </c>
    </row>
    <row r="968" spans="1:7">
      <c r="A968" s="1">
        <v>37634</v>
      </c>
      <c r="B968">
        <v>27.33</v>
      </c>
      <c r="C968">
        <v>27.469999000000001</v>
      </c>
      <c r="D968">
        <v>26.73</v>
      </c>
      <c r="E968">
        <v>26.940000999999999</v>
      </c>
      <c r="F968">
        <v>23.886327999999999</v>
      </c>
      <c r="G968">
        <v>72870300</v>
      </c>
    </row>
    <row r="969" spans="1:7">
      <c r="A969" s="1">
        <v>37635</v>
      </c>
      <c r="B969">
        <v>26.91</v>
      </c>
      <c r="C969">
        <v>27.32</v>
      </c>
      <c r="D969">
        <v>26.85</v>
      </c>
      <c r="E969">
        <v>27.08</v>
      </c>
      <c r="F969">
        <v>24.010463999999999</v>
      </c>
      <c r="G969">
        <v>46993800</v>
      </c>
    </row>
    <row r="970" spans="1:7">
      <c r="A970" s="1">
        <v>37636</v>
      </c>
      <c r="B970">
        <v>27.24</v>
      </c>
      <c r="C970">
        <v>27.35</v>
      </c>
      <c r="D970">
        <v>26.58</v>
      </c>
      <c r="E970">
        <v>26.74</v>
      </c>
      <c r="F970">
        <v>23.709</v>
      </c>
      <c r="G970">
        <v>55131000</v>
      </c>
    </row>
    <row r="971" spans="1:7">
      <c r="A971" s="1">
        <v>37637</v>
      </c>
      <c r="B971">
        <v>26.790001</v>
      </c>
      <c r="C971">
        <v>26.98</v>
      </c>
      <c r="D971">
        <v>26.25</v>
      </c>
      <c r="E971">
        <v>26.440000999999999</v>
      </c>
      <c r="F971">
        <v>23.443012</v>
      </c>
      <c r="G971">
        <v>68740300</v>
      </c>
    </row>
    <row r="972" spans="1:7">
      <c r="A972" s="1">
        <v>37638</v>
      </c>
      <c r="B972">
        <v>25.9</v>
      </c>
      <c r="C972">
        <v>25.940000999999999</v>
      </c>
      <c r="D972">
        <v>25.27</v>
      </c>
      <c r="E972">
        <v>25.309999000000001</v>
      </c>
      <c r="F972">
        <v>22.441092000000001</v>
      </c>
      <c r="G972">
        <v>77289400</v>
      </c>
    </row>
    <row r="973" spans="1:7">
      <c r="A973" s="1">
        <v>37642</v>
      </c>
      <c r="B973">
        <v>25.41</v>
      </c>
      <c r="C973">
        <v>25.549999</v>
      </c>
      <c r="D973">
        <v>25.02</v>
      </c>
      <c r="E973">
        <v>25.030000999999999</v>
      </c>
      <c r="F973">
        <v>22.192838999999999</v>
      </c>
      <c r="G973">
        <v>67729600</v>
      </c>
    </row>
    <row r="974" spans="1:7">
      <c r="A974" s="1">
        <v>37643</v>
      </c>
      <c r="B974">
        <v>24.959999</v>
      </c>
      <c r="C974">
        <v>25.530000999999999</v>
      </c>
      <c r="D974">
        <v>24.870000999999998</v>
      </c>
      <c r="E974">
        <v>24.93</v>
      </c>
      <c r="F974">
        <v>22.104165999999999</v>
      </c>
      <c r="G974">
        <v>80020200</v>
      </c>
    </row>
    <row r="975" spans="1:7">
      <c r="A975" s="1">
        <v>37644</v>
      </c>
      <c r="B975">
        <v>25.4</v>
      </c>
      <c r="C975">
        <v>25.84</v>
      </c>
      <c r="D975">
        <v>25.110001</v>
      </c>
      <c r="E975">
        <v>25.51</v>
      </c>
      <c r="F975">
        <v>22.618421999999999</v>
      </c>
      <c r="G975">
        <v>78471100</v>
      </c>
    </row>
    <row r="976" spans="1:7">
      <c r="A976" s="1">
        <v>37645</v>
      </c>
      <c r="B976">
        <v>25.530000999999999</v>
      </c>
      <c r="C976">
        <v>25.530000999999999</v>
      </c>
      <c r="D976">
        <v>24.639999</v>
      </c>
      <c r="E976">
        <v>24.82</v>
      </c>
      <c r="F976">
        <v>22.006633999999998</v>
      </c>
      <c r="G976">
        <v>74519700</v>
      </c>
    </row>
    <row r="977" spans="1:7">
      <c r="A977" s="1">
        <v>37648</v>
      </c>
      <c r="B977">
        <v>24.450001</v>
      </c>
      <c r="C977">
        <v>25.030000999999999</v>
      </c>
      <c r="D977">
        <v>24.370000999999998</v>
      </c>
      <c r="E977">
        <v>24.530000999999999</v>
      </c>
      <c r="F977">
        <v>21.749504000000002</v>
      </c>
      <c r="G977">
        <v>76561000</v>
      </c>
    </row>
    <row r="978" spans="1:7">
      <c r="A978" s="1">
        <v>37649</v>
      </c>
      <c r="B978">
        <v>24.77</v>
      </c>
      <c r="C978">
        <v>25.049999</v>
      </c>
      <c r="D978">
        <v>24.42</v>
      </c>
      <c r="E978">
        <v>24.780000999999999</v>
      </c>
      <c r="F978">
        <v>21.971176</v>
      </c>
      <c r="G978">
        <v>65217200</v>
      </c>
    </row>
    <row r="979" spans="1:7">
      <c r="A979" s="1">
        <v>37650</v>
      </c>
      <c r="B979">
        <v>24.76</v>
      </c>
      <c r="C979">
        <v>25.450001</v>
      </c>
      <c r="D979">
        <v>24.34</v>
      </c>
      <c r="E979">
        <v>25.15</v>
      </c>
      <c r="F979">
        <v>22.299229</v>
      </c>
      <c r="G979">
        <v>95717500</v>
      </c>
    </row>
    <row r="980" spans="1:7">
      <c r="A980" s="1">
        <v>37651</v>
      </c>
      <c r="B980">
        <v>25.32</v>
      </c>
      <c r="C980">
        <v>25.42</v>
      </c>
      <c r="D980">
        <v>24.49</v>
      </c>
      <c r="E980">
        <v>24.5</v>
      </c>
      <c r="F980">
        <v>21.722909999999999</v>
      </c>
      <c r="G980">
        <v>70333800</v>
      </c>
    </row>
    <row r="981" spans="1:7">
      <c r="A981" s="1">
        <v>37652</v>
      </c>
      <c r="B981">
        <v>24.059999000000001</v>
      </c>
      <c r="C981">
        <v>24.76</v>
      </c>
      <c r="D981">
        <v>24.01</v>
      </c>
      <c r="E981">
        <v>24.440000999999999</v>
      </c>
      <c r="F981">
        <v>21.669709999999998</v>
      </c>
      <c r="G981">
        <v>90505600</v>
      </c>
    </row>
    <row r="982" spans="1:7">
      <c r="A982" s="1">
        <v>37655</v>
      </c>
      <c r="B982">
        <v>24.52</v>
      </c>
      <c r="C982">
        <v>24.790001</v>
      </c>
      <c r="D982">
        <v>24.379999000000002</v>
      </c>
      <c r="E982">
        <v>24.49</v>
      </c>
      <c r="F982">
        <v>21.714039</v>
      </c>
      <c r="G982">
        <v>53158800</v>
      </c>
    </row>
    <row r="983" spans="1:7">
      <c r="A983" s="1">
        <v>37656</v>
      </c>
      <c r="B983">
        <v>24.18</v>
      </c>
      <c r="C983">
        <v>24.299999</v>
      </c>
      <c r="D983">
        <v>23.82</v>
      </c>
      <c r="E983">
        <v>24.190000999999999</v>
      </c>
      <c r="F983">
        <v>21.448051</v>
      </c>
      <c r="G983">
        <v>68235700</v>
      </c>
    </row>
    <row r="984" spans="1:7">
      <c r="A984" s="1">
        <v>37657</v>
      </c>
      <c r="B984">
        <v>24.33</v>
      </c>
      <c r="C984">
        <v>24.860001</v>
      </c>
      <c r="D984">
        <v>24.01</v>
      </c>
      <c r="E984">
        <v>24.08</v>
      </c>
      <c r="F984">
        <v>21.350517</v>
      </c>
      <c r="G984">
        <v>80107700</v>
      </c>
    </row>
    <row r="985" spans="1:7">
      <c r="A985" s="1">
        <v>37658</v>
      </c>
      <c r="B985">
        <v>24.040001</v>
      </c>
      <c r="C985">
        <v>24.35</v>
      </c>
      <c r="D985">
        <v>23.860001</v>
      </c>
      <c r="E985">
        <v>24.209999</v>
      </c>
      <c r="F985">
        <v>21.465775000000001</v>
      </c>
      <c r="G985">
        <v>103552000</v>
      </c>
    </row>
    <row r="986" spans="1:7">
      <c r="A986" s="1">
        <v>37659</v>
      </c>
      <c r="B986">
        <v>24.360001</v>
      </c>
      <c r="C986">
        <v>24.450001</v>
      </c>
      <c r="D986">
        <v>23.65</v>
      </c>
      <c r="E986">
        <v>23.809999000000001</v>
      </c>
      <c r="F986">
        <v>21.111125999999999</v>
      </c>
      <c r="G986">
        <v>72312400</v>
      </c>
    </row>
    <row r="987" spans="1:7">
      <c r="A987" s="1">
        <v>37662</v>
      </c>
      <c r="B987">
        <v>23.889999</v>
      </c>
      <c r="C987">
        <v>24.25</v>
      </c>
      <c r="D987">
        <v>23.620000999999998</v>
      </c>
      <c r="E987">
        <v>24.02</v>
      </c>
      <c r="F987">
        <v>21.297319000000002</v>
      </c>
      <c r="G987">
        <v>67572600</v>
      </c>
    </row>
    <row r="988" spans="1:7">
      <c r="A988" s="1">
        <v>37663</v>
      </c>
      <c r="B988">
        <v>24.25</v>
      </c>
      <c r="C988">
        <v>24.610001</v>
      </c>
      <c r="D988">
        <v>23.92</v>
      </c>
      <c r="E988">
        <v>24.15</v>
      </c>
      <c r="F988">
        <v>21.412579999999998</v>
      </c>
      <c r="G988">
        <v>77823300</v>
      </c>
    </row>
    <row r="989" spans="1:7">
      <c r="A989" s="1">
        <v>37664</v>
      </c>
      <c r="B989">
        <v>24.07</v>
      </c>
      <c r="C989">
        <v>24.33</v>
      </c>
      <c r="D989">
        <v>23.780000999999999</v>
      </c>
      <c r="E989">
        <v>23.82</v>
      </c>
      <c r="F989">
        <v>21.119986999999998</v>
      </c>
      <c r="G989">
        <v>51753000</v>
      </c>
    </row>
    <row r="990" spans="1:7">
      <c r="A990" s="1">
        <v>37665</v>
      </c>
      <c r="B990">
        <v>23.85</v>
      </c>
      <c r="C990">
        <v>23.98</v>
      </c>
      <c r="D990">
        <v>23.32</v>
      </c>
      <c r="E990">
        <v>23.940000999999999</v>
      </c>
      <c r="F990">
        <v>21.226389000000001</v>
      </c>
      <c r="G990">
        <v>77387400</v>
      </c>
    </row>
    <row r="991" spans="1:7">
      <c r="A991" s="1">
        <v>37666</v>
      </c>
      <c r="B991">
        <v>23.83</v>
      </c>
      <c r="C991">
        <v>24.5</v>
      </c>
      <c r="D991">
        <v>23.620000999999998</v>
      </c>
      <c r="E991">
        <v>24.49</v>
      </c>
      <c r="F991">
        <v>21.714039</v>
      </c>
      <c r="G991">
        <v>67510400</v>
      </c>
    </row>
    <row r="992" spans="1:7">
      <c r="A992" s="1">
        <v>37670</v>
      </c>
      <c r="B992">
        <v>24.700001</v>
      </c>
      <c r="C992">
        <v>25.34</v>
      </c>
      <c r="D992">
        <v>24.68</v>
      </c>
      <c r="E992">
        <v>25.25</v>
      </c>
      <c r="F992">
        <v>22.387896000000001</v>
      </c>
      <c r="G992">
        <v>73976800</v>
      </c>
    </row>
    <row r="993" spans="1:7">
      <c r="A993" s="1">
        <v>37671</v>
      </c>
      <c r="B993">
        <v>25.200001</v>
      </c>
      <c r="C993">
        <v>25.24</v>
      </c>
      <c r="D993">
        <v>24.709999</v>
      </c>
      <c r="E993">
        <v>25.08</v>
      </c>
      <c r="F993">
        <v>22.237159999999999</v>
      </c>
      <c r="G993">
        <v>45541400</v>
      </c>
    </row>
    <row r="994" spans="1:7">
      <c r="A994" s="1">
        <v>37672</v>
      </c>
      <c r="B994">
        <v>25.15</v>
      </c>
      <c r="C994">
        <v>25.27</v>
      </c>
      <c r="D994">
        <v>24.84</v>
      </c>
      <c r="E994">
        <v>24.98</v>
      </c>
      <c r="F994">
        <v>22.148495</v>
      </c>
      <c r="G994">
        <v>59759800</v>
      </c>
    </row>
    <row r="995" spans="1:7">
      <c r="A995" s="1">
        <v>37673</v>
      </c>
      <c r="B995">
        <v>24.93</v>
      </c>
      <c r="C995">
        <v>25.370000999999998</v>
      </c>
      <c r="D995">
        <v>24.51</v>
      </c>
      <c r="E995">
        <v>25.17</v>
      </c>
      <c r="F995">
        <v>22.316960999999999</v>
      </c>
      <c r="G995">
        <v>70228500</v>
      </c>
    </row>
    <row r="996" spans="1:7">
      <c r="A996" s="1">
        <v>37676</v>
      </c>
      <c r="B996">
        <v>25.129999000000002</v>
      </c>
      <c r="C996">
        <v>25.209999</v>
      </c>
      <c r="D996">
        <v>24.709999</v>
      </c>
      <c r="E996">
        <v>24.74</v>
      </c>
      <c r="F996">
        <v>21.935703</v>
      </c>
      <c r="G996">
        <v>56646600</v>
      </c>
    </row>
    <row r="997" spans="1:7">
      <c r="A997" s="1">
        <v>37677</v>
      </c>
      <c r="B997">
        <v>24.450001</v>
      </c>
      <c r="C997">
        <v>24.950001</v>
      </c>
      <c r="D997">
        <v>24.08</v>
      </c>
      <c r="E997">
        <v>24.77</v>
      </c>
      <c r="F997">
        <v>21.962305000000001</v>
      </c>
      <c r="G997">
        <v>74440700</v>
      </c>
    </row>
    <row r="998" spans="1:7">
      <c r="A998" s="1">
        <v>37678</v>
      </c>
      <c r="B998">
        <v>24.68</v>
      </c>
      <c r="C998">
        <v>24.940000999999999</v>
      </c>
      <c r="D998">
        <v>24.200001</v>
      </c>
      <c r="E998">
        <v>24.219999000000001</v>
      </c>
      <c r="F998">
        <v>21.474648999999999</v>
      </c>
      <c r="G998">
        <v>60005600</v>
      </c>
    </row>
    <row r="999" spans="1:7">
      <c r="A999" s="1">
        <v>37679</v>
      </c>
      <c r="B999">
        <v>24.42</v>
      </c>
      <c r="C999">
        <v>24.92</v>
      </c>
      <c r="D999">
        <v>24.27</v>
      </c>
      <c r="E999">
        <v>24.77</v>
      </c>
      <c r="F999">
        <v>21.962305000000001</v>
      </c>
      <c r="G999">
        <v>66424000</v>
      </c>
    </row>
    <row r="1000" spans="1:7">
      <c r="A1000" s="1">
        <v>37680</v>
      </c>
      <c r="B1000">
        <v>24.809999000000001</v>
      </c>
      <c r="C1000">
        <v>25.219999000000001</v>
      </c>
      <c r="D1000">
        <v>24.719999000000001</v>
      </c>
      <c r="E1000">
        <v>25.16</v>
      </c>
      <c r="F1000">
        <v>22.308102000000002</v>
      </c>
      <c r="G1000">
        <v>50185800</v>
      </c>
    </row>
    <row r="1001" spans="1:7">
      <c r="A1001" s="1">
        <v>37683</v>
      </c>
      <c r="B1001">
        <v>25.27</v>
      </c>
      <c r="C1001">
        <v>25.48</v>
      </c>
      <c r="D1001">
        <v>24.559999000000001</v>
      </c>
      <c r="E1001">
        <v>24.65</v>
      </c>
      <c r="F1001">
        <v>21.855899999999998</v>
      </c>
      <c r="G1001">
        <v>60414400</v>
      </c>
    </row>
    <row r="1002" spans="1:7">
      <c r="A1002" s="1">
        <v>37684</v>
      </c>
      <c r="B1002">
        <v>24.66</v>
      </c>
      <c r="C1002">
        <v>24.77</v>
      </c>
      <c r="D1002">
        <v>24.42</v>
      </c>
      <c r="E1002">
        <v>24.5</v>
      </c>
      <c r="F1002">
        <v>21.722909999999999</v>
      </c>
      <c r="G1002">
        <v>56043500</v>
      </c>
    </row>
    <row r="1003" spans="1:7">
      <c r="A1003" s="1">
        <v>37685</v>
      </c>
      <c r="B1003">
        <v>24.4</v>
      </c>
      <c r="C1003">
        <v>24.780000999999999</v>
      </c>
      <c r="D1003">
        <v>24.32</v>
      </c>
      <c r="E1003">
        <v>24.549999</v>
      </c>
      <c r="F1003">
        <v>21.767246</v>
      </c>
      <c r="G1003">
        <v>69096500</v>
      </c>
    </row>
    <row r="1004" spans="1:7">
      <c r="A1004" s="1">
        <v>37686</v>
      </c>
      <c r="B1004">
        <v>24.43</v>
      </c>
      <c r="C1004">
        <v>24.68</v>
      </c>
      <c r="D1004">
        <v>24.23</v>
      </c>
      <c r="E1004">
        <v>24.49</v>
      </c>
      <c r="F1004">
        <v>21.714039</v>
      </c>
      <c r="G1004">
        <v>59108600</v>
      </c>
    </row>
    <row r="1005" spans="1:7">
      <c r="A1005" s="1">
        <v>37687</v>
      </c>
      <c r="B1005">
        <v>24.08</v>
      </c>
      <c r="C1005">
        <v>24.690000999999999</v>
      </c>
      <c r="D1005">
        <v>23.959999</v>
      </c>
      <c r="E1005">
        <v>24.540001</v>
      </c>
      <c r="F1005">
        <v>21.758376999999999</v>
      </c>
      <c r="G1005">
        <v>73291000</v>
      </c>
    </row>
    <row r="1006" spans="1:7">
      <c r="A1006" s="1">
        <v>37690</v>
      </c>
      <c r="B1006">
        <v>24.33</v>
      </c>
      <c r="C1006">
        <v>24.450001</v>
      </c>
      <c r="D1006">
        <v>23.91</v>
      </c>
      <c r="E1006">
        <v>24.01</v>
      </c>
      <c r="F1006">
        <v>21.288447999999999</v>
      </c>
      <c r="G1006">
        <v>55948000</v>
      </c>
    </row>
    <row r="1007" spans="1:7">
      <c r="A1007" s="1">
        <v>37691</v>
      </c>
      <c r="B1007">
        <v>24.059999000000001</v>
      </c>
      <c r="C1007">
        <v>24.24</v>
      </c>
      <c r="D1007">
        <v>23.780000999999999</v>
      </c>
      <c r="E1007">
        <v>23.799999</v>
      </c>
      <c r="F1007">
        <v>21.102259</v>
      </c>
      <c r="G1007">
        <v>54934200</v>
      </c>
    </row>
    <row r="1008" spans="1:7">
      <c r="A1008" s="1">
        <v>37692</v>
      </c>
      <c r="B1008">
        <v>23.76</v>
      </c>
      <c r="C1008">
        <v>24.24</v>
      </c>
      <c r="D1008">
        <v>23.540001</v>
      </c>
      <c r="E1008">
        <v>24.23</v>
      </c>
      <c r="F1008">
        <v>21.483509000000002</v>
      </c>
      <c r="G1008">
        <v>77859800</v>
      </c>
    </row>
    <row r="1009" spans="1:7">
      <c r="A1009" s="1">
        <v>37693</v>
      </c>
      <c r="B1009">
        <v>24.639999</v>
      </c>
      <c r="C1009">
        <v>25.65</v>
      </c>
      <c r="D1009">
        <v>24.4</v>
      </c>
      <c r="E1009">
        <v>25.620000999999998</v>
      </c>
      <c r="F1009">
        <v>22.715961</v>
      </c>
      <c r="G1009">
        <v>128537600</v>
      </c>
    </row>
    <row r="1010" spans="1:7">
      <c r="A1010" s="1">
        <v>37694</v>
      </c>
      <c r="B1010">
        <v>25.73</v>
      </c>
      <c r="C1010">
        <v>25.98</v>
      </c>
      <c r="D1010">
        <v>25.360001</v>
      </c>
      <c r="E1010">
        <v>25.719999000000001</v>
      </c>
      <c r="F1010">
        <v>22.804621000000001</v>
      </c>
      <c r="G1010">
        <v>89794400</v>
      </c>
    </row>
    <row r="1011" spans="1:7">
      <c r="A1011" s="1">
        <v>37697</v>
      </c>
      <c r="B1011">
        <v>25.43</v>
      </c>
      <c r="C1011">
        <v>26.799999</v>
      </c>
      <c r="D1011">
        <v>25.35</v>
      </c>
      <c r="E1011">
        <v>26.6</v>
      </c>
      <c r="F1011">
        <v>23.584873000000002</v>
      </c>
      <c r="G1011">
        <v>141040800</v>
      </c>
    </row>
    <row r="1012" spans="1:7">
      <c r="A1012" s="1">
        <v>37698</v>
      </c>
      <c r="B1012">
        <v>26.799999</v>
      </c>
      <c r="C1012">
        <v>26.969999000000001</v>
      </c>
      <c r="D1012">
        <v>26.42</v>
      </c>
      <c r="E1012">
        <v>26.93</v>
      </c>
      <c r="F1012">
        <v>23.877465999999998</v>
      </c>
      <c r="G1012">
        <v>96548700</v>
      </c>
    </row>
    <row r="1013" spans="1:7">
      <c r="A1013" s="1">
        <v>37699</v>
      </c>
      <c r="B1013">
        <v>26.85</v>
      </c>
      <c r="C1013">
        <v>26.950001</v>
      </c>
      <c r="D1013">
        <v>26.33</v>
      </c>
      <c r="E1013">
        <v>26.700001</v>
      </c>
      <c r="F1013">
        <v>23.673539999999999</v>
      </c>
      <c r="G1013">
        <v>91315100</v>
      </c>
    </row>
    <row r="1014" spans="1:7">
      <c r="A1014" s="1">
        <v>37700</v>
      </c>
      <c r="B1014">
        <v>26.540001</v>
      </c>
      <c r="C1014">
        <v>27.139999</v>
      </c>
      <c r="D1014">
        <v>26.17</v>
      </c>
      <c r="E1014">
        <v>26.799999</v>
      </c>
      <c r="F1014">
        <v>23.762207</v>
      </c>
      <c r="G1014">
        <v>92789700</v>
      </c>
    </row>
    <row r="1015" spans="1:7">
      <c r="A1015" s="1">
        <v>37701</v>
      </c>
      <c r="B1015">
        <v>27.209999</v>
      </c>
      <c r="C1015">
        <v>27.379999000000002</v>
      </c>
      <c r="D1015">
        <v>26.200001</v>
      </c>
      <c r="E1015">
        <v>27.17</v>
      </c>
      <c r="F1015">
        <v>24.090264999999999</v>
      </c>
      <c r="G1015">
        <v>93304600</v>
      </c>
    </row>
    <row r="1016" spans="1:7">
      <c r="A1016" s="1">
        <v>37704</v>
      </c>
      <c r="B1016">
        <v>26.469999000000001</v>
      </c>
      <c r="C1016">
        <v>26.6</v>
      </c>
      <c r="D1016">
        <v>25.969999000000001</v>
      </c>
      <c r="E1016">
        <v>26.040001</v>
      </c>
      <c r="F1016">
        <v>23.088342999999998</v>
      </c>
      <c r="G1016">
        <v>85244500</v>
      </c>
    </row>
    <row r="1017" spans="1:7">
      <c r="A1017" s="1">
        <v>37705</v>
      </c>
      <c r="B1017">
        <v>26.15</v>
      </c>
      <c r="C1017">
        <v>26.76</v>
      </c>
      <c r="D1017">
        <v>26.01</v>
      </c>
      <c r="E1017">
        <v>26.41</v>
      </c>
      <c r="F1017">
        <v>23.416405000000001</v>
      </c>
      <c r="G1017">
        <v>78731500</v>
      </c>
    </row>
    <row r="1018" spans="1:7">
      <c r="A1018" s="1">
        <v>37706</v>
      </c>
      <c r="B1018">
        <v>26.5</v>
      </c>
      <c r="C1018">
        <v>26.77</v>
      </c>
      <c r="D1018">
        <v>26.360001</v>
      </c>
      <c r="E1018">
        <v>26.559999000000001</v>
      </c>
      <c r="F1018">
        <v>23.549408</v>
      </c>
      <c r="G1018">
        <v>67880200</v>
      </c>
    </row>
    <row r="1019" spans="1:7">
      <c r="A1019" s="1">
        <v>37707</v>
      </c>
      <c r="B1019">
        <v>26.27</v>
      </c>
      <c r="C1019">
        <v>26.65</v>
      </c>
      <c r="D1019">
        <v>26.1</v>
      </c>
      <c r="E1019">
        <v>26.370000999999998</v>
      </c>
      <c r="F1019">
        <v>23.380951</v>
      </c>
      <c r="G1019">
        <v>64113100</v>
      </c>
    </row>
    <row r="1020" spans="1:7">
      <c r="A1020" s="1">
        <v>37708</v>
      </c>
      <c r="B1020">
        <v>26.139999</v>
      </c>
      <c r="C1020">
        <v>26.43</v>
      </c>
      <c r="D1020">
        <v>25.950001</v>
      </c>
      <c r="E1020">
        <v>26.08</v>
      </c>
      <c r="F1020">
        <v>23.123816999999999</v>
      </c>
      <c r="G1020">
        <v>45374700</v>
      </c>
    </row>
    <row r="1021" spans="1:7">
      <c r="A1021" s="1">
        <v>37711</v>
      </c>
      <c r="B1021">
        <v>25.6</v>
      </c>
      <c r="C1021">
        <v>25.73</v>
      </c>
      <c r="D1021">
        <v>25.209999</v>
      </c>
      <c r="E1021">
        <v>25.25</v>
      </c>
      <c r="F1021">
        <v>22.387896000000001</v>
      </c>
      <c r="G1021">
        <v>89345300</v>
      </c>
    </row>
    <row r="1022" spans="1:7">
      <c r="A1022" s="1">
        <v>37712</v>
      </c>
      <c r="B1022">
        <v>25.440000999999999</v>
      </c>
      <c r="C1022">
        <v>25.67</v>
      </c>
      <c r="D1022">
        <v>25.25</v>
      </c>
      <c r="E1022">
        <v>25.450001</v>
      </c>
      <c r="F1022">
        <v>22.565228000000001</v>
      </c>
      <c r="G1022">
        <v>73159500</v>
      </c>
    </row>
    <row r="1023" spans="1:7">
      <c r="A1023" s="1">
        <v>37713</v>
      </c>
      <c r="B1023">
        <v>26.059999000000001</v>
      </c>
      <c r="C1023">
        <v>26.559999000000001</v>
      </c>
      <c r="D1023">
        <v>26.030000999999999</v>
      </c>
      <c r="E1023">
        <v>26.15</v>
      </c>
      <c r="F1023">
        <v>23.185884000000001</v>
      </c>
      <c r="G1023">
        <v>75843800</v>
      </c>
    </row>
    <row r="1024" spans="1:7">
      <c r="A1024" s="1">
        <v>37714</v>
      </c>
      <c r="B1024">
        <v>26.639999</v>
      </c>
      <c r="C1024">
        <v>26.85</v>
      </c>
      <c r="D1024">
        <v>26.309999000000001</v>
      </c>
      <c r="E1024">
        <v>26.48</v>
      </c>
      <c r="F1024">
        <v>23.478473999999999</v>
      </c>
      <c r="G1024">
        <v>70138200</v>
      </c>
    </row>
    <row r="1025" spans="1:7">
      <c r="A1025" s="1">
        <v>37715</v>
      </c>
      <c r="B1025">
        <v>26.57</v>
      </c>
      <c r="C1025">
        <v>26.6</v>
      </c>
      <c r="D1025">
        <v>25.969999000000001</v>
      </c>
      <c r="E1025">
        <v>26.049999</v>
      </c>
      <c r="F1025">
        <v>23.097204000000001</v>
      </c>
      <c r="G1025">
        <v>65665700</v>
      </c>
    </row>
    <row r="1026" spans="1:7">
      <c r="A1026" s="1">
        <v>37718</v>
      </c>
      <c r="B1026">
        <v>27.110001</v>
      </c>
      <c r="C1026">
        <v>27.200001</v>
      </c>
      <c r="D1026">
        <v>26.07</v>
      </c>
      <c r="E1026">
        <v>26.09</v>
      </c>
      <c r="F1026">
        <v>23.132687000000001</v>
      </c>
      <c r="G1026">
        <v>83842700</v>
      </c>
    </row>
    <row r="1027" spans="1:7">
      <c r="A1027" s="1">
        <v>37719</v>
      </c>
      <c r="B1027">
        <v>26.15</v>
      </c>
      <c r="C1027">
        <v>26.290001</v>
      </c>
      <c r="D1027">
        <v>25.879999000000002</v>
      </c>
      <c r="E1027">
        <v>26.059999000000001</v>
      </c>
      <c r="F1027">
        <v>23.106075000000001</v>
      </c>
      <c r="G1027">
        <v>54250600</v>
      </c>
    </row>
    <row r="1028" spans="1:7">
      <c r="A1028" s="1">
        <v>37720</v>
      </c>
      <c r="B1028">
        <v>26.1</v>
      </c>
      <c r="C1028">
        <v>26.280000999999999</v>
      </c>
      <c r="D1028">
        <v>25.41</v>
      </c>
      <c r="E1028">
        <v>25.459999</v>
      </c>
      <c r="F1028">
        <v>22.574095</v>
      </c>
      <c r="G1028">
        <v>76457100</v>
      </c>
    </row>
    <row r="1029" spans="1:7">
      <c r="A1029" s="1">
        <v>37721</v>
      </c>
      <c r="B1029">
        <v>25.459999</v>
      </c>
      <c r="C1029">
        <v>25.77</v>
      </c>
      <c r="D1029">
        <v>25.299999</v>
      </c>
      <c r="E1029">
        <v>25.77</v>
      </c>
      <c r="F1029">
        <v>22.848955</v>
      </c>
      <c r="G1029">
        <v>57017500</v>
      </c>
    </row>
    <row r="1030" spans="1:7">
      <c r="A1030" s="1">
        <v>37722</v>
      </c>
      <c r="B1030">
        <v>26.02</v>
      </c>
      <c r="C1030">
        <v>26.16</v>
      </c>
      <c r="D1030">
        <v>25.360001</v>
      </c>
      <c r="E1030">
        <v>25.51</v>
      </c>
      <c r="F1030">
        <v>22.618421999999999</v>
      </c>
      <c r="G1030">
        <v>67974500</v>
      </c>
    </row>
    <row r="1031" spans="1:7">
      <c r="A1031" s="1">
        <v>37725</v>
      </c>
      <c r="B1031">
        <v>25.6</v>
      </c>
      <c r="C1031">
        <v>26.139999</v>
      </c>
      <c r="D1031">
        <v>25.49</v>
      </c>
      <c r="E1031">
        <v>26.030000999999999</v>
      </c>
      <c r="F1031">
        <v>23.079488999999999</v>
      </c>
      <c r="G1031">
        <v>52476200</v>
      </c>
    </row>
    <row r="1032" spans="1:7">
      <c r="A1032" s="1">
        <v>37726</v>
      </c>
      <c r="B1032">
        <v>25.969999000000001</v>
      </c>
      <c r="C1032">
        <v>26.459999</v>
      </c>
      <c r="D1032">
        <v>25.85</v>
      </c>
      <c r="E1032">
        <v>26.280000999999999</v>
      </c>
      <c r="F1032">
        <v>23.301147</v>
      </c>
      <c r="G1032">
        <v>64655700</v>
      </c>
    </row>
    <row r="1033" spans="1:7">
      <c r="A1033" s="1">
        <v>37727</v>
      </c>
      <c r="B1033">
        <v>26.65</v>
      </c>
      <c r="C1033">
        <v>26.83</v>
      </c>
      <c r="D1033">
        <v>26.120000999999998</v>
      </c>
      <c r="E1033">
        <v>26.219999000000001</v>
      </c>
      <c r="F1033">
        <v>23.247949999999999</v>
      </c>
      <c r="G1033">
        <v>70711600</v>
      </c>
    </row>
    <row r="1034" spans="1:7">
      <c r="A1034" s="1">
        <v>37728</v>
      </c>
      <c r="B1034">
        <v>26.16</v>
      </c>
      <c r="C1034">
        <v>26.98</v>
      </c>
      <c r="D1034">
        <v>26.15</v>
      </c>
      <c r="E1034">
        <v>26.82</v>
      </c>
      <c r="F1034">
        <v>23.779941999999998</v>
      </c>
      <c r="G1034">
        <v>70179900</v>
      </c>
    </row>
    <row r="1035" spans="1:7">
      <c r="A1035" s="1">
        <v>37732</v>
      </c>
      <c r="B1035">
        <v>26.940000999999999</v>
      </c>
      <c r="C1035">
        <v>27.1</v>
      </c>
      <c r="D1035">
        <v>26.620000999999998</v>
      </c>
      <c r="E1035">
        <v>26.92</v>
      </c>
      <c r="F1035">
        <v>23.868594999999999</v>
      </c>
      <c r="G1035">
        <v>52729600</v>
      </c>
    </row>
    <row r="1036" spans="1:7">
      <c r="A1036" s="1">
        <v>37733</v>
      </c>
      <c r="B1036">
        <v>26.73</v>
      </c>
      <c r="C1036">
        <v>27.459999</v>
      </c>
      <c r="D1036">
        <v>26.65</v>
      </c>
      <c r="E1036">
        <v>27.43</v>
      </c>
      <c r="F1036">
        <v>24.320789000000001</v>
      </c>
      <c r="G1036">
        <v>70757200</v>
      </c>
    </row>
    <row r="1037" spans="1:7">
      <c r="A1037" s="1">
        <v>37734</v>
      </c>
      <c r="B1037">
        <v>27.5</v>
      </c>
      <c r="C1037">
        <v>27.75</v>
      </c>
      <c r="D1037">
        <v>27.26</v>
      </c>
      <c r="E1037">
        <v>27.629999000000002</v>
      </c>
      <c r="F1037">
        <v>24.498118999999999</v>
      </c>
      <c r="G1037">
        <v>70327100</v>
      </c>
    </row>
    <row r="1038" spans="1:7">
      <c r="A1038" s="1">
        <v>37735</v>
      </c>
      <c r="B1038">
        <v>27.360001</v>
      </c>
      <c r="C1038">
        <v>27.75</v>
      </c>
      <c r="D1038">
        <v>27.27</v>
      </c>
      <c r="E1038">
        <v>27.48</v>
      </c>
      <c r="F1038">
        <v>24.365126</v>
      </c>
      <c r="G1038">
        <v>72383900</v>
      </c>
    </row>
    <row r="1039" spans="1:7">
      <c r="A1039" s="1">
        <v>37736</v>
      </c>
      <c r="B1039">
        <v>27.32</v>
      </c>
      <c r="C1039">
        <v>27.42</v>
      </c>
      <c r="D1039">
        <v>26.860001</v>
      </c>
      <c r="E1039">
        <v>26.950001</v>
      </c>
      <c r="F1039">
        <v>23.895199000000002</v>
      </c>
      <c r="G1039">
        <v>63277900</v>
      </c>
    </row>
    <row r="1040" spans="1:7">
      <c r="A1040" s="1">
        <v>37739</v>
      </c>
      <c r="B1040">
        <v>27.049999</v>
      </c>
      <c r="C1040">
        <v>27.629999000000002</v>
      </c>
      <c r="D1040">
        <v>26.950001</v>
      </c>
      <c r="E1040">
        <v>27.48</v>
      </c>
      <c r="F1040">
        <v>24.365126</v>
      </c>
      <c r="G1040">
        <v>59666200</v>
      </c>
    </row>
    <row r="1041" spans="1:7">
      <c r="A1041" s="1">
        <v>37740</v>
      </c>
      <c r="B1041">
        <v>27.639999</v>
      </c>
      <c r="C1041">
        <v>28.059999000000001</v>
      </c>
      <c r="D1041">
        <v>27.41</v>
      </c>
      <c r="E1041">
        <v>27.73</v>
      </c>
      <c r="F1041">
        <v>24.586790000000001</v>
      </c>
      <c r="G1041">
        <v>79903800</v>
      </c>
    </row>
    <row r="1042" spans="1:7">
      <c r="A1042" s="1">
        <v>37741</v>
      </c>
      <c r="B1042">
        <v>27.65</v>
      </c>
      <c r="C1042">
        <v>27.790001</v>
      </c>
      <c r="D1042">
        <v>27.43</v>
      </c>
      <c r="E1042">
        <v>27.450001</v>
      </c>
      <c r="F1042">
        <v>24.338522000000001</v>
      </c>
      <c r="G1042">
        <v>60202100</v>
      </c>
    </row>
    <row r="1043" spans="1:7">
      <c r="A1043" s="1">
        <v>37742</v>
      </c>
      <c r="B1043">
        <v>27.440000999999999</v>
      </c>
      <c r="C1043">
        <v>27.870000999999998</v>
      </c>
      <c r="D1043">
        <v>27.190000999999999</v>
      </c>
      <c r="E1043">
        <v>27.690000999999999</v>
      </c>
      <c r="F1043">
        <v>24.551313</v>
      </c>
      <c r="G1043">
        <v>66022600</v>
      </c>
    </row>
    <row r="1044" spans="1:7">
      <c r="A1044" s="1">
        <v>37743</v>
      </c>
      <c r="B1044">
        <v>27.610001</v>
      </c>
      <c r="C1044">
        <v>28.290001</v>
      </c>
      <c r="D1044">
        <v>27.57</v>
      </c>
      <c r="E1044">
        <v>28.280000999999999</v>
      </c>
      <c r="F1044">
        <v>25.074442000000001</v>
      </c>
      <c r="G1044">
        <v>85004100</v>
      </c>
    </row>
    <row r="1045" spans="1:7">
      <c r="A1045" s="1">
        <v>37746</v>
      </c>
      <c r="B1045">
        <v>28.33</v>
      </c>
      <c r="C1045">
        <v>28.709999</v>
      </c>
      <c r="D1045">
        <v>28.17</v>
      </c>
      <c r="E1045">
        <v>28.25</v>
      </c>
      <c r="F1045">
        <v>25.047851999999999</v>
      </c>
      <c r="G1045">
        <v>80520300</v>
      </c>
    </row>
    <row r="1046" spans="1:7">
      <c r="A1046" s="1">
        <v>37747</v>
      </c>
      <c r="B1046">
        <v>28.219999000000001</v>
      </c>
      <c r="C1046">
        <v>28.9</v>
      </c>
      <c r="D1046">
        <v>28.209999</v>
      </c>
      <c r="E1046">
        <v>28.610001</v>
      </c>
      <c r="F1046">
        <v>25.367038999999998</v>
      </c>
      <c r="G1046">
        <v>77338300</v>
      </c>
    </row>
    <row r="1047" spans="1:7">
      <c r="A1047" s="1">
        <v>37748</v>
      </c>
      <c r="B1047">
        <v>28.41</v>
      </c>
      <c r="C1047">
        <v>28.690000999999999</v>
      </c>
      <c r="D1047">
        <v>28.120000999999998</v>
      </c>
      <c r="E1047">
        <v>28.290001</v>
      </c>
      <c r="F1047">
        <v>25.083310999999998</v>
      </c>
      <c r="G1047">
        <v>70353200</v>
      </c>
    </row>
    <row r="1048" spans="1:7">
      <c r="A1048" s="1">
        <v>37749</v>
      </c>
      <c r="B1048">
        <v>27.85</v>
      </c>
      <c r="C1048">
        <v>28.190000999999999</v>
      </c>
      <c r="D1048">
        <v>27.76</v>
      </c>
      <c r="E1048">
        <v>27.77</v>
      </c>
      <c r="F1048">
        <v>24.622246000000001</v>
      </c>
      <c r="G1048">
        <v>80249100</v>
      </c>
    </row>
    <row r="1049" spans="1:7">
      <c r="A1049" s="1">
        <v>37750</v>
      </c>
      <c r="B1049">
        <v>28.040001</v>
      </c>
      <c r="C1049">
        <v>28.48</v>
      </c>
      <c r="D1049">
        <v>28</v>
      </c>
      <c r="E1049">
        <v>28.41</v>
      </c>
      <c r="F1049">
        <v>25.189705</v>
      </c>
      <c r="G1049">
        <v>58528200</v>
      </c>
    </row>
    <row r="1050" spans="1:7">
      <c r="A1050" s="1">
        <v>37753</v>
      </c>
      <c r="B1050">
        <v>28.360001</v>
      </c>
      <c r="C1050">
        <v>28.959999</v>
      </c>
      <c r="D1050">
        <v>28.17</v>
      </c>
      <c r="E1050">
        <v>28.84</v>
      </c>
      <c r="F1050">
        <v>25.570962999999999</v>
      </c>
      <c r="G1050">
        <v>67487300</v>
      </c>
    </row>
    <row r="1051" spans="1:7">
      <c r="A1051" s="1">
        <v>37754</v>
      </c>
      <c r="B1051">
        <v>28.629999000000002</v>
      </c>
      <c r="C1051">
        <v>28.99</v>
      </c>
      <c r="D1051">
        <v>28.540001</v>
      </c>
      <c r="E1051">
        <v>28.66</v>
      </c>
      <c r="F1051">
        <v>25.411369000000001</v>
      </c>
      <c r="G1051">
        <v>64934300</v>
      </c>
    </row>
    <row r="1052" spans="1:7">
      <c r="A1052" s="1">
        <v>37755</v>
      </c>
      <c r="B1052">
        <v>28.870000999999998</v>
      </c>
      <c r="C1052">
        <v>28.969999000000001</v>
      </c>
      <c r="D1052">
        <v>28.360001</v>
      </c>
      <c r="E1052">
        <v>28.6</v>
      </c>
      <c r="F1052">
        <v>25.358177000000001</v>
      </c>
      <c r="G1052">
        <v>62181200</v>
      </c>
    </row>
    <row r="1053" spans="1:7">
      <c r="A1053" s="1">
        <v>37756</v>
      </c>
      <c r="B1053">
        <v>28.75</v>
      </c>
      <c r="C1053">
        <v>28.98</v>
      </c>
      <c r="D1053">
        <v>28.559999000000001</v>
      </c>
      <c r="E1053">
        <v>28.92</v>
      </c>
      <c r="F1053">
        <v>25.641902999999999</v>
      </c>
      <c r="G1053">
        <v>62232100</v>
      </c>
    </row>
    <row r="1054" spans="1:7">
      <c r="A1054" s="1">
        <v>37757</v>
      </c>
      <c r="B1054">
        <v>28.73</v>
      </c>
      <c r="C1054">
        <v>28.940000999999999</v>
      </c>
      <c r="D1054">
        <v>28.48</v>
      </c>
      <c r="E1054">
        <v>28.700001</v>
      </c>
      <c r="F1054">
        <v>25.446838</v>
      </c>
      <c r="G1054">
        <v>70590400</v>
      </c>
    </row>
    <row r="1055" spans="1:7">
      <c r="A1055" s="1">
        <v>37760</v>
      </c>
      <c r="B1055">
        <v>28.52</v>
      </c>
      <c r="C1055">
        <v>28.68</v>
      </c>
      <c r="D1055">
        <v>27.610001</v>
      </c>
      <c r="E1055">
        <v>27.690000999999999</v>
      </c>
      <c r="F1055">
        <v>24.551313</v>
      </c>
      <c r="G1055">
        <v>91334800</v>
      </c>
    </row>
    <row r="1056" spans="1:7">
      <c r="A1056" s="1">
        <v>37761</v>
      </c>
      <c r="B1056">
        <v>27.76</v>
      </c>
      <c r="C1056">
        <v>27.959999</v>
      </c>
      <c r="D1056">
        <v>27.41</v>
      </c>
      <c r="E1056">
        <v>27.77</v>
      </c>
      <c r="F1056">
        <v>24.622246000000001</v>
      </c>
      <c r="G1056">
        <v>71817800</v>
      </c>
    </row>
    <row r="1057" spans="1:7">
      <c r="A1057" s="1">
        <v>37762</v>
      </c>
      <c r="B1057">
        <v>27.65</v>
      </c>
      <c r="C1057">
        <v>27.75</v>
      </c>
      <c r="D1057">
        <v>27.440000999999999</v>
      </c>
      <c r="E1057">
        <v>27.690000999999999</v>
      </c>
      <c r="F1057">
        <v>24.551313</v>
      </c>
      <c r="G1057">
        <v>63648500</v>
      </c>
    </row>
    <row r="1058" spans="1:7">
      <c r="A1058" s="1">
        <v>37763</v>
      </c>
      <c r="B1058">
        <v>27.76</v>
      </c>
      <c r="C1058">
        <v>28.32</v>
      </c>
      <c r="D1058">
        <v>27.620000999999998</v>
      </c>
      <c r="E1058">
        <v>28.09</v>
      </c>
      <c r="F1058">
        <v>24.905985000000001</v>
      </c>
      <c r="G1058">
        <v>62401400</v>
      </c>
    </row>
    <row r="1059" spans="1:7">
      <c r="A1059" s="1">
        <v>37764</v>
      </c>
      <c r="B1059">
        <v>28.040001</v>
      </c>
      <c r="C1059">
        <v>28.25</v>
      </c>
      <c r="D1059">
        <v>27.950001</v>
      </c>
      <c r="E1059">
        <v>28.1</v>
      </c>
      <c r="F1059">
        <v>24.914850000000001</v>
      </c>
      <c r="G1059">
        <v>37922500</v>
      </c>
    </row>
    <row r="1060" spans="1:7">
      <c r="A1060" s="1">
        <v>37768</v>
      </c>
      <c r="B1060">
        <v>27.93</v>
      </c>
      <c r="C1060">
        <v>29.219999000000001</v>
      </c>
      <c r="D1060">
        <v>27.9</v>
      </c>
      <c r="E1060">
        <v>29.1</v>
      </c>
      <c r="F1060">
        <v>25.801500000000001</v>
      </c>
      <c r="G1060">
        <v>101422100</v>
      </c>
    </row>
    <row r="1061" spans="1:7">
      <c r="A1061" s="1">
        <v>37769</v>
      </c>
      <c r="B1061">
        <v>29.16</v>
      </c>
      <c r="C1061">
        <v>29.4</v>
      </c>
      <c r="D1061">
        <v>28.959999</v>
      </c>
      <c r="E1061">
        <v>29.190000999999999</v>
      </c>
      <c r="F1061">
        <v>25.881291999999998</v>
      </c>
      <c r="G1061">
        <v>76290400</v>
      </c>
    </row>
    <row r="1062" spans="1:7">
      <c r="A1062" s="1">
        <v>37770</v>
      </c>
      <c r="B1062">
        <v>29.23</v>
      </c>
      <c r="C1062">
        <v>29.799999</v>
      </c>
      <c r="D1062">
        <v>29.16</v>
      </c>
      <c r="E1062">
        <v>29.309999000000001</v>
      </c>
      <c r="F1062">
        <v>25.987691999999999</v>
      </c>
      <c r="G1062">
        <v>97336000</v>
      </c>
    </row>
    <row r="1063" spans="1:7">
      <c r="A1063" s="1">
        <v>37771</v>
      </c>
      <c r="B1063">
        <v>29.530000999999999</v>
      </c>
      <c r="C1063">
        <v>29.870000999999998</v>
      </c>
      <c r="D1063">
        <v>29.450001</v>
      </c>
      <c r="E1063">
        <v>29.790001</v>
      </c>
      <c r="F1063">
        <v>26.41329</v>
      </c>
      <c r="G1063">
        <v>78093700</v>
      </c>
    </row>
    <row r="1064" spans="1:7">
      <c r="A1064" s="1">
        <v>37774</v>
      </c>
      <c r="B1064">
        <v>30.08</v>
      </c>
      <c r="C1064">
        <v>30.200001</v>
      </c>
      <c r="D1064">
        <v>29.309999000000001</v>
      </c>
      <c r="E1064">
        <v>29.58</v>
      </c>
      <c r="F1064">
        <v>26.227088999999999</v>
      </c>
      <c r="G1064">
        <v>102937000</v>
      </c>
    </row>
    <row r="1065" spans="1:7">
      <c r="A1065" s="1">
        <v>37775</v>
      </c>
      <c r="B1065">
        <v>29.440000999999999</v>
      </c>
      <c r="C1065">
        <v>29.879999000000002</v>
      </c>
      <c r="D1065">
        <v>29.33</v>
      </c>
      <c r="E1065">
        <v>29.860001</v>
      </c>
      <c r="F1065">
        <v>26.475348</v>
      </c>
      <c r="G1065">
        <v>81672600</v>
      </c>
    </row>
    <row r="1066" spans="1:7">
      <c r="A1066" s="1">
        <v>37776</v>
      </c>
      <c r="B1066">
        <v>29.809999000000001</v>
      </c>
      <c r="C1066">
        <v>30.58</v>
      </c>
      <c r="D1066">
        <v>29.719999000000001</v>
      </c>
      <c r="E1066">
        <v>30.42</v>
      </c>
      <c r="F1066">
        <v>26.971872000000001</v>
      </c>
      <c r="G1066">
        <v>87046100</v>
      </c>
    </row>
    <row r="1067" spans="1:7">
      <c r="A1067" s="1">
        <v>37777</v>
      </c>
      <c r="B1067">
        <v>30.129999000000002</v>
      </c>
      <c r="C1067">
        <v>30.68</v>
      </c>
      <c r="D1067">
        <v>29.969999000000001</v>
      </c>
      <c r="E1067">
        <v>30.639999</v>
      </c>
      <c r="F1067">
        <v>27.166931000000002</v>
      </c>
      <c r="G1067">
        <v>88747900</v>
      </c>
    </row>
    <row r="1068" spans="1:7">
      <c r="A1068" s="1">
        <v>37778</v>
      </c>
      <c r="B1068">
        <v>31.209999</v>
      </c>
      <c r="C1068">
        <v>31.469999000000001</v>
      </c>
      <c r="D1068">
        <v>30.040001</v>
      </c>
      <c r="E1068">
        <v>30.129999000000002</v>
      </c>
      <c r="F1068">
        <v>26.714741</v>
      </c>
      <c r="G1068">
        <v>157178100</v>
      </c>
    </row>
    <row r="1069" spans="1:7">
      <c r="A1069" s="1">
        <v>37781</v>
      </c>
      <c r="B1069">
        <v>30</v>
      </c>
      <c r="C1069">
        <v>30.219999000000001</v>
      </c>
      <c r="D1069">
        <v>29.530000999999999</v>
      </c>
      <c r="E1069">
        <v>29.73</v>
      </c>
      <c r="F1069">
        <v>26.360082999999999</v>
      </c>
      <c r="G1069">
        <v>94941800</v>
      </c>
    </row>
    <row r="1070" spans="1:7">
      <c r="A1070" s="1">
        <v>37782</v>
      </c>
      <c r="B1070">
        <v>29.860001</v>
      </c>
      <c r="C1070">
        <v>30.200001</v>
      </c>
      <c r="D1070">
        <v>29.68</v>
      </c>
      <c r="E1070">
        <v>30.18</v>
      </c>
      <c r="F1070">
        <v>26.759077000000001</v>
      </c>
      <c r="G1070">
        <v>69660100</v>
      </c>
    </row>
    <row r="1071" spans="1:7">
      <c r="A1071" s="1">
        <v>37783</v>
      </c>
      <c r="B1071">
        <v>30.07</v>
      </c>
      <c r="C1071">
        <v>30.639999</v>
      </c>
      <c r="D1071">
        <v>29.799999</v>
      </c>
      <c r="E1071">
        <v>30.52</v>
      </c>
      <c r="F1071">
        <v>27.060535000000002</v>
      </c>
      <c r="G1071">
        <v>87338200</v>
      </c>
    </row>
    <row r="1072" spans="1:7">
      <c r="A1072" s="1">
        <v>37784</v>
      </c>
      <c r="B1072">
        <v>30.639999</v>
      </c>
      <c r="C1072">
        <v>30.75</v>
      </c>
      <c r="D1072">
        <v>30.26</v>
      </c>
      <c r="E1072">
        <v>30.65</v>
      </c>
      <c r="F1072">
        <v>27.175802000000001</v>
      </c>
      <c r="G1072">
        <v>79450500</v>
      </c>
    </row>
    <row r="1073" spans="1:7">
      <c r="A1073" s="1">
        <v>37785</v>
      </c>
      <c r="B1073">
        <v>30.66</v>
      </c>
      <c r="C1073">
        <v>30.73</v>
      </c>
      <c r="D1073">
        <v>29.860001</v>
      </c>
      <c r="E1073">
        <v>29.959999</v>
      </c>
      <c r="F1073">
        <v>26.564015999999999</v>
      </c>
      <c r="G1073">
        <v>83353600</v>
      </c>
    </row>
    <row r="1074" spans="1:7">
      <c r="A1074" s="1">
        <v>37788</v>
      </c>
      <c r="B1074">
        <v>30.17</v>
      </c>
      <c r="C1074">
        <v>30.9</v>
      </c>
      <c r="D1074">
        <v>30</v>
      </c>
      <c r="E1074">
        <v>30.879999000000002</v>
      </c>
      <c r="F1074">
        <v>27.379733999999999</v>
      </c>
      <c r="G1074">
        <v>71211800</v>
      </c>
    </row>
    <row r="1075" spans="1:7">
      <c r="A1075" s="1">
        <v>37789</v>
      </c>
      <c r="B1075">
        <v>31.02</v>
      </c>
      <c r="C1075">
        <v>31.110001</v>
      </c>
      <c r="D1075">
        <v>30.559999000000001</v>
      </c>
      <c r="E1075">
        <v>30.76</v>
      </c>
      <c r="F1075">
        <v>27.273342</v>
      </c>
      <c r="G1075">
        <v>67571200</v>
      </c>
    </row>
    <row r="1076" spans="1:7">
      <c r="A1076" s="1">
        <v>37790</v>
      </c>
      <c r="B1076">
        <v>30.66</v>
      </c>
      <c r="C1076">
        <v>31.23</v>
      </c>
      <c r="D1076">
        <v>30.450001</v>
      </c>
      <c r="E1076">
        <v>30.92</v>
      </c>
      <c r="F1076">
        <v>27.415194</v>
      </c>
      <c r="G1076">
        <v>80215700</v>
      </c>
    </row>
    <row r="1077" spans="1:7">
      <c r="A1077" s="1">
        <v>37791</v>
      </c>
      <c r="B1077">
        <v>30.98</v>
      </c>
      <c r="C1077">
        <v>31.24</v>
      </c>
      <c r="D1077">
        <v>30.379999000000002</v>
      </c>
      <c r="E1077">
        <v>30.42</v>
      </c>
      <c r="F1077">
        <v>26.971872000000001</v>
      </c>
      <c r="G1077">
        <v>79467200</v>
      </c>
    </row>
    <row r="1078" spans="1:7">
      <c r="A1078" s="1">
        <v>37792</v>
      </c>
      <c r="B1078">
        <v>30.690000999999999</v>
      </c>
      <c r="C1078">
        <v>30.780000999999999</v>
      </c>
      <c r="D1078">
        <v>30.25</v>
      </c>
      <c r="E1078">
        <v>30.379999000000002</v>
      </c>
      <c r="F1078">
        <v>26.936411</v>
      </c>
      <c r="G1078">
        <v>71512400</v>
      </c>
    </row>
    <row r="1079" spans="1:7">
      <c r="A1079" s="1">
        <v>37795</v>
      </c>
      <c r="B1079">
        <v>30.33</v>
      </c>
      <c r="C1079">
        <v>30.370000999999998</v>
      </c>
      <c r="D1079">
        <v>29.559999000000001</v>
      </c>
      <c r="E1079">
        <v>29.91</v>
      </c>
      <c r="F1079">
        <v>26.519684000000002</v>
      </c>
      <c r="G1079">
        <v>86509400</v>
      </c>
    </row>
    <row r="1080" spans="1:7">
      <c r="A1080" s="1">
        <v>37796</v>
      </c>
      <c r="B1080">
        <v>29.73</v>
      </c>
      <c r="C1080">
        <v>30.129999000000002</v>
      </c>
      <c r="D1080">
        <v>29.530000999999999</v>
      </c>
      <c r="E1080">
        <v>29.68</v>
      </c>
      <c r="F1080">
        <v>26.315753999999998</v>
      </c>
      <c r="G1080">
        <v>83004400</v>
      </c>
    </row>
    <row r="1081" spans="1:7">
      <c r="A1081" s="1">
        <v>37797</v>
      </c>
      <c r="B1081">
        <v>29.67</v>
      </c>
      <c r="C1081">
        <v>30.18</v>
      </c>
      <c r="D1081">
        <v>29.469999000000001</v>
      </c>
      <c r="E1081">
        <v>29.52</v>
      </c>
      <c r="F1081">
        <v>26.173893</v>
      </c>
      <c r="G1081">
        <v>94255300</v>
      </c>
    </row>
    <row r="1082" spans="1:7">
      <c r="A1082" s="1">
        <v>37798</v>
      </c>
      <c r="B1082">
        <v>29.709999</v>
      </c>
      <c r="C1082">
        <v>30.280000999999999</v>
      </c>
      <c r="D1082">
        <v>29.610001</v>
      </c>
      <c r="E1082">
        <v>30.219999000000001</v>
      </c>
      <c r="F1082">
        <v>26.794550000000001</v>
      </c>
      <c r="G1082">
        <v>79187500</v>
      </c>
    </row>
    <row r="1083" spans="1:7">
      <c r="A1083" s="1">
        <v>37799</v>
      </c>
      <c r="B1083">
        <v>30.25</v>
      </c>
      <c r="C1083">
        <v>30.57</v>
      </c>
      <c r="D1083">
        <v>29.77</v>
      </c>
      <c r="E1083">
        <v>29.83</v>
      </c>
      <c r="F1083">
        <v>26.448744000000001</v>
      </c>
      <c r="G1083">
        <v>82451900</v>
      </c>
    </row>
    <row r="1084" spans="1:7">
      <c r="A1084" s="1">
        <v>37802</v>
      </c>
      <c r="B1084">
        <v>30.16</v>
      </c>
      <c r="C1084">
        <v>30.34</v>
      </c>
      <c r="D1084">
        <v>29.799999</v>
      </c>
      <c r="E1084">
        <v>29.950001</v>
      </c>
      <c r="F1084">
        <v>26.555147000000002</v>
      </c>
      <c r="G1084">
        <v>72043000</v>
      </c>
    </row>
    <row r="1085" spans="1:7">
      <c r="A1085" s="1">
        <v>37803</v>
      </c>
      <c r="B1085">
        <v>29.700001</v>
      </c>
      <c r="C1085">
        <v>30.379999000000002</v>
      </c>
      <c r="D1085">
        <v>29.26</v>
      </c>
      <c r="E1085">
        <v>30.35</v>
      </c>
      <c r="F1085">
        <v>26.909813</v>
      </c>
      <c r="G1085">
        <v>105852500</v>
      </c>
    </row>
    <row r="1086" spans="1:7">
      <c r="A1086" s="1">
        <v>37804</v>
      </c>
      <c r="B1086">
        <v>30.41</v>
      </c>
      <c r="C1086">
        <v>30.99</v>
      </c>
      <c r="D1086">
        <v>30.379999000000002</v>
      </c>
      <c r="E1086">
        <v>30.969999000000001</v>
      </c>
      <c r="F1086">
        <v>27.459527999999999</v>
      </c>
      <c r="G1086">
        <v>81972500</v>
      </c>
    </row>
    <row r="1087" spans="1:7">
      <c r="A1087" s="1">
        <v>37805</v>
      </c>
      <c r="B1087">
        <v>30.700001</v>
      </c>
      <c r="C1087">
        <v>31.1</v>
      </c>
      <c r="D1087">
        <v>30.469999000000001</v>
      </c>
      <c r="E1087">
        <v>30.58</v>
      </c>
      <c r="F1087">
        <v>27.113734999999998</v>
      </c>
      <c r="G1087">
        <v>50050400</v>
      </c>
    </row>
    <row r="1088" spans="1:7">
      <c r="A1088" s="1">
        <v>37809</v>
      </c>
      <c r="B1088">
        <v>30.969999000000001</v>
      </c>
      <c r="C1088">
        <v>31.9</v>
      </c>
      <c r="D1088">
        <v>30.959999</v>
      </c>
      <c r="E1088">
        <v>31.889999</v>
      </c>
      <c r="F1088">
        <v>28.275252999999999</v>
      </c>
      <c r="G1088">
        <v>88554600</v>
      </c>
    </row>
    <row r="1089" spans="1:7">
      <c r="A1089" s="1">
        <v>37810</v>
      </c>
      <c r="B1089">
        <v>31.780000999999999</v>
      </c>
      <c r="C1089">
        <v>32.310001</v>
      </c>
      <c r="D1089">
        <v>31.620000999999998</v>
      </c>
      <c r="E1089">
        <v>32.279998999999997</v>
      </c>
      <c r="F1089">
        <v>28.621037999999999</v>
      </c>
      <c r="G1089">
        <v>81874500</v>
      </c>
    </row>
    <row r="1090" spans="1:7">
      <c r="A1090" s="1">
        <v>37811</v>
      </c>
      <c r="B1090">
        <v>32.18</v>
      </c>
      <c r="C1090">
        <v>32.490001999999997</v>
      </c>
      <c r="D1090">
        <v>31.93</v>
      </c>
      <c r="E1090">
        <v>32.200001</v>
      </c>
      <c r="F1090">
        <v>28.550108000000002</v>
      </c>
      <c r="G1090">
        <v>89588400</v>
      </c>
    </row>
    <row r="1091" spans="1:7">
      <c r="A1091" s="1">
        <v>37812</v>
      </c>
      <c r="B1091">
        <v>31.85</v>
      </c>
      <c r="C1091">
        <v>31.99</v>
      </c>
      <c r="D1091">
        <v>31.33</v>
      </c>
      <c r="E1091">
        <v>31.6</v>
      </c>
      <c r="F1091">
        <v>28.018115999999999</v>
      </c>
      <c r="G1091">
        <v>102928700</v>
      </c>
    </row>
    <row r="1092" spans="1:7">
      <c r="A1092" s="1">
        <v>37813</v>
      </c>
      <c r="B1092">
        <v>31.65</v>
      </c>
      <c r="C1092">
        <v>31.99</v>
      </c>
      <c r="D1092">
        <v>31.610001</v>
      </c>
      <c r="E1092">
        <v>31.84</v>
      </c>
      <c r="F1092">
        <v>28.230917000000002</v>
      </c>
      <c r="G1092">
        <v>67728100</v>
      </c>
    </row>
    <row r="1093" spans="1:7">
      <c r="A1093" s="1">
        <v>37816</v>
      </c>
      <c r="B1093">
        <v>32.340000000000003</v>
      </c>
      <c r="C1093">
        <v>32.75</v>
      </c>
      <c r="D1093">
        <v>32.07</v>
      </c>
      <c r="E1093">
        <v>32.220001000000003</v>
      </c>
      <c r="F1093">
        <v>28.567841999999999</v>
      </c>
      <c r="G1093">
        <v>84524600</v>
      </c>
    </row>
    <row r="1094" spans="1:7">
      <c r="A1094" s="1">
        <v>37817</v>
      </c>
      <c r="B1094">
        <v>32.529998999999997</v>
      </c>
      <c r="C1094">
        <v>32.650002000000001</v>
      </c>
      <c r="D1094">
        <v>31.940000999999999</v>
      </c>
      <c r="E1094">
        <v>32.259998000000003</v>
      </c>
      <c r="F1094">
        <v>28.603304000000001</v>
      </c>
      <c r="G1094">
        <v>75059000</v>
      </c>
    </row>
    <row r="1095" spans="1:7">
      <c r="A1095" s="1">
        <v>37818</v>
      </c>
      <c r="B1095">
        <v>32.459999000000003</v>
      </c>
      <c r="C1095">
        <v>32.5</v>
      </c>
      <c r="D1095">
        <v>31.73</v>
      </c>
      <c r="E1095">
        <v>32.159999999999997</v>
      </c>
      <c r="F1095">
        <v>28.514638999999999</v>
      </c>
      <c r="G1095">
        <v>80138700</v>
      </c>
    </row>
    <row r="1096" spans="1:7">
      <c r="A1096" s="1">
        <v>37819</v>
      </c>
      <c r="B1096">
        <v>31.68</v>
      </c>
      <c r="C1096">
        <v>31.84</v>
      </c>
      <c r="D1096">
        <v>31.040001</v>
      </c>
      <c r="E1096">
        <v>31.18</v>
      </c>
      <c r="F1096">
        <v>27.645728999999999</v>
      </c>
      <c r="G1096">
        <v>116260400</v>
      </c>
    </row>
    <row r="1097" spans="1:7">
      <c r="A1097" s="1">
        <v>37820</v>
      </c>
      <c r="B1097">
        <v>31.4</v>
      </c>
      <c r="C1097">
        <v>31.549999</v>
      </c>
      <c r="D1097">
        <v>30.92</v>
      </c>
      <c r="E1097">
        <v>31.280000999999999</v>
      </c>
      <c r="F1097">
        <v>27.734392</v>
      </c>
      <c r="G1097">
        <v>80519000</v>
      </c>
    </row>
    <row r="1098" spans="1:7">
      <c r="A1098" s="1">
        <v>37823</v>
      </c>
      <c r="B1098">
        <v>31.24</v>
      </c>
      <c r="C1098">
        <v>31.299999</v>
      </c>
      <c r="D1098">
        <v>30.610001</v>
      </c>
      <c r="E1098">
        <v>30.879999000000002</v>
      </c>
      <c r="F1098">
        <v>27.379733999999999</v>
      </c>
      <c r="G1098">
        <v>111325300</v>
      </c>
    </row>
    <row r="1099" spans="1:7">
      <c r="A1099" s="1">
        <v>37824</v>
      </c>
      <c r="B1099">
        <v>31.110001</v>
      </c>
      <c r="C1099">
        <v>31.5</v>
      </c>
      <c r="D1099">
        <v>30.860001</v>
      </c>
      <c r="E1099">
        <v>31.34</v>
      </c>
      <c r="F1099">
        <v>27.787586000000001</v>
      </c>
      <c r="G1099">
        <v>91471500</v>
      </c>
    </row>
    <row r="1100" spans="1:7">
      <c r="A1100" s="1">
        <v>37825</v>
      </c>
      <c r="B1100">
        <v>31.389999</v>
      </c>
      <c r="C1100">
        <v>31.639999</v>
      </c>
      <c r="D1100">
        <v>30.99</v>
      </c>
      <c r="E1100">
        <v>31.6</v>
      </c>
      <c r="F1100">
        <v>28.018115999999999</v>
      </c>
      <c r="G1100">
        <v>69050400</v>
      </c>
    </row>
    <row r="1101" spans="1:7">
      <c r="A1101" s="1">
        <v>37826</v>
      </c>
      <c r="B1101">
        <v>31.85</v>
      </c>
      <c r="C1101">
        <v>32.020000000000003</v>
      </c>
      <c r="D1101">
        <v>31.08</v>
      </c>
      <c r="E1101">
        <v>31.18</v>
      </c>
      <c r="F1101">
        <v>27.645728999999999</v>
      </c>
      <c r="G1101">
        <v>82999700</v>
      </c>
    </row>
    <row r="1102" spans="1:7">
      <c r="A1102" s="1">
        <v>37827</v>
      </c>
      <c r="B1102">
        <v>31.129999000000002</v>
      </c>
      <c r="C1102">
        <v>31.84</v>
      </c>
      <c r="D1102">
        <v>30.77</v>
      </c>
      <c r="E1102">
        <v>31.799999</v>
      </c>
      <c r="F1102">
        <v>28.195454000000002</v>
      </c>
      <c r="G1102">
        <v>82709600</v>
      </c>
    </row>
    <row r="1103" spans="1:7">
      <c r="A1103" s="1">
        <v>37830</v>
      </c>
      <c r="B1103">
        <v>31.860001</v>
      </c>
      <c r="C1103">
        <v>31.99</v>
      </c>
      <c r="D1103">
        <v>31.6</v>
      </c>
      <c r="E1103">
        <v>31.889999</v>
      </c>
      <c r="F1103">
        <v>28.275252999999999</v>
      </c>
      <c r="G1103">
        <v>56180800</v>
      </c>
    </row>
    <row r="1104" spans="1:7">
      <c r="A1104" s="1">
        <v>37831</v>
      </c>
      <c r="B1104">
        <v>31.93</v>
      </c>
      <c r="C1104">
        <v>32.020000000000003</v>
      </c>
      <c r="D1104">
        <v>31.24</v>
      </c>
      <c r="E1104">
        <v>31.65</v>
      </c>
      <c r="F1104">
        <v>28.062457999999999</v>
      </c>
      <c r="G1104">
        <v>80560100</v>
      </c>
    </row>
    <row r="1105" spans="1:7">
      <c r="A1105" s="1">
        <v>37832</v>
      </c>
      <c r="B1105">
        <v>31.709999</v>
      </c>
      <c r="C1105">
        <v>31.74</v>
      </c>
      <c r="D1105">
        <v>31.33</v>
      </c>
      <c r="E1105">
        <v>31.42</v>
      </c>
      <c r="F1105">
        <v>27.858529999999998</v>
      </c>
      <c r="G1105">
        <v>56617300</v>
      </c>
    </row>
    <row r="1106" spans="1:7">
      <c r="A1106" s="1">
        <v>37833</v>
      </c>
      <c r="B1106">
        <v>31.790001</v>
      </c>
      <c r="C1106">
        <v>32.330002</v>
      </c>
      <c r="D1106">
        <v>31.52</v>
      </c>
      <c r="E1106">
        <v>31.799999</v>
      </c>
      <c r="F1106">
        <v>28.195454000000002</v>
      </c>
      <c r="G1106">
        <v>85544100</v>
      </c>
    </row>
    <row r="1107" spans="1:7">
      <c r="A1107" s="1">
        <v>37834</v>
      </c>
      <c r="B1107">
        <v>31.690000999999999</v>
      </c>
      <c r="C1107">
        <v>31.790001</v>
      </c>
      <c r="D1107">
        <v>31.299999</v>
      </c>
      <c r="E1107">
        <v>31.459999</v>
      </c>
      <c r="F1107">
        <v>27.893988</v>
      </c>
      <c r="G1107">
        <v>73545400</v>
      </c>
    </row>
    <row r="1108" spans="1:7">
      <c r="A1108" s="1">
        <v>37837</v>
      </c>
      <c r="B1108">
        <v>31.42</v>
      </c>
      <c r="C1108">
        <v>31.799999</v>
      </c>
      <c r="D1108">
        <v>30.84</v>
      </c>
      <c r="E1108">
        <v>31.450001</v>
      </c>
      <c r="F1108">
        <v>27.885121999999999</v>
      </c>
      <c r="G1108">
        <v>96344600</v>
      </c>
    </row>
    <row r="1109" spans="1:7">
      <c r="A1109" s="1">
        <v>37838</v>
      </c>
      <c r="B1109">
        <v>31.41</v>
      </c>
      <c r="C1109">
        <v>31.48</v>
      </c>
      <c r="D1109">
        <v>30.1</v>
      </c>
      <c r="E1109">
        <v>30.209999</v>
      </c>
      <c r="F1109">
        <v>26.785672999999999</v>
      </c>
      <c r="G1109">
        <v>111041800</v>
      </c>
    </row>
    <row r="1110" spans="1:7">
      <c r="A1110" s="1">
        <v>37839</v>
      </c>
      <c r="B1110">
        <v>30.360001</v>
      </c>
      <c r="C1110">
        <v>30.77</v>
      </c>
      <c r="D1110">
        <v>30.1</v>
      </c>
      <c r="E1110">
        <v>30.190000999999999</v>
      </c>
      <c r="F1110">
        <v>26.767942000000001</v>
      </c>
      <c r="G1110">
        <v>96816000</v>
      </c>
    </row>
    <row r="1111" spans="1:7">
      <c r="A1111" s="1">
        <v>37840</v>
      </c>
      <c r="B1111">
        <v>30.219999000000001</v>
      </c>
      <c r="C1111">
        <v>30.51</v>
      </c>
      <c r="D1111">
        <v>30.02</v>
      </c>
      <c r="E1111">
        <v>30.309999000000001</v>
      </c>
      <c r="F1111">
        <v>26.874341999999999</v>
      </c>
      <c r="G1111">
        <v>67326600</v>
      </c>
    </row>
    <row r="1112" spans="1:7">
      <c r="A1112" s="1">
        <v>37841</v>
      </c>
      <c r="B1112">
        <v>30.43</v>
      </c>
      <c r="C1112">
        <v>30.549999</v>
      </c>
      <c r="D1112">
        <v>29.93</v>
      </c>
      <c r="E1112">
        <v>30.07</v>
      </c>
      <c r="F1112">
        <v>26.661541</v>
      </c>
      <c r="G1112">
        <v>66677100</v>
      </c>
    </row>
    <row r="1113" spans="1:7">
      <c r="A1113" s="1">
        <v>37844</v>
      </c>
      <c r="B1113">
        <v>30.08</v>
      </c>
      <c r="C1113">
        <v>30.6</v>
      </c>
      <c r="D1113">
        <v>30.030000999999999</v>
      </c>
      <c r="E1113">
        <v>30.4</v>
      </c>
      <c r="F1113">
        <v>26.954139999999999</v>
      </c>
      <c r="G1113">
        <v>63712200</v>
      </c>
    </row>
    <row r="1114" spans="1:7">
      <c r="A1114" s="1">
        <v>37845</v>
      </c>
      <c r="B1114">
        <v>30.51</v>
      </c>
      <c r="C1114">
        <v>30.9</v>
      </c>
      <c r="D1114">
        <v>30.33</v>
      </c>
      <c r="E1114">
        <v>30.860001</v>
      </c>
      <c r="F1114">
        <v>27.361999999999998</v>
      </c>
      <c r="G1114">
        <v>59676100</v>
      </c>
    </row>
    <row r="1115" spans="1:7">
      <c r="A1115" s="1">
        <v>37846</v>
      </c>
      <c r="B1115">
        <v>30.98</v>
      </c>
      <c r="C1115">
        <v>31.07</v>
      </c>
      <c r="D1115">
        <v>30.65</v>
      </c>
      <c r="E1115">
        <v>30.870000999999998</v>
      </c>
      <c r="F1115">
        <v>27.370864999999998</v>
      </c>
      <c r="G1115">
        <v>57969700</v>
      </c>
    </row>
    <row r="1116" spans="1:7">
      <c r="A1116" s="1">
        <v>37847</v>
      </c>
      <c r="B1116">
        <v>30.879999000000002</v>
      </c>
      <c r="C1116">
        <v>31.190000999999999</v>
      </c>
      <c r="D1116">
        <v>30.67</v>
      </c>
      <c r="E1116">
        <v>30.9</v>
      </c>
      <c r="F1116">
        <v>27.397459000000001</v>
      </c>
      <c r="G1116">
        <v>50271500</v>
      </c>
    </row>
    <row r="1117" spans="1:7">
      <c r="A1117" s="1">
        <v>37848</v>
      </c>
      <c r="B1117">
        <v>31</v>
      </c>
      <c r="C1117">
        <v>31.290001</v>
      </c>
      <c r="D1117">
        <v>30.93</v>
      </c>
      <c r="E1117">
        <v>31.17</v>
      </c>
      <c r="F1117">
        <v>27.636859999999999</v>
      </c>
      <c r="G1117">
        <v>28116300</v>
      </c>
    </row>
    <row r="1118" spans="1:7">
      <c r="A1118" s="1">
        <v>37851</v>
      </c>
      <c r="B1118">
        <v>31.309999000000001</v>
      </c>
      <c r="C1118">
        <v>32.009998000000003</v>
      </c>
      <c r="D1118">
        <v>31.23</v>
      </c>
      <c r="E1118">
        <v>31.969999000000001</v>
      </c>
      <c r="F1118">
        <v>28.346176</v>
      </c>
      <c r="G1118">
        <v>67224100</v>
      </c>
    </row>
    <row r="1119" spans="1:7">
      <c r="A1119" s="1">
        <v>37852</v>
      </c>
      <c r="B1119">
        <v>32.110000999999997</v>
      </c>
      <c r="C1119">
        <v>32.380001</v>
      </c>
      <c r="D1119">
        <v>31.85</v>
      </c>
      <c r="E1119">
        <v>32.369999</v>
      </c>
      <c r="F1119">
        <v>28.700835999999999</v>
      </c>
      <c r="G1119">
        <v>68205000</v>
      </c>
    </row>
    <row r="1120" spans="1:7">
      <c r="A1120" s="1">
        <v>37853</v>
      </c>
      <c r="B1120">
        <v>32.099997999999999</v>
      </c>
      <c r="C1120">
        <v>32.520000000000003</v>
      </c>
      <c r="D1120">
        <v>32.020000000000003</v>
      </c>
      <c r="E1120">
        <v>32.290000999999997</v>
      </c>
      <c r="F1120">
        <v>28.629909999999999</v>
      </c>
      <c r="G1120">
        <v>58233500</v>
      </c>
    </row>
    <row r="1121" spans="1:7">
      <c r="A1121" s="1">
        <v>37854</v>
      </c>
      <c r="B1121">
        <v>32.590000000000003</v>
      </c>
      <c r="C1121">
        <v>32.82</v>
      </c>
      <c r="D1121">
        <v>32.270000000000003</v>
      </c>
      <c r="E1121">
        <v>32.639999000000003</v>
      </c>
      <c r="F1121">
        <v>28.940235000000001</v>
      </c>
      <c r="G1121">
        <v>77161400</v>
      </c>
    </row>
    <row r="1122" spans="1:7">
      <c r="A1122" s="1">
        <v>37855</v>
      </c>
      <c r="B1122">
        <v>33.259998000000003</v>
      </c>
      <c r="C1122">
        <v>33.369999</v>
      </c>
      <c r="D1122">
        <v>32.380001</v>
      </c>
      <c r="E1122">
        <v>32.439999</v>
      </c>
      <c r="F1122">
        <v>28.762903000000001</v>
      </c>
      <c r="G1122">
        <v>92989800</v>
      </c>
    </row>
    <row r="1123" spans="1:7">
      <c r="A1123" s="1">
        <v>37858</v>
      </c>
      <c r="B1123">
        <v>32.360000999999997</v>
      </c>
      <c r="C1123">
        <v>32.540000999999997</v>
      </c>
      <c r="D1123">
        <v>32.209999000000003</v>
      </c>
      <c r="E1123">
        <v>32.509998000000003</v>
      </c>
      <c r="F1123">
        <v>28.824959</v>
      </c>
      <c r="G1123">
        <v>43044700</v>
      </c>
    </row>
    <row r="1124" spans="1:7">
      <c r="A1124" s="1">
        <v>37859</v>
      </c>
      <c r="B1124">
        <v>32.279998999999997</v>
      </c>
      <c r="C1124">
        <v>32.590000000000003</v>
      </c>
      <c r="D1124">
        <v>31.809999000000001</v>
      </c>
      <c r="E1124">
        <v>32.540000999999997</v>
      </c>
      <c r="F1124">
        <v>28.851572000000001</v>
      </c>
      <c r="G1124">
        <v>79838500</v>
      </c>
    </row>
    <row r="1125" spans="1:7">
      <c r="A1125" s="1">
        <v>37860</v>
      </c>
      <c r="B1125">
        <v>32.490001999999997</v>
      </c>
      <c r="C1125">
        <v>32.830002</v>
      </c>
      <c r="D1125">
        <v>32.369999</v>
      </c>
      <c r="E1125">
        <v>32.799999</v>
      </c>
      <c r="F1125">
        <v>29.082094000000001</v>
      </c>
      <c r="G1125">
        <v>47532100</v>
      </c>
    </row>
    <row r="1126" spans="1:7">
      <c r="A1126" s="1">
        <v>37861</v>
      </c>
      <c r="B1126">
        <v>32.939999</v>
      </c>
      <c r="C1126">
        <v>33.119999</v>
      </c>
      <c r="D1126">
        <v>32.520000000000003</v>
      </c>
      <c r="E1126">
        <v>33.090000000000003</v>
      </c>
      <c r="F1126">
        <v>29.339230000000001</v>
      </c>
      <c r="G1126">
        <v>55311000</v>
      </c>
    </row>
    <row r="1127" spans="1:7">
      <c r="A1127" s="1">
        <v>37862</v>
      </c>
      <c r="B1127">
        <v>33.040000999999997</v>
      </c>
      <c r="C1127">
        <v>33.459999000000003</v>
      </c>
      <c r="D1127">
        <v>32.979999999999997</v>
      </c>
      <c r="E1127">
        <v>33.389999000000003</v>
      </c>
      <c r="F1127">
        <v>29.605221</v>
      </c>
      <c r="G1127">
        <v>53148800</v>
      </c>
    </row>
    <row r="1128" spans="1:7">
      <c r="A1128" s="1">
        <v>37866</v>
      </c>
      <c r="B1128">
        <v>33.490001999999997</v>
      </c>
      <c r="C1128">
        <v>33.889999000000003</v>
      </c>
      <c r="D1128">
        <v>33.130001</v>
      </c>
      <c r="E1128">
        <v>33.869999</v>
      </c>
      <c r="F1128">
        <v>30.030809000000001</v>
      </c>
      <c r="G1128">
        <v>80303100</v>
      </c>
    </row>
    <row r="1129" spans="1:7">
      <c r="A1129" s="1">
        <v>37867</v>
      </c>
      <c r="B1129">
        <v>34.099997999999999</v>
      </c>
      <c r="C1129">
        <v>34.200001</v>
      </c>
      <c r="D1129">
        <v>33.650002000000001</v>
      </c>
      <c r="E1129">
        <v>33.849997999999999</v>
      </c>
      <c r="F1129">
        <v>30.013069000000002</v>
      </c>
      <c r="G1129">
        <v>85234800</v>
      </c>
    </row>
    <row r="1130" spans="1:7">
      <c r="A1130" s="1">
        <v>37868</v>
      </c>
      <c r="B1130">
        <v>33.830002</v>
      </c>
      <c r="C1130">
        <v>34.220001000000003</v>
      </c>
      <c r="D1130">
        <v>33.700001</v>
      </c>
      <c r="E1130">
        <v>34.159999999999997</v>
      </c>
      <c r="F1130">
        <v>30.287945000000001</v>
      </c>
      <c r="G1130">
        <v>63736100</v>
      </c>
    </row>
    <row r="1131" spans="1:7">
      <c r="A1131" s="1">
        <v>37869</v>
      </c>
      <c r="B1131">
        <v>33.970001000000003</v>
      </c>
      <c r="C1131">
        <v>34.340000000000003</v>
      </c>
      <c r="D1131">
        <v>33.669998</v>
      </c>
      <c r="E1131">
        <v>33.939999</v>
      </c>
      <c r="F1131">
        <v>30.092877999999999</v>
      </c>
      <c r="G1131">
        <v>91024100</v>
      </c>
    </row>
    <row r="1132" spans="1:7">
      <c r="A1132" s="1">
        <v>37872</v>
      </c>
      <c r="B1132">
        <v>34</v>
      </c>
      <c r="C1132">
        <v>34.529998999999997</v>
      </c>
      <c r="D1132">
        <v>33.950001</v>
      </c>
      <c r="E1132">
        <v>34.5</v>
      </c>
      <c r="F1132">
        <v>30.589397000000002</v>
      </c>
      <c r="G1132">
        <v>69296000</v>
      </c>
    </row>
    <row r="1133" spans="1:7">
      <c r="A1133" s="1">
        <v>37873</v>
      </c>
      <c r="B1133">
        <v>34.32</v>
      </c>
      <c r="C1133">
        <v>34.389999000000003</v>
      </c>
      <c r="D1133">
        <v>33.919998</v>
      </c>
      <c r="E1133">
        <v>34.090000000000003</v>
      </c>
      <c r="F1133">
        <v>30.225867999999998</v>
      </c>
      <c r="G1133">
        <v>87817500</v>
      </c>
    </row>
    <row r="1134" spans="1:7">
      <c r="A1134" s="1">
        <v>37874</v>
      </c>
      <c r="B1134">
        <v>33.75</v>
      </c>
      <c r="C1134">
        <v>33.889999000000003</v>
      </c>
      <c r="D1134">
        <v>33.110000999999997</v>
      </c>
      <c r="E1134">
        <v>33.270000000000003</v>
      </c>
      <c r="F1134">
        <v>29.498819000000001</v>
      </c>
      <c r="G1134">
        <v>111624500</v>
      </c>
    </row>
    <row r="1135" spans="1:7">
      <c r="A1135" s="1">
        <v>37875</v>
      </c>
      <c r="B1135">
        <v>33.279998999999997</v>
      </c>
      <c r="C1135">
        <v>33.779998999999997</v>
      </c>
      <c r="D1135">
        <v>33.009998000000003</v>
      </c>
      <c r="E1135">
        <v>33.639999000000003</v>
      </c>
      <c r="F1135">
        <v>29.826886999999999</v>
      </c>
      <c r="G1135">
        <v>96914900</v>
      </c>
    </row>
    <row r="1136" spans="1:7">
      <c r="A1136" s="1">
        <v>37876</v>
      </c>
      <c r="B1136">
        <v>33.340000000000003</v>
      </c>
      <c r="C1136">
        <v>33.840000000000003</v>
      </c>
      <c r="D1136">
        <v>33.049999</v>
      </c>
      <c r="E1136">
        <v>33.82</v>
      </c>
      <c r="F1136">
        <v>29.986483</v>
      </c>
      <c r="G1136">
        <v>104963000</v>
      </c>
    </row>
    <row r="1137" spans="1:7">
      <c r="A1137" s="1">
        <v>37879</v>
      </c>
      <c r="B1137">
        <v>33.840000000000003</v>
      </c>
      <c r="C1137">
        <v>33.909999999999997</v>
      </c>
      <c r="D1137">
        <v>33.439999</v>
      </c>
      <c r="E1137">
        <v>33.490001999999997</v>
      </c>
      <c r="F1137">
        <v>29.693888000000001</v>
      </c>
      <c r="G1137">
        <v>54594200</v>
      </c>
    </row>
    <row r="1138" spans="1:7">
      <c r="A1138" s="1">
        <v>37880</v>
      </c>
      <c r="B1138">
        <v>33.520000000000003</v>
      </c>
      <c r="C1138">
        <v>34.43</v>
      </c>
      <c r="D1138">
        <v>33.520000000000003</v>
      </c>
      <c r="E1138">
        <v>34.400002000000001</v>
      </c>
      <c r="F1138">
        <v>30.500744000000001</v>
      </c>
      <c r="G1138">
        <v>87463800</v>
      </c>
    </row>
    <row r="1139" spans="1:7">
      <c r="A1139" s="1">
        <v>37881</v>
      </c>
      <c r="B1139">
        <v>34.330002</v>
      </c>
      <c r="C1139">
        <v>34.5</v>
      </c>
      <c r="D1139">
        <v>34.029998999999997</v>
      </c>
      <c r="E1139">
        <v>34.259998000000003</v>
      </c>
      <c r="F1139">
        <v>30.376601999999998</v>
      </c>
      <c r="G1139">
        <v>79794700</v>
      </c>
    </row>
    <row r="1140" spans="1:7">
      <c r="A1140" s="1">
        <v>37882</v>
      </c>
      <c r="B1140">
        <v>34.169998</v>
      </c>
      <c r="C1140">
        <v>34.860000999999997</v>
      </c>
      <c r="D1140">
        <v>34</v>
      </c>
      <c r="E1140">
        <v>34.779998999999997</v>
      </c>
      <c r="F1140">
        <v>30.837655999999999</v>
      </c>
      <c r="G1140">
        <v>91469900</v>
      </c>
    </row>
    <row r="1141" spans="1:7">
      <c r="A1141" s="1">
        <v>37883</v>
      </c>
      <c r="B1141">
        <v>34.790000999999997</v>
      </c>
      <c r="C1141">
        <v>34.860000999999997</v>
      </c>
      <c r="D1141">
        <v>34.360000999999997</v>
      </c>
      <c r="E1141">
        <v>34.580002</v>
      </c>
      <c r="F1141">
        <v>30.660349</v>
      </c>
      <c r="G1141">
        <v>69796000</v>
      </c>
    </row>
    <row r="1142" spans="1:7">
      <c r="A1142" s="1">
        <v>37886</v>
      </c>
      <c r="B1142">
        <v>34.130001</v>
      </c>
      <c r="C1142">
        <v>34.200001</v>
      </c>
      <c r="D1142">
        <v>33.770000000000003</v>
      </c>
      <c r="E1142">
        <v>33.919998</v>
      </c>
      <c r="F1142">
        <v>30.075147999999999</v>
      </c>
      <c r="G1142">
        <v>97477500</v>
      </c>
    </row>
    <row r="1143" spans="1:7">
      <c r="A1143" s="1">
        <v>37887</v>
      </c>
      <c r="B1143">
        <v>33.970001000000003</v>
      </c>
      <c r="C1143">
        <v>34.560001</v>
      </c>
      <c r="D1143">
        <v>33.909999999999997</v>
      </c>
      <c r="E1143">
        <v>34.520000000000003</v>
      </c>
      <c r="F1143">
        <v>30.607132</v>
      </c>
      <c r="G1143">
        <v>77826500</v>
      </c>
    </row>
    <row r="1144" spans="1:7">
      <c r="A1144" s="1">
        <v>37888</v>
      </c>
      <c r="B1144">
        <v>34.509998000000003</v>
      </c>
      <c r="C1144">
        <v>34.520000000000003</v>
      </c>
      <c r="D1144">
        <v>33.169998</v>
      </c>
      <c r="E1144">
        <v>33.220001000000003</v>
      </c>
      <c r="F1144">
        <v>29.454495999999999</v>
      </c>
      <c r="G1144">
        <v>115057400</v>
      </c>
    </row>
    <row r="1145" spans="1:7">
      <c r="A1145" s="1">
        <v>37889</v>
      </c>
      <c r="B1145">
        <v>33.380001</v>
      </c>
      <c r="C1145">
        <v>33.740001999999997</v>
      </c>
      <c r="D1145">
        <v>32.759998000000003</v>
      </c>
      <c r="E1145">
        <v>32.790000999999997</v>
      </c>
      <c r="F1145">
        <v>29.073232999999998</v>
      </c>
      <c r="G1145">
        <v>117604800</v>
      </c>
    </row>
    <row r="1146" spans="1:7">
      <c r="A1146" s="1">
        <v>37890</v>
      </c>
      <c r="B1146">
        <v>32.889999000000003</v>
      </c>
      <c r="C1146">
        <v>33.169998</v>
      </c>
      <c r="D1146">
        <v>32.520000000000003</v>
      </c>
      <c r="E1146">
        <v>32.580002</v>
      </c>
      <c r="F1146">
        <v>28.887042999999998</v>
      </c>
      <c r="G1146">
        <v>106581000</v>
      </c>
    </row>
    <row r="1147" spans="1:7">
      <c r="A1147" s="1">
        <v>37893</v>
      </c>
      <c r="B1147">
        <v>32.759998000000003</v>
      </c>
      <c r="C1147">
        <v>33.169998</v>
      </c>
      <c r="D1147">
        <v>32.450001</v>
      </c>
      <c r="E1147">
        <v>33.139999000000003</v>
      </c>
      <c r="F1147">
        <v>29.383551000000001</v>
      </c>
      <c r="G1147">
        <v>96862800</v>
      </c>
    </row>
    <row r="1148" spans="1:7">
      <c r="A1148" s="1">
        <v>37894</v>
      </c>
      <c r="B1148">
        <v>32.919998</v>
      </c>
      <c r="C1148">
        <v>32.959999000000003</v>
      </c>
      <c r="D1148">
        <v>32.360000999999997</v>
      </c>
      <c r="E1148">
        <v>32.419998</v>
      </c>
      <c r="F1148">
        <v>28.745163000000002</v>
      </c>
      <c r="G1148">
        <v>119122500</v>
      </c>
    </row>
    <row r="1149" spans="1:7">
      <c r="A1149" s="1">
        <v>37895</v>
      </c>
      <c r="B1149">
        <v>32.610000999999997</v>
      </c>
      <c r="C1149">
        <v>33.229999999999997</v>
      </c>
      <c r="D1149">
        <v>32.419998</v>
      </c>
      <c r="E1149">
        <v>33.150002000000001</v>
      </c>
      <c r="F1149">
        <v>29.392429</v>
      </c>
      <c r="G1149">
        <v>106653600</v>
      </c>
    </row>
    <row r="1150" spans="1:7">
      <c r="A1150" s="1">
        <v>37896</v>
      </c>
      <c r="B1150">
        <v>33.099997999999999</v>
      </c>
      <c r="C1150">
        <v>33.43</v>
      </c>
      <c r="D1150">
        <v>32.93</v>
      </c>
      <c r="E1150">
        <v>33.259998000000003</v>
      </c>
      <c r="F1150">
        <v>29.489951999999999</v>
      </c>
      <c r="G1150">
        <v>83911100</v>
      </c>
    </row>
    <row r="1151" spans="1:7">
      <c r="A1151" s="1">
        <v>37897</v>
      </c>
      <c r="B1151">
        <v>33.849997999999999</v>
      </c>
      <c r="C1151">
        <v>34.470001000000003</v>
      </c>
      <c r="D1151">
        <v>33.82</v>
      </c>
      <c r="E1151">
        <v>34.189999</v>
      </c>
      <c r="F1151">
        <v>30.314530999999999</v>
      </c>
      <c r="G1151">
        <v>112862800</v>
      </c>
    </row>
    <row r="1152" spans="1:7">
      <c r="A1152" s="1">
        <v>37900</v>
      </c>
      <c r="B1152">
        <v>34.279998999999997</v>
      </c>
      <c r="C1152">
        <v>34.450001</v>
      </c>
      <c r="D1152">
        <v>34.060001</v>
      </c>
      <c r="E1152">
        <v>34.439999</v>
      </c>
      <c r="F1152">
        <v>30.536207000000001</v>
      </c>
      <c r="G1152">
        <v>49162900</v>
      </c>
    </row>
    <row r="1153" spans="1:7">
      <c r="A1153" s="1">
        <v>37901</v>
      </c>
      <c r="B1153">
        <v>34.159999999999997</v>
      </c>
      <c r="C1153">
        <v>34.650002000000001</v>
      </c>
      <c r="D1153">
        <v>34.009998000000003</v>
      </c>
      <c r="E1153">
        <v>34.650002000000001</v>
      </c>
      <c r="F1153">
        <v>30.722408000000001</v>
      </c>
      <c r="G1153">
        <v>80104600</v>
      </c>
    </row>
    <row r="1154" spans="1:7">
      <c r="A1154" s="1">
        <v>37902</v>
      </c>
      <c r="B1154">
        <v>34.810001</v>
      </c>
      <c r="C1154">
        <v>34.840000000000003</v>
      </c>
      <c r="D1154">
        <v>34.220001000000003</v>
      </c>
      <c r="E1154">
        <v>34.43</v>
      </c>
      <c r="F1154">
        <v>30.527335999999998</v>
      </c>
      <c r="G1154">
        <v>71387400</v>
      </c>
    </row>
    <row r="1155" spans="1:7">
      <c r="A1155" s="1">
        <v>37903</v>
      </c>
      <c r="B1155">
        <v>34.909999999999997</v>
      </c>
      <c r="C1155">
        <v>35.270000000000003</v>
      </c>
      <c r="D1155">
        <v>34.43</v>
      </c>
      <c r="E1155">
        <v>34.689999</v>
      </c>
      <c r="F1155">
        <v>30.757861999999999</v>
      </c>
      <c r="G1155">
        <v>118216100</v>
      </c>
    </row>
    <row r="1156" spans="1:7">
      <c r="A1156" s="1">
        <v>37904</v>
      </c>
      <c r="B1156">
        <v>34.770000000000003</v>
      </c>
      <c r="C1156">
        <v>35.029998999999997</v>
      </c>
      <c r="D1156">
        <v>34.639999000000003</v>
      </c>
      <c r="E1156">
        <v>35.009998000000003</v>
      </c>
      <c r="F1156">
        <v>31.041592000000001</v>
      </c>
      <c r="G1156">
        <v>68356200</v>
      </c>
    </row>
    <row r="1157" spans="1:7">
      <c r="A1157" s="1">
        <v>37907</v>
      </c>
      <c r="B1157">
        <v>35.139999000000003</v>
      </c>
      <c r="C1157">
        <v>35.369999</v>
      </c>
      <c r="D1157">
        <v>34.919998</v>
      </c>
      <c r="E1157">
        <v>35.240001999999997</v>
      </c>
      <c r="F1157">
        <v>31.245515999999999</v>
      </c>
      <c r="G1157">
        <v>60919800</v>
      </c>
    </row>
    <row r="1158" spans="1:7">
      <c r="A1158" s="1">
        <v>37908</v>
      </c>
      <c r="B1158">
        <v>35.099997999999999</v>
      </c>
      <c r="C1158">
        <v>35.43</v>
      </c>
      <c r="D1158">
        <v>34.959999000000003</v>
      </c>
      <c r="E1158">
        <v>35.330002</v>
      </c>
      <c r="F1158">
        <v>31.325327000000001</v>
      </c>
      <c r="G1158">
        <v>62274900</v>
      </c>
    </row>
    <row r="1159" spans="1:7">
      <c r="A1159" s="1">
        <v>37909</v>
      </c>
      <c r="B1159">
        <v>35.799999</v>
      </c>
      <c r="C1159">
        <v>35.849997999999999</v>
      </c>
      <c r="D1159">
        <v>35.029998999999997</v>
      </c>
      <c r="E1159">
        <v>35.18</v>
      </c>
      <c r="F1159">
        <v>31.192326000000001</v>
      </c>
      <c r="G1159">
        <v>97045200</v>
      </c>
    </row>
    <row r="1160" spans="1:7">
      <c r="A1160" s="1">
        <v>37910</v>
      </c>
      <c r="B1160">
        <v>35.099997999999999</v>
      </c>
      <c r="C1160">
        <v>35.529998999999997</v>
      </c>
      <c r="D1160">
        <v>35.060001</v>
      </c>
      <c r="E1160">
        <v>35.459999000000003</v>
      </c>
      <c r="F1160">
        <v>31.440574999999999</v>
      </c>
      <c r="G1160">
        <v>73955000</v>
      </c>
    </row>
    <row r="1161" spans="1:7">
      <c r="A1161" s="1">
        <v>37911</v>
      </c>
      <c r="B1161">
        <v>35.409999999999997</v>
      </c>
      <c r="C1161">
        <v>35.490001999999997</v>
      </c>
      <c r="D1161">
        <v>34.599997999999999</v>
      </c>
      <c r="E1161">
        <v>34.610000999999997</v>
      </c>
      <c r="F1161">
        <v>30.686928000000002</v>
      </c>
      <c r="G1161">
        <v>97794400</v>
      </c>
    </row>
    <row r="1162" spans="1:7">
      <c r="A1162" s="1">
        <v>37914</v>
      </c>
      <c r="B1162">
        <v>34.650002000000001</v>
      </c>
      <c r="C1162">
        <v>35.080002</v>
      </c>
      <c r="D1162">
        <v>34.5</v>
      </c>
      <c r="E1162">
        <v>35.040000999999997</v>
      </c>
      <c r="F1162">
        <v>31.068199</v>
      </c>
      <c r="G1162">
        <v>75544300</v>
      </c>
    </row>
    <row r="1163" spans="1:7">
      <c r="A1163" s="1">
        <v>37915</v>
      </c>
      <c r="B1163">
        <v>35.139999000000003</v>
      </c>
      <c r="C1163">
        <v>35.450001</v>
      </c>
      <c r="D1163">
        <v>34.939999</v>
      </c>
      <c r="E1163">
        <v>35.25</v>
      </c>
      <c r="F1163">
        <v>31.254394999999999</v>
      </c>
      <c r="G1163">
        <v>73455600</v>
      </c>
    </row>
    <row r="1164" spans="1:7">
      <c r="A1164" s="1">
        <v>37916</v>
      </c>
      <c r="B1164">
        <v>34.889999000000003</v>
      </c>
      <c r="C1164">
        <v>34.93</v>
      </c>
      <c r="D1164">
        <v>34.439999</v>
      </c>
      <c r="E1164">
        <v>34.57</v>
      </c>
      <c r="F1164">
        <v>30.651463</v>
      </c>
      <c r="G1164">
        <v>88141400</v>
      </c>
    </row>
    <row r="1165" spans="1:7">
      <c r="A1165" s="1">
        <v>37917</v>
      </c>
      <c r="B1165">
        <v>34.150002000000001</v>
      </c>
      <c r="C1165">
        <v>34.509998000000003</v>
      </c>
      <c r="D1165">
        <v>34.049999</v>
      </c>
      <c r="E1165">
        <v>34.169998</v>
      </c>
      <c r="F1165">
        <v>30.296821999999999</v>
      </c>
      <c r="G1165">
        <v>95409600</v>
      </c>
    </row>
    <row r="1166" spans="1:7">
      <c r="A1166" s="1">
        <v>37918</v>
      </c>
      <c r="B1166">
        <v>33.790000999999997</v>
      </c>
      <c r="C1166">
        <v>34.229999999999997</v>
      </c>
      <c r="D1166">
        <v>33.490001999999997</v>
      </c>
      <c r="E1166">
        <v>34.200001</v>
      </c>
      <c r="F1166">
        <v>30.323405999999999</v>
      </c>
      <c r="G1166">
        <v>101778600</v>
      </c>
    </row>
    <row r="1167" spans="1:7">
      <c r="A1167" s="1">
        <v>37921</v>
      </c>
      <c r="B1167">
        <v>34.279998999999997</v>
      </c>
      <c r="C1167">
        <v>34.450001</v>
      </c>
      <c r="D1167">
        <v>34.040000999999997</v>
      </c>
      <c r="E1167">
        <v>34.209999000000003</v>
      </c>
      <c r="F1167">
        <v>30.332273000000001</v>
      </c>
      <c r="G1167">
        <v>63604500</v>
      </c>
    </row>
    <row r="1168" spans="1:7">
      <c r="A1168" s="1">
        <v>37922</v>
      </c>
      <c r="B1168">
        <v>34.43</v>
      </c>
      <c r="C1168">
        <v>35.409999999999997</v>
      </c>
      <c r="D1168">
        <v>34.369999</v>
      </c>
      <c r="E1168">
        <v>35.360000999999997</v>
      </c>
      <c r="F1168">
        <v>31.351922999999999</v>
      </c>
      <c r="G1168">
        <v>107375700</v>
      </c>
    </row>
    <row r="1169" spans="1:7">
      <c r="A1169" s="1">
        <v>37923</v>
      </c>
      <c r="B1169">
        <v>35.200001</v>
      </c>
      <c r="C1169">
        <v>35.409999999999997</v>
      </c>
      <c r="D1169">
        <v>35.07</v>
      </c>
      <c r="E1169">
        <v>35.32</v>
      </c>
      <c r="F1169">
        <v>31.316459999999999</v>
      </c>
      <c r="G1169">
        <v>74075200</v>
      </c>
    </row>
    <row r="1170" spans="1:7">
      <c r="A1170" s="1">
        <v>37924</v>
      </c>
      <c r="B1170">
        <v>35.810001</v>
      </c>
      <c r="C1170">
        <v>36</v>
      </c>
      <c r="D1170">
        <v>35.139999000000003</v>
      </c>
      <c r="E1170">
        <v>35.389999000000003</v>
      </c>
      <c r="F1170">
        <v>31.378516999999999</v>
      </c>
      <c r="G1170">
        <v>95062600</v>
      </c>
    </row>
    <row r="1171" spans="1:7">
      <c r="A1171" s="1">
        <v>37925</v>
      </c>
      <c r="B1171">
        <v>35.439999</v>
      </c>
      <c r="C1171">
        <v>35.490001999999997</v>
      </c>
      <c r="D1171">
        <v>35.060001</v>
      </c>
      <c r="E1171">
        <v>35.18</v>
      </c>
      <c r="F1171">
        <v>31.192326000000001</v>
      </c>
      <c r="G1171">
        <v>55473200</v>
      </c>
    </row>
    <row r="1172" spans="1:7">
      <c r="A1172" s="1">
        <v>37928</v>
      </c>
      <c r="B1172">
        <v>35.43</v>
      </c>
      <c r="C1172">
        <v>35.979999999999997</v>
      </c>
      <c r="D1172">
        <v>35.360000999999997</v>
      </c>
      <c r="E1172">
        <v>35.759998000000003</v>
      </c>
      <c r="F1172">
        <v>31.706569999999999</v>
      </c>
      <c r="G1172">
        <v>71141200</v>
      </c>
    </row>
    <row r="1173" spans="1:7">
      <c r="A1173" s="1">
        <v>37929</v>
      </c>
      <c r="B1173">
        <v>35.689999</v>
      </c>
      <c r="C1173">
        <v>35.869999</v>
      </c>
      <c r="D1173">
        <v>35.450001</v>
      </c>
      <c r="E1173">
        <v>35.520000000000003</v>
      </c>
      <c r="F1173">
        <v>31.493781999999999</v>
      </c>
      <c r="G1173">
        <v>60033900</v>
      </c>
    </row>
    <row r="1174" spans="1:7">
      <c r="A1174" s="1">
        <v>37930</v>
      </c>
      <c r="B1174">
        <v>35.520000000000003</v>
      </c>
      <c r="C1174">
        <v>35.889999000000003</v>
      </c>
      <c r="D1174">
        <v>35.150002000000001</v>
      </c>
      <c r="E1174">
        <v>35.840000000000003</v>
      </c>
      <c r="F1174">
        <v>31.777514</v>
      </c>
      <c r="G1174">
        <v>67412700</v>
      </c>
    </row>
    <row r="1175" spans="1:7">
      <c r="A1175" s="1">
        <v>37931</v>
      </c>
      <c r="B1175">
        <v>35.790000999999997</v>
      </c>
      <c r="C1175">
        <v>35.970001000000003</v>
      </c>
      <c r="D1175">
        <v>35.340000000000003</v>
      </c>
      <c r="E1175">
        <v>35.939999</v>
      </c>
      <c r="F1175">
        <v>31.86618</v>
      </c>
      <c r="G1175">
        <v>90567400</v>
      </c>
    </row>
    <row r="1176" spans="1:7">
      <c r="A1176" s="1">
        <v>37932</v>
      </c>
      <c r="B1176">
        <v>36.080002</v>
      </c>
      <c r="C1176">
        <v>36.18</v>
      </c>
      <c r="D1176">
        <v>35.599997999999999</v>
      </c>
      <c r="E1176">
        <v>35.630001</v>
      </c>
      <c r="F1176">
        <v>31.591332999999999</v>
      </c>
      <c r="G1176">
        <v>63505200</v>
      </c>
    </row>
    <row r="1177" spans="1:7">
      <c r="A1177" s="1">
        <v>37935</v>
      </c>
      <c r="B1177">
        <v>35.700001</v>
      </c>
      <c r="C1177">
        <v>35.740001999999997</v>
      </c>
      <c r="D1177">
        <v>35.090000000000003</v>
      </c>
      <c r="E1177">
        <v>35.189999</v>
      </c>
      <c r="F1177">
        <v>31.201188999999999</v>
      </c>
      <c r="G1177">
        <v>68896400</v>
      </c>
    </row>
    <row r="1178" spans="1:7">
      <c r="A1178" s="1">
        <v>37936</v>
      </c>
      <c r="B1178">
        <v>35.150002000000001</v>
      </c>
      <c r="C1178">
        <v>35.299999</v>
      </c>
      <c r="D1178">
        <v>34.849997999999999</v>
      </c>
      <c r="E1178">
        <v>35.060001</v>
      </c>
      <c r="F1178">
        <v>31.085937999999999</v>
      </c>
      <c r="G1178">
        <v>75607100</v>
      </c>
    </row>
    <row r="1179" spans="1:7">
      <c r="A1179" s="1">
        <v>37937</v>
      </c>
      <c r="B1179">
        <v>35.169998</v>
      </c>
      <c r="C1179">
        <v>35.959999000000003</v>
      </c>
      <c r="D1179">
        <v>35.139999000000003</v>
      </c>
      <c r="E1179">
        <v>35.810001</v>
      </c>
      <c r="F1179">
        <v>31.750914000000002</v>
      </c>
      <c r="G1179">
        <v>80364600</v>
      </c>
    </row>
    <row r="1180" spans="1:7">
      <c r="A1180" s="1">
        <v>37938</v>
      </c>
      <c r="B1180">
        <v>35.709999000000003</v>
      </c>
      <c r="C1180">
        <v>35.900002000000001</v>
      </c>
      <c r="D1180">
        <v>35.549999</v>
      </c>
      <c r="E1180">
        <v>35.770000000000003</v>
      </c>
      <c r="F1180">
        <v>31.715461999999999</v>
      </c>
      <c r="G1180">
        <v>64243000</v>
      </c>
    </row>
    <row r="1181" spans="1:7">
      <c r="A1181" s="1">
        <v>37939</v>
      </c>
      <c r="B1181">
        <v>35.810001</v>
      </c>
      <c r="C1181">
        <v>36.020000000000003</v>
      </c>
      <c r="D1181">
        <v>34.950001</v>
      </c>
      <c r="E1181">
        <v>35.040000999999997</v>
      </c>
      <c r="F1181">
        <v>31.068199</v>
      </c>
      <c r="G1181">
        <v>90932200</v>
      </c>
    </row>
    <row r="1182" spans="1:7">
      <c r="A1182" s="1">
        <v>37942</v>
      </c>
      <c r="B1182">
        <v>34.840000000000003</v>
      </c>
      <c r="C1182">
        <v>34.909999999999997</v>
      </c>
      <c r="D1182">
        <v>34.259998000000003</v>
      </c>
      <c r="E1182">
        <v>34.68</v>
      </c>
      <c r="F1182">
        <v>30.749006000000001</v>
      </c>
      <c r="G1182">
        <v>108063100</v>
      </c>
    </row>
    <row r="1183" spans="1:7">
      <c r="A1183" s="1">
        <v>37943</v>
      </c>
      <c r="B1183">
        <v>34.869999</v>
      </c>
      <c r="C1183">
        <v>34.970001000000003</v>
      </c>
      <c r="D1183">
        <v>33.82</v>
      </c>
      <c r="E1183">
        <v>33.880001</v>
      </c>
      <c r="F1183">
        <v>30.039684000000001</v>
      </c>
      <c r="G1183">
        <v>108588500</v>
      </c>
    </row>
    <row r="1184" spans="1:7">
      <c r="A1184" s="1">
        <v>37944</v>
      </c>
      <c r="B1184">
        <v>34.009998000000003</v>
      </c>
      <c r="C1184">
        <v>34.400002000000001</v>
      </c>
      <c r="D1184">
        <v>33.880001</v>
      </c>
      <c r="E1184">
        <v>34.209999000000003</v>
      </c>
      <c r="F1184">
        <v>30.332273000000001</v>
      </c>
      <c r="G1184">
        <v>86320300</v>
      </c>
    </row>
    <row r="1185" spans="1:7">
      <c r="A1185" s="1">
        <v>37945</v>
      </c>
      <c r="B1185">
        <v>33.919998</v>
      </c>
      <c r="C1185">
        <v>34.68</v>
      </c>
      <c r="D1185">
        <v>33.810001</v>
      </c>
      <c r="E1185">
        <v>33.880001</v>
      </c>
      <c r="F1185">
        <v>30.039684000000001</v>
      </c>
      <c r="G1185">
        <v>117324500</v>
      </c>
    </row>
    <row r="1186" spans="1:7">
      <c r="A1186" s="1">
        <v>37946</v>
      </c>
      <c r="B1186">
        <v>34.080002</v>
      </c>
      <c r="C1186">
        <v>34.259998000000003</v>
      </c>
      <c r="D1186">
        <v>33.729999999999997</v>
      </c>
      <c r="E1186">
        <v>34.229999999999997</v>
      </c>
      <c r="F1186">
        <v>30.350017999999999</v>
      </c>
      <c r="G1186">
        <v>81787500</v>
      </c>
    </row>
    <row r="1187" spans="1:7">
      <c r="A1187" s="1">
        <v>37949</v>
      </c>
      <c r="B1187">
        <v>34.520000000000003</v>
      </c>
      <c r="C1187">
        <v>35.25</v>
      </c>
      <c r="D1187">
        <v>34.470001000000003</v>
      </c>
      <c r="E1187">
        <v>35.18</v>
      </c>
      <c r="F1187">
        <v>31.192326000000001</v>
      </c>
      <c r="G1187">
        <v>92057500</v>
      </c>
    </row>
    <row r="1188" spans="1:7">
      <c r="A1188" s="1">
        <v>37950</v>
      </c>
      <c r="B1188">
        <v>35.290000999999997</v>
      </c>
      <c r="C1188">
        <v>35.450001</v>
      </c>
      <c r="D1188">
        <v>35.090000000000003</v>
      </c>
      <c r="E1188">
        <v>35.18</v>
      </c>
      <c r="F1188">
        <v>31.192326000000001</v>
      </c>
      <c r="G1188">
        <v>72519800</v>
      </c>
    </row>
    <row r="1189" spans="1:7">
      <c r="A1189" s="1">
        <v>37951</v>
      </c>
      <c r="B1189">
        <v>35.400002000000001</v>
      </c>
      <c r="C1189">
        <v>35.520000000000003</v>
      </c>
      <c r="D1189">
        <v>34.810001</v>
      </c>
      <c r="E1189">
        <v>35.340000000000003</v>
      </c>
      <c r="F1189">
        <v>31.334188000000001</v>
      </c>
      <c r="G1189">
        <v>72842900</v>
      </c>
    </row>
    <row r="1190" spans="1:7">
      <c r="A1190" s="1">
        <v>37953</v>
      </c>
      <c r="B1190">
        <v>35.259998000000003</v>
      </c>
      <c r="C1190">
        <v>35.5</v>
      </c>
      <c r="D1190">
        <v>35.209999000000003</v>
      </c>
      <c r="E1190">
        <v>35.380001</v>
      </c>
      <c r="F1190">
        <v>31.369648000000002</v>
      </c>
      <c r="G1190">
        <v>24802600</v>
      </c>
    </row>
    <row r="1191" spans="1:7">
      <c r="A1191" s="1">
        <v>37956</v>
      </c>
      <c r="B1191">
        <v>35.709999000000003</v>
      </c>
      <c r="C1191">
        <v>36.009998000000003</v>
      </c>
      <c r="D1191">
        <v>35.470001000000003</v>
      </c>
      <c r="E1191">
        <v>35.900002000000001</v>
      </c>
      <c r="F1191">
        <v>31.830715000000001</v>
      </c>
      <c r="G1191">
        <v>82767300</v>
      </c>
    </row>
    <row r="1192" spans="1:7">
      <c r="A1192" s="1">
        <v>37957</v>
      </c>
      <c r="B1192">
        <v>35.82</v>
      </c>
      <c r="C1192">
        <v>36.049999</v>
      </c>
      <c r="D1192">
        <v>35.580002</v>
      </c>
      <c r="E1192">
        <v>35.700001</v>
      </c>
      <c r="F1192">
        <v>31.653385</v>
      </c>
      <c r="G1192">
        <v>62504500</v>
      </c>
    </row>
    <row r="1193" spans="1:7">
      <c r="A1193" s="1">
        <v>37958</v>
      </c>
      <c r="B1193">
        <v>35.840000000000003</v>
      </c>
      <c r="C1193">
        <v>36.119999</v>
      </c>
      <c r="D1193">
        <v>35.25</v>
      </c>
      <c r="E1193">
        <v>35.25</v>
      </c>
      <c r="F1193">
        <v>31.254394999999999</v>
      </c>
      <c r="G1193">
        <v>107568500</v>
      </c>
    </row>
    <row r="1194" spans="1:7">
      <c r="A1194" s="1">
        <v>37959</v>
      </c>
      <c r="B1194">
        <v>35.380001</v>
      </c>
      <c r="C1194">
        <v>35.709999000000003</v>
      </c>
      <c r="D1194">
        <v>35.080002</v>
      </c>
      <c r="E1194">
        <v>35.630001</v>
      </c>
      <c r="F1194">
        <v>31.591332999999999</v>
      </c>
      <c r="G1194">
        <v>102334800</v>
      </c>
    </row>
    <row r="1195" spans="1:7">
      <c r="A1195" s="1">
        <v>37960</v>
      </c>
      <c r="B1195">
        <v>35.270000000000003</v>
      </c>
      <c r="C1195">
        <v>35.5</v>
      </c>
      <c r="D1195">
        <v>34.959999000000003</v>
      </c>
      <c r="E1195">
        <v>35.040000999999997</v>
      </c>
      <c r="F1195">
        <v>31.068199</v>
      </c>
      <c r="G1195">
        <v>87490200</v>
      </c>
    </row>
    <row r="1196" spans="1:7">
      <c r="A1196" s="1">
        <v>37963</v>
      </c>
      <c r="B1196">
        <v>35.020000000000003</v>
      </c>
      <c r="C1196">
        <v>35.330002</v>
      </c>
      <c r="D1196">
        <v>34.779998999999997</v>
      </c>
      <c r="E1196">
        <v>35.240001999999997</v>
      </c>
      <c r="F1196">
        <v>31.245515999999999</v>
      </c>
      <c r="G1196">
        <v>86961200</v>
      </c>
    </row>
    <row r="1197" spans="1:7">
      <c r="A1197" s="1">
        <v>37964</v>
      </c>
      <c r="B1197">
        <v>35.439999</v>
      </c>
      <c r="C1197">
        <v>35.459999000000003</v>
      </c>
      <c r="D1197">
        <v>34.349997999999999</v>
      </c>
      <c r="E1197">
        <v>34.43</v>
      </c>
      <c r="F1197">
        <v>30.527335999999998</v>
      </c>
      <c r="G1197">
        <v>109949500</v>
      </c>
    </row>
    <row r="1198" spans="1:7">
      <c r="A1198" s="1">
        <v>37965</v>
      </c>
      <c r="B1198">
        <v>34.5</v>
      </c>
      <c r="C1198">
        <v>34.700001</v>
      </c>
      <c r="D1198">
        <v>34.130001</v>
      </c>
      <c r="E1198">
        <v>34.560001</v>
      </c>
      <c r="F1198">
        <v>30.642610999999999</v>
      </c>
      <c r="G1198">
        <v>103504200</v>
      </c>
    </row>
    <row r="1199" spans="1:7">
      <c r="A1199" s="1">
        <v>37966</v>
      </c>
      <c r="B1199">
        <v>34.5</v>
      </c>
      <c r="C1199">
        <v>35.389999000000003</v>
      </c>
      <c r="D1199">
        <v>34.490001999999997</v>
      </c>
      <c r="E1199">
        <v>35.299999</v>
      </c>
      <c r="F1199">
        <v>31.29871</v>
      </c>
      <c r="G1199">
        <v>108374700</v>
      </c>
    </row>
    <row r="1200" spans="1:7">
      <c r="A1200" s="1">
        <v>37967</v>
      </c>
      <c r="B1200">
        <v>35.310001</v>
      </c>
      <c r="C1200">
        <v>35.340000000000003</v>
      </c>
      <c r="D1200">
        <v>34.900002000000001</v>
      </c>
      <c r="E1200">
        <v>35.240001999999997</v>
      </c>
      <c r="F1200">
        <v>31.245515999999999</v>
      </c>
      <c r="G1200">
        <v>72189400</v>
      </c>
    </row>
    <row r="1201" spans="1:7">
      <c r="A1201" s="1">
        <v>37970</v>
      </c>
      <c r="B1201">
        <v>35.93</v>
      </c>
      <c r="C1201">
        <v>35.990001999999997</v>
      </c>
      <c r="D1201">
        <v>34.650002000000001</v>
      </c>
      <c r="E1201">
        <v>34.779998999999997</v>
      </c>
      <c r="F1201">
        <v>30.837655999999999</v>
      </c>
      <c r="G1201">
        <v>106091400</v>
      </c>
    </row>
    <row r="1202" spans="1:7">
      <c r="A1202" s="1">
        <v>37971</v>
      </c>
      <c r="B1202">
        <v>34.790000999999997</v>
      </c>
      <c r="C1202">
        <v>35.020000000000003</v>
      </c>
      <c r="D1202">
        <v>34.419998</v>
      </c>
      <c r="E1202">
        <v>34.849997999999999</v>
      </c>
      <c r="F1202">
        <v>30.899726999999999</v>
      </c>
      <c r="G1202">
        <v>89854700</v>
      </c>
    </row>
    <row r="1203" spans="1:7">
      <c r="A1203" s="1">
        <v>37972</v>
      </c>
      <c r="B1203">
        <v>34.810001</v>
      </c>
      <c r="C1203">
        <v>35</v>
      </c>
      <c r="D1203">
        <v>34.57</v>
      </c>
      <c r="E1203">
        <v>34.909999999999997</v>
      </c>
      <c r="F1203">
        <v>30.952929999999999</v>
      </c>
      <c r="G1203">
        <v>68539900</v>
      </c>
    </row>
    <row r="1204" spans="1:7">
      <c r="A1204" s="1">
        <v>37973</v>
      </c>
      <c r="B1204">
        <v>34.950001</v>
      </c>
      <c r="C1204">
        <v>35.639999000000003</v>
      </c>
      <c r="D1204">
        <v>34.950001</v>
      </c>
      <c r="E1204">
        <v>35.560001</v>
      </c>
      <c r="F1204">
        <v>31.529243000000001</v>
      </c>
      <c r="G1204">
        <v>89978100</v>
      </c>
    </row>
    <row r="1205" spans="1:7">
      <c r="A1205" s="1">
        <v>37974</v>
      </c>
      <c r="B1205">
        <v>35.610000999999997</v>
      </c>
      <c r="C1205">
        <v>35.650002000000001</v>
      </c>
      <c r="D1205">
        <v>35.200001</v>
      </c>
      <c r="E1205">
        <v>35.459999000000003</v>
      </c>
      <c r="F1205">
        <v>31.440574999999999</v>
      </c>
      <c r="G1205">
        <v>89762300</v>
      </c>
    </row>
    <row r="1206" spans="1:7">
      <c r="A1206" s="1">
        <v>37977</v>
      </c>
      <c r="B1206">
        <v>35.349997999999999</v>
      </c>
      <c r="C1206">
        <v>35.68</v>
      </c>
      <c r="D1206">
        <v>35.290000999999997</v>
      </c>
      <c r="E1206">
        <v>35.57</v>
      </c>
      <c r="F1206">
        <v>31.538118000000001</v>
      </c>
      <c r="G1206">
        <v>63580000</v>
      </c>
    </row>
    <row r="1207" spans="1:7">
      <c r="A1207" s="1">
        <v>37978</v>
      </c>
      <c r="B1207">
        <v>35.599997999999999</v>
      </c>
      <c r="C1207">
        <v>36.020000000000003</v>
      </c>
      <c r="D1207">
        <v>35.529998999999997</v>
      </c>
      <c r="E1207">
        <v>35.840000000000003</v>
      </c>
      <c r="F1207">
        <v>31.777514</v>
      </c>
      <c r="G1207">
        <v>66999800</v>
      </c>
    </row>
    <row r="1208" spans="1:7">
      <c r="A1208" s="1">
        <v>37979</v>
      </c>
      <c r="B1208">
        <v>35.840000000000003</v>
      </c>
      <c r="C1208">
        <v>36.020000000000003</v>
      </c>
      <c r="D1208">
        <v>35.799999</v>
      </c>
      <c r="E1208">
        <v>35.900002000000001</v>
      </c>
      <c r="F1208">
        <v>31.843153000000001</v>
      </c>
      <c r="G1208">
        <v>44840300</v>
      </c>
    </row>
    <row r="1209" spans="1:7">
      <c r="A1209" s="1">
        <v>37981</v>
      </c>
      <c r="B1209">
        <v>35.959999000000003</v>
      </c>
      <c r="C1209">
        <v>36.090000000000003</v>
      </c>
      <c r="D1209">
        <v>35.82</v>
      </c>
      <c r="E1209">
        <v>35.849997999999999</v>
      </c>
      <c r="F1209">
        <v>31.798794000000001</v>
      </c>
      <c r="G1209">
        <v>25497600</v>
      </c>
    </row>
    <row r="1210" spans="1:7">
      <c r="A1210" s="1">
        <v>37984</v>
      </c>
      <c r="B1210">
        <v>36.029998999999997</v>
      </c>
      <c r="C1210">
        <v>36.529998999999997</v>
      </c>
      <c r="D1210">
        <v>36.020000000000003</v>
      </c>
      <c r="E1210">
        <v>36.439999</v>
      </c>
      <c r="F1210">
        <v>32.322127999999999</v>
      </c>
      <c r="G1210">
        <v>63296200</v>
      </c>
    </row>
    <row r="1211" spans="1:7">
      <c r="A1211" s="1">
        <v>37985</v>
      </c>
      <c r="B1211">
        <v>36.529998999999997</v>
      </c>
      <c r="C1211">
        <v>36.580002</v>
      </c>
      <c r="D1211">
        <v>36.299999</v>
      </c>
      <c r="E1211">
        <v>36.560001</v>
      </c>
      <c r="F1211">
        <v>32.428576999999997</v>
      </c>
      <c r="G1211">
        <v>48249400</v>
      </c>
    </row>
    <row r="1212" spans="1:7">
      <c r="A1212" s="1">
        <v>37986</v>
      </c>
      <c r="B1212">
        <v>36.619999</v>
      </c>
      <c r="C1212">
        <v>36.639999000000003</v>
      </c>
      <c r="D1212">
        <v>36.25</v>
      </c>
      <c r="E1212">
        <v>36.459999000000003</v>
      </c>
      <c r="F1212">
        <v>32.339858999999997</v>
      </c>
      <c r="G1212">
        <v>60494600</v>
      </c>
    </row>
    <row r="1213" spans="1:7">
      <c r="A1213" s="1">
        <v>37988</v>
      </c>
      <c r="B1213">
        <v>36.659999999999997</v>
      </c>
      <c r="C1213">
        <v>36.790000999999997</v>
      </c>
      <c r="D1213">
        <v>36.220001000000003</v>
      </c>
      <c r="E1213">
        <v>36.360000999999997</v>
      </c>
      <c r="F1213">
        <v>32.251159999999999</v>
      </c>
      <c r="G1213">
        <v>55234100</v>
      </c>
    </row>
    <row r="1214" spans="1:7">
      <c r="A1214" s="1">
        <v>37991</v>
      </c>
      <c r="B1214">
        <v>36.580002</v>
      </c>
      <c r="C1214">
        <v>37.159999999999997</v>
      </c>
      <c r="D1214">
        <v>36.560001</v>
      </c>
      <c r="E1214">
        <v>37.090000000000003</v>
      </c>
      <c r="F1214">
        <v>32.898674</v>
      </c>
      <c r="G1214">
        <v>69717900</v>
      </c>
    </row>
    <row r="1215" spans="1:7">
      <c r="A1215" s="1">
        <v>37992</v>
      </c>
      <c r="B1215">
        <v>37.080002</v>
      </c>
      <c r="C1215">
        <v>37.419998</v>
      </c>
      <c r="D1215">
        <v>36.950001</v>
      </c>
      <c r="E1215">
        <v>37.340000000000003</v>
      </c>
      <c r="F1215">
        <v>33.120426000000002</v>
      </c>
      <c r="G1215">
        <v>60033000</v>
      </c>
    </row>
    <row r="1216" spans="1:7">
      <c r="A1216" s="1">
        <v>37993</v>
      </c>
      <c r="B1216">
        <v>37.279998999999997</v>
      </c>
      <c r="C1216">
        <v>37.68</v>
      </c>
      <c r="D1216">
        <v>37.07</v>
      </c>
      <c r="E1216">
        <v>37.68</v>
      </c>
      <c r="F1216">
        <v>33.422004999999999</v>
      </c>
      <c r="G1216">
        <v>71830000</v>
      </c>
    </row>
    <row r="1217" spans="1:7">
      <c r="A1217" s="1">
        <v>37994</v>
      </c>
      <c r="B1217">
        <v>37.849997999999999</v>
      </c>
      <c r="C1217">
        <v>38</v>
      </c>
      <c r="D1217">
        <v>37.599997999999999</v>
      </c>
      <c r="E1217">
        <v>37.979999999999997</v>
      </c>
      <c r="F1217">
        <v>33.688107000000002</v>
      </c>
      <c r="G1217">
        <v>76800900</v>
      </c>
    </row>
    <row r="1218" spans="1:7">
      <c r="A1218" s="1">
        <v>37995</v>
      </c>
      <c r="B1218">
        <v>37.709999000000003</v>
      </c>
      <c r="C1218">
        <v>38.349997999999999</v>
      </c>
      <c r="D1218">
        <v>37.590000000000003</v>
      </c>
      <c r="E1218">
        <v>37.729999999999997</v>
      </c>
      <c r="F1218">
        <v>33.466366000000001</v>
      </c>
      <c r="G1218">
        <v>94296500</v>
      </c>
    </row>
    <row r="1219" spans="1:7">
      <c r="A1219" s="1">
        <v>37998</v>
      </c>
      <c r="B1219">
        <v>37.849997999999999</v>
      </c>
      <c r="C1219">
        <v>38.349997999999999</v>
      </c>
      <c r="D1219">
        <v>37.68</v>
      </c>
      <c r="E1219">
        <v>38.330002</v>
      </c>
      <c r="F1219">
        <v>33.998558000000003</v>
      </c>
      <c r="G1219">
        <v>77668400</v>
      </c>
    </row>
    <row r="1220" spans="1:7">
      <c r="A1220" s="1">
        <v>37999</v>
      </c>
      <c r="B1220">
        <v>38.270000000000003</v>
      </c>
      <c r="C1220">
        <v>38.360000999999997</v>
      </c>
      <c r="D1220">
        <v>37.599997999999999</v>
      </c>
      <c r="E1220">
        <v>37.950001</v>
      </c>
      <c r="F1220">
        <v>33.661495000000002</v>
      </c>
      <c r="G1220">
        <v>92973900</v>
      </c>
    </row>
    <row r="1221" spans="1:7">
      <c r="A1221" s="1">
        <v>38000</v>
      </c>
      <c r="B1221">
        <v>38.080002</v>
      </c>
      <c r="C1221">
        <v>38.25</v>
      </c>
      <c r="D1221">
        <v>37.75</v>
      </c>
      <c r="E1221">
        <v>38.080002</v>
      </c>
      <c r="F1221">
        <v>33.776806000000001</v>
      </c>
      <c r="G1221">
        <v>68122400</v>
      </c>
    </row>
    <row r="1222" spans="1:7">
      <c r="A1222" s="1">
        <v>38001</v>
      </c>
      <c r="B1222">
        <v>37.93</v>
      </c>
      <c r="C1222">
        <v>38.459999000000003</v>
      </c>
      <c r="D1222">
        <v>37.630001</v>
      </c>
      <c r="E1222">
        <v>38.18</v>
      </c>
      <c r="F1222">
        <v>33.865513</v>
      </c>
      <c r="G1222">
        <v>104427700</v>
      </c>
    </row>
    <row r="1223" spans="1:7">
      <c r="A1223" s="1">
        <v>38002</v>
      </c>
      <c r="B1223">
        <v>38.380001</v>
      </c>
      <c r="C1223">
        <v>38.630001</v>
      </c>
      <c r="D1223">
        <v>38.169998</v>
      </c>
      <c r="E1223">
        <v>38.57</v>
      </c>
      <c r="F1223">
        <v>34.211433</v>
      </c>
      <c r="G1223">
        <v>77324100</v>
      </c>
    </row>
    <row r="1224" spans="1:7">
      <c r="A1224" s="1">
        <v>38006</v>
      </c>
      <c r="B1224">
        <v>38.729999999999997</v>
      </c>
      <c r="C1224">
        <v>39</v>
      </c>
      <c r="D1224">
        <v>38.310001</v>
      </c>
      <c r="E1224">
        <v>38.540000999999997</v>
      </c>
      <c r="F1224">
        <v>34.184814000000003</v>
      </c>
      <c r="G1224">
        <v>81998100</v>
      </c>
    </row>
    <row r="1225" spans="1:7">
      <c r="A1225" s="1">
        <v>38007</v>
      </c>
      <c r="B1225">
        <v>38.389999000000003</v>
      </c>
      <c r="C1225">
        <v>38.659999999999997</v>
      </c>
      <c r="D1225">
        <v>38</v>
      </c>
      <c r="E1225">
        <v>38.380001</v>
      </c>
      <c r="F1225">
        <v>34.042892000000002</v>
      </c>
      <c r="G1225">
        <v>112180300</v>
      </c>
    </row>
    <row r="1226" spans="1:7">
      <c r="A1226" s="1">
        <v>38008</v>
      </c>
      <c r="B1226">
        <v>38.549999</v>
      </c>
      <c r="C1226">
        <v>38.689999</v>
      </c>
      <c r="D1226">
        <v>38.060001</v>
      </c>
      <c r="E1226">
        <v>38.150002000000001</v>
      </c>
      <c r="F1226">
        <v>33.838894000000003</v>
      </c>
      <c r="G1226">
        <v>90061900</v>
      </c>
    </row>
    <row r="1227" spans="1:7">
      <c r="A1227" s="1">
        <v>38009</v>
      </c>
      <c r="B1227">
        <v>38.209999000000003</v>
      </c>
      <c r="C1227">
        <v>38.459999000000003</v>
      </c>
      <c r="D1227">
        <v>37.779998999999997</v>
      </c>
      <c r="E1227">
        <v>38.009998000000003</v>
      </c>
      <c r="F1227">
        <v>33.714717999999998</v>
      </c>
      <c r="G1227">
        <v>88751300</v>
      </c>
    </row>
    <row r="1228" spans="1:7">
      <c r="A1228" s="1">
        <v>38012</v>
      </c>
      <c r="B1228">
        <v>37.979999999999997</v>
      </c>
      <c r="C1228">
        <v>38.650002000000001</v>
      </c>
      <c r="D1228">
        <v>37.840000000000003</v>
      </c>
      <c r="E1228">
        <v>38.590000000000003</v>
      </c>
      <c r="F1228">
        <v>34.229163999999997</v>
      </c>
      <c r="G1228">
        <v>84538000</v>
      </c>
    </row>
    <row r="1229" spans="1:7">
      <c r="A1229" s="1">
        <v>38013</v>
      </c>
      <c r="B1229">
        <v>38.509998000000003</v>
      </c>
      <c r="C1229">
        <v>38.630001</v>
      </c>
      <c r="D1229">
        <v>37.689999</v>
      </c>
      <c r="E1229">
        <v>37.740001999999997</v>
      </c>
      <c r="F1229">
        <v>33.475226999999997</v>
      </c>
      <c r="G1229">
        <v>97191600</v>
      </c>
    </row>
    <row r="1230" spans="1:7">
      <c r="A1230" s="1">
        <v>38014</v>
      </c>
      <c r="B1230">
        <v>37.939999</v>
      </c>
      <c r="C1230">
        <v>38.060001</v>
      </c>
      <c r="D1230">
        <v>37</v>
      </c>
      <c r="E1230">
        <v>37.099997999999999</v>
      </c>
      <c r="F1230">
        <v>32.907532000000003</v>
      </c>
      <c r="G1230">
        <v>127959700</v>
      </c>
    </row>
    <row r="1231" spans="1:7">
      <c r="A1231" s="1">
        <v>38015</v>
      </c>
      <c r="B1231">
        <v>37.240001999999997</v>
      </c>
      <c r="C1231">
        <v>37.310001</v>
      </c>
      <c r="D1231">
        <v>36.659999999999997</v>
      </c>
      <c r="E1231">
        <v>37.240001999999997</v>
      </c>
      <c r="F1231">
        <v>33.031734</v>
      </c>
      <c r="G1231">
        <v>143925900</v>
      </c>
    </row>
    <row r="1232" spans="1:7">
      <c r="A1232" s="1">
        <v>38016</v>
      </c>
      <c r="B1232">
        <v>37.200001</v>
      </c>
      <c r="C1232">
        <v>37.439999</v>
      </c>
      <c r="D1232">
        <v>36.970001000000003</v>
      </c>
      <c r="E1232">
        <v>37.07</v>
      </c>
      <c r="F1232">
        <v>32.880924</v>
      </c>
      <c r="G1232">
        <v>84264700</v>
      </c>
    </row>
    <row r="1233" spans="1:7">
      <c r="A1233" s="1">
        <v>38019</v>
      </c>
      <c r="B1233">
        <v>37.200001</v>
      </c>
      <c r="C1233">
        <v>37.479999999999997</v>
      </c>
      <c r="D1233">
        <v>36.82</v>
      </c>
      <c r="E1233">
        <v>36.970001000000003</v>
      </c>
      <c r="F1233">
        <v>32.792236000000003</v>
      </c>
      <c r="G1233">
        <v>94507900</v>
      </c>
    </row>
    <row r="1234" spans="1:7">
      <c r="A1234" s="1">
        <v>38020</v>
      </c>
      <c r="B1234">
        <v>36.909999999999997</v>
      </c>
      <c r="C1234">
        <v>37.240001999999997</v>
      </c>
      <c r="D1234">
        <v>36.840000000000003</v>
      </c>
      <c r="E1234">
        <v>36.93</v>
      </c>
      <c r="F1234">
        <v>32.756748000000002</v>
      </c>
      <c r="G1234">
        <v>73488700</v>
      </c>
    </row>
    <row r="1235" spans="1:7">
      <c r="A1235" s="1">
        <v>38021</v>
      </c>
      <c r="B1235">
        <v>36.619999</v>
      </c>
      <c r="C1235">
        <v>36.860000999999997</v>
      </c>
      <c r="D1235">
        <v>36.330002</v>
      </c>
      <c r="E1235">
        <v>36.330002</v>
      </c>
      <c r="F1235">
        <v>32.224567</v>
      </c>
      <c r="G1235">
        <v>109933000</v>
      </c>
    </row>
    <row r="1236" spans="1:7">
      <c r="A1236" s="1">
        <v>38022</v>
      </c>
      <c r="B1236">
        <v>36.509998000000003</v>
      </c>
      <c r="C1236">
        <v>36.709999000000003</v>
      </c>
      <c r="D1236">
        <v>36.330002</v>
      </c>
      <c r="E1236">
        <v>36.470001000000003</v>
      </c>
      <c r="F1236">
        <v>32.348739999999999</v>
      </c>
      <c r="G1236">
        <v>96784500</v>
      </c>
    </row>
    <row r="1237" spans="1:7">
      <c r="A1237" s="1">
        <v>38023</v>
      </c>
      <c r="B1237">
        <v>36.599997999999999</v>
      </c>
      <c r="C1237">
        <v>37.279998999999997</v>
      </c>
      <c r="D1237">
        <v>36.529998999999997</v>
      </c>
      <c r="E1237">
        <v>37.130001</v>
      </c>
      <c r="F1237">
        <v>32.934154999999997</v>
      </c>
      <c r="G1237">
        <v>107174100</v>
      </c>
    </row>
    <row r="1238" spans="1:7">
      <c r="A1238" s="1">
        <v>38026</v>
      </c>
      <c r="B1238">
        <v>37.340000000000003</v>
      </c>
      <c r="C1238">
        <v>37.380001</v>
      </c>
      <c r="D1238">
        <v>37.049999</v>
      </c>
      <c r="E1238">
        <v>37.119999</v>
      </c>
      <c r="F1238">
        <v>32.925288999999999</v>
      </c>
      <c r="G1238">
        <v>58817700</v>
      </c>
    </row>
    <row r="1239" spans="1:7">
      <c r="A1239" s="1">
        <v>38027</v>
      </c>
      <c r="B1239">
        <v>37.060001</v>
      </c>
      <c r="C1239">
        <v>37.409999999999997</v>
      </c>
      <c r="D1239">
        <v>37.029998999999997</v>
      </c>
      <c r="E1239">
        <v>37.18</v>
      </c>
      <c r="F1239">
        <v>32.978512000000002</v>
      </c>
      <c r="G1239">
        <v>65042700</v>
      </c>
    </row>
    <row r="1240" spans="1:7">
      <c r="A1240" s="1">
        <v>38028</v>
      </c>
      <c r="B1240">
        <v>37.240001999999997</v>
      </c>
      <c r="C1240">
        <v>37.669998</v>
      </c>
      <c r="D1240">
        <v>37.07</v>
      </c>
      <c r="E1240">
        <v>37.580002</v>
      </c>
      <c r="F1240">
        <v>33.333302000000003</v>
      </c>
      <c r="G1240">
        <v>92503000</v>
      </c>
    </row>
    <row r="1241" spans="1:7">
      <c r="A1241" s="1">
        <v>38029</v>
      </c>
      <c r="B1241">
        <v>37.520000000000003</v>
      </c>
      <c r="C1241">
        <v>37.700001</v>
      </c>
      <c r="D1241">
        <v>37.240001999999997</v>
      </c>
      <c r="E1241">
        <v>37.25</v>
      </c>
      <c r="F1241">
        <v>33.040591999999997</v>
      </c>
      <c r="G1241">
        <v>70556400</v>
      </c>
    </row>
    <row r="1242" spans="1:7">
      <c r="A1242" s="1">
        <v>38030</v>
      </c>
      <c r="B1242">
        <v>37.389999000000003</v>
      </c>
      <c r="C1242">
        <v>37.970001000000003</v>
      </c>
      <c r="D1242">
        <v>36.759998000000003</v>
      </c>
      <c r="E1242">
        <v>36.939999</v>
      </c>
      <c r="F1242">
        <v>32.765625</v>
      </c>
      <c r="G1242">
        <v>90570400</v>
      </c>
    </row>
    <row r="1243" spans="1:7">
      <c r="A1243" s="1">
        <v>38034</v>
      </c>
      <c r="B1243">
        <v>37.279998999999997</v>
      </c>
      <c r="C1243">
        <v>37.619999</v>
      </c>
      <c r="D1243">
        <v>37.220001000000003</v>
      </c>
      <c r="E1243">
        <v>37.439999</v>
      </c>
      <c r="F1243">
        <v>33.209125999999998</v>
      </c>
      <c r="G1243">
        <v>69678600</v>
      </c>
    </row>
    <row r="1244" spans="1:7">
      <c r="A1244" s="1">
        <v>38035</v>
      </c>
      <c r="B1244">
        <v>37.509998000000003</v>
      </c>
      <c r="C1244">
        <v>37.669998</v>
      </c>
      <c r="D1244">
        <v>37.32</v>
      </c>
      <c r="E1244">
        <v>37.549999</v>
      </c>
      <c r="F1244">
        <v>33.306690000000003</v>
      </c>
      <c r="G1244">
        <v>70972100</v>
      </c>
    </row>
    <row r="1245" spans="1:7">
      <c r="A1245" s="1">
        <v>38036</v>
      </c>
      <c r="B1245">
        <v>37.869999</v>
      </c>
      <c r="C1245">
        <v>37.900002000000001</v>
      </c>
      <c r="D1245">
        <v>36.82</v>
      </c>
      <c r="E1245">
        <v>36.979999999999997</v>
      </c>
      <c r="F1245">
        <v>32.801093999999999</v>
      </c>
      <c r="G1245">
        <v>100843800</v>
      </c>
    </row>
    <row r="1246" spans="1:7">
      <c r="A1246" s="1">
        <v>38037</v>
      </c>
      <c r="B1246">
        <v>37</v>
      </c>
      <c r="C1246">
        <v>37.139999000000003</v>
      </c>
      <c r="D1246">
        <v>36.549999</v>
      </c>
      <c r="E1246">
        <v>36.860000999999997</v>
      </c>
      <c r="F1246">
        <v>32.694671999999997</v>
      </c>
      <c r="G1246">
        <v>132347600</v>
      </c>
    </row>
    <row r="1247" spans="1:7">
      <c r="A1247" s="1">
        <v>38040</v>
      </c>
      <c r="B1247">
        <v>37</v>
      </c>
      <c r="C1247">
        <v>37.029998999999997</v>
      </c>
      <c r="D1247">
        <v>36.110000999999997</v>
      </c>
      <c r="E1247">
        <v>36.450001</v>
      </c>
      <c r="F1247">
        <v>32.331012999999999</v>
      </c>
      <c r="G1247">
        <v>125199800</v>
      </c>
    </row>
    <row r="1248" spans="1:7">
      <c r="A1248" s="1">
        <v>38041</v>
      </c>
      <c r="B1248">
        <v>36.299999</v>
      </c>
      <c r="C1248">
        <v>36.650002000000001</v>
      </c>
      <c r="D1248">
        <v>36.099997999999999</v>
      </c>
      <c r="E1248">
        <v>36.360000999999997</v>
      </c>
      <c r="F1248">
        <v>32.251159999999999</v>
      </c>
      <c r="G1248">
        <v>124521900</v>
      </c>
    </row>
    <row r="1249" spans="1:7">
      <c r="A1249" s="1">
        <v>38042</v>
      </c>
      <c r="B1249">
        <v>36.43</v>
      </c>
      <c r="C1249">
        <v>36.669998</v>
      </c>
      <c r="D1249">
        <v>36.330002</v>
      </c>
      <c r="E1249">
        <v>36.580002</v>
      </c>
      <c r="F1249">
        <v>32.446316000000003</v>
      </c>
      <c r="G1249">
        <v>74457100</v>
      </c>
    </row>
    <row r="1250" spans="1:7">
      <c r="A1250" s="1">
        <v>38043</v>
      </c>
      <c r="B1250">
        <v>36.470001000000003</v>
      </c>
      <c r="C1250">
        <v>36.840000000000003</v>
      </c>
      <c r="D1250">
        <v>36.310001</v>
      </c>
      <c r="E1250">
        <v>36.669998</v>
      </c>
      <c r="F1250">
        <v>32.526127000000002</v>
      </c>
      <c r="G1250">
        <v>71327600</v>
      </c>
    </row>
    <row r="1251" spans="1:7">
      <c r="A1251" s="1">
        <v>38044</v>
      </c>
      <c r="B1251">
        <v>36.759998000000003</v>
      </c>
      <c r="C1251">
        <v>36.939999</v>
      </c>
      <c r="D1251">
        <v>36.270000000000003</v>
      </c>
      <c r="E1251">
        <v>36.57</v>
      </c>
      <c r="F1251">
        <v>32.437443000000002</v>
      </c>
      <c r="G1251">
        <v>99383900</v>
      </c>
    </row>
    <row r="1252" spans="1:7">
      <c r="A1252" s="1">
        <v>38047</v>
      </c>
      <c r="B1252">
        <v>36.68</v>
      </c>
      <c r="C1252">
        <v>37.07</v>
      </c>
      <c r="D1252">
        <v>36.470001000000003</v>
      </c>
      <c r="E1252">
        <v>37.049999</v>
      </c>
      <c r="F1252">
        <v>32.863205000000001</v>
      </c>
      <c r="G1252">
        <v>79700700</v>
      </c>
    </row>
    <row r="1253" spans="1:7">
      <c r="A1253" s="1">
        <v>38048</v>
      </c>
      <c r="B1253">
        <v>36.979999999999997</v>
      </c>
      <c r="C1253">
        <v>37.18</v>
      </c>
      <c r="D1253">
        <v>36.610000999999997</v>
      </c>
      <c r="E1253">
        <v>36.619999</v>
      </c>
      <c r="F1253">
        <v>32.481780999999998</v>
      </c>
      <c r="G1253">
        <v>91536000</v>
      </c>
    </row>
    <row r="1254" spans="1:7">
      <c r="A1254" s="1">
        <v>38049</v>
      </c>
      <c r="B1254">
        <v>36.509998000000003</v>
      </c>
      <c r="C1254">
        <v>36.630001</v>
      </c>
      <c r="D1254">
        <v>36.209999000000003</v>
      </c>
      <c r="E1254">
        <v>36.419998</v>
      </c>
      <c r="F1254">
        <v>32.304386000000001</v>
      </c>
      <c r="G1254">
        <v>83938300</v>
      </c>
    </row>
    <row r="1255" spans="1:7">
      <c r="A1255" s="1">
        <v>38050</v>
      </c>
      <c r="B1255">
        <v>36.439999</v>
      </c>
      <c r="C1255">
        <v>36.830002</v>
      </c>
      <c r="D1255">
        <v>36.389999000000003</v>
      </c>
      <c r="E1255">
        <v>36.759998000000003</v>
      </c>
      <c r="F1255">
        <v>32.605964999999998</v>
      </c>
      <c r="G1255">
        <v>65905600</v>
      </c>
    </row>
    <row r="1256" spans="1:7">
      <c r="A1256" s="1">
        <v>38051</v>
      </c>
      <c r="B1256">
        <v>36.419998</v>
      </c>
      <c r="C1256">
        <v>37.150002000000001</v>
      </c>
      <c r="D1256">
        <v>36.360000999999997</v>
      </c>
      <c r="E1256">
        <v>36.630001</v>
      </c>
      <c r="F1256">
        <v>32.490653999999999</v>
      </c>
      <c r="G1256">
        <v>118107100</v>
      </c>
    </row>
    <row r="1257" spans="1:7">
      <c r="A1257" s="1">
        <v>38054</v>
      </c>
      <c r="B1257">
        <v>36.689999</v>
      </c>
      <c r="C1257">
        <v>36.82</v>
      </c>
      <c r="D1257">
        <v>35.729999999999997</v>
      </c>
      <c r="E1257">
        <v>35.770000000000003</v>
      </c>
      <c r="F1257">
        <v>31.727841999999999</v>
      </c>
      <c r="G1257">
        <v>112599500</v>
      </c>
    </row>
    <row r="1258" spans="1:7">
      <c r="A1258" s="1">
        <v>38055</v>
      </c>
      <c r="B1258">
        <v>35.810001</v>
      </c>
      <c r="C1258">
        <v>35.979999999999997</v>
      </c>
      <c r="D1258">
        <v>35.520000000000003</v>
      </c>
      <c r="E1258">
        <v>35.659999999999997</v>
      </c>
      <c r="F1258">
        <v>31.630281</v>
      </c>
      <c r="G1258">
        <v>126140400</v>
      </c>
    </row>
    <row r="1259" spans="1:7">
      <c r="A1259" s="1">
        <v>38056</v>
      </c>
      <c r="B1259">
        <v>35.75</v>
      </c>
      <c r="C1259">
        <v>36</v>
      </c>
      <c r="D1259">
        <v>35.130001</v>
      </c>
      <c r="E1259">
        <v>35.189999</v>
      </c>
      <c r="F1259">
        <v>31.213380999999998</v>
      </c>
      <c r="G1259">
        <v>134226100</v>
      </c>
    </row>
    <row r="1260" spans="1:7">
      <c r="A1260" s="1">
        <v>38057</v>
      </c>
      <c r="B1260">
        <v>35.07</v>
      </c>
      <c r="C1260">
        <v>35.529998999999997</v>
      </c>
      <c r="D1260">
        <v>34.799999</v>
      </c>
      <c r="E1260">
        <v>34.869999</v>
      </c>
      <c r="F1260">
        <v>30.929542999999999</v>
      </c>
      <c r="G1260">
        <v>152132000</v>
      </c>
    </row>
    <row r="1261" spans="1:7">
      <c r="A1261" s="1">
        <v>38058</v>
      </c>
      <c r="B1261">
        <v>35.18</v>
      </c>
      <c r="C1261">
        <v>35.590000000000003</v>
      </c>
      <c r="D1261">
        <v>35.150002000000001</v>
      </c>
      <c r="E1261">
        <v>35.509998000000003</v>
      </c>
      <c r="F1261">
        <v>31.497219000000001</v>
      </c>
      <c r="G1261">
        <v>118369600</v>
      </c>
    </row>
    <row r="1262" spans="1:7">
      <c r="A1262" s="1">
        <v>38061</v>
      </c>
      <c r="B1262">
        <v>35.360000999999997</v>
      </c>
      <c r="C1262">
        <v>35.400002000000001</v>
      </c>
      <c r="D1262">
        <v>34.810001</v>
      </c>
      <c r="E1262">
        <v>34.889999000000003</v>
      </c>
      <c r="F1262">
        <v>30.947289999999999</v>
      </c>
      <c r="G1262">
        <v>115813600</v>
      </c>
    </row>
    <row r="1263" spans="1:7">
      <c r="A1263" s="1">
        <v>38062</v>
      </c>
      <c r="B1263">
        <v>35.110000999999997</v>
      </c>
      <c r="C1263">
        <v>35.25</v>
      </c>
      <c r="D1263">
        <v>34.630001</v>
      </c>
      <c r="E1263">
        <v>34.950001</v>
      </c>
      <c r="F1263">
        <v>31.000510999999999</v>
      </c>
      <c r="G1263">
        <v>123265100</v>
      </c>
    </row>
    <row r="1264" spans="1:7">
      <c r="A1264" s="1">
        <v>38063</v>
      </c>
      <c r="B1264">
        <v>35.209999000000003</v>
      </c>
      <c r="C1264">
        <v>35.619999</v>
      </c>
      <c r="D1264">
        <v>35.18</v>
      </c>
      <c r="E1264">
        <v>35.5</v>
      </c>
      <c r="F1264">
        <v>31.488356</v>
      </c>
      <c r="G1264">
        <v>91684700</v>
      </c>
    </row>
    <row r="1265" spans="1:7">
      <c r="A1265" s="1">
        <v>38064</v>
      </c>
      <c r="B1265">
        <v>35.369999</v>
      </c>
      <c r="C1265">
        <v>35.459999000000003</v>
      </c>
      <c r="D1265">
        <v>34.970001000000003</v>
      </c>
      <c r="E1265">
        <v>35.340000000000003</v>
      </c>
      <c r="F1265">
        <v>31.346428</v>
      </c>
      <c r="G1265">
        <v>111249700</v>
      </c>
    </row>
    <row r="1266" spans="1:7">
      <c r="A1266" s="1">
        <v>38065</v>
      </c>
      <c r="B1266">
        <v>35.279998999999997</v>
      </c>
      <c r="C1266">
        <v>35.459999000000003</v>
      </c>
      <c r="D1266">
        <v>34.720001000000003</v>
      </c>
      <c r="E1266">
        <v>34.75</v>
      </c>
      <c r="F1266">
        <v>30.823108999999999</v>
      </c>
      <c r="G1266">
        <v>99976700</v>
      </c>
    </row>
    <row r="1267" spans="1:7">
      <c r="A1267" s="1">
        <v>38068</v>
      </c>
      <c r="B1267">
        <v>34.529998999999997</v>
      </c>
      <c r="C1267">
        <v>34.549999</v>
      </c>
      <c r="D1267">
        <v>34.029998999999997</v>
      </c>
      <c r="E1267">
        <v>34.310001</v>
      </c>
      <c r="F1267">
        <v>30.432825000000001</v>
      </c>
      <c r="G1267">
        <v>133870400</v>
      </c>
    </row>
    <row r="1268" spans="1:7">
      <c r="A1268" s="1">
        <v>38069</v>
      </c>
      <c r="B1268">
        <v>34.590000000000003</v>
      </c>
      <c r="C1268">
        <v>34.650002000000001</v>
      </c>
      <c r="D1268">
        <v>34.009998000000003</v>
      </c>
      <c r="E1268">
        <v>34.029998999999997</v>
      </c>
      <c r="F1268">
        <v>30.184460000000001</v>
      </c>
      <c r="G1268">
        <v>125945800</v>
      </c>
    </row>
    <row r="1269" spans="1:7">
      <c r="A1269" s="1">
        <v>38070</v>
      </c>
      <c r="B1269">
        <v>34.150002000000001</v>
      </c>
      <c r="C1269">
        <v>34.630001</v>
      </c>
      <c r="D1269">
        <v>34.009998000000003</v>
      </c>
      <c r="E1269">
        <v>34.419998</v>
      </c>
      <c r="F1269">
        <v>30.530396</v>
      </c>
      <c r="G1269">
        <v>118876800</v>
      </c>
    </row>
    <row r="1270" spans="1:7">
      <c r="A1270" s="1">
        <v>38071</v>
      </c>
      <c r="B1270">
        <v>34.650002000000001</v>
      </c>
      <c r="C1270">
        <v>35.459999000000003</v>
      </c>
      <c r="D1270">
        <v>34.619999</v>
      </c>
      <c r="E1270">
        <v>35.340000000000003</v>
      </c>
      <c r="F1270">
        <v>31.346428</v>
      </c>
      <c r="G1270">
        <v>142122000</v>
      </c>
    </row>
    <row r="1271" spans="1:7">
      <c r="A1271" s="1">
        <v>38072</v>
      </c>
      <c r="B1271">
        <v>35.299999</v>
      </c>
      <c r="C1271">
        <v>35.580002</v>
      </c>
      <c r="D1271">
        <v>35.200001</v>
      </c>
      <c r="E1271">
        <v>35.220001000000003</v>
      </c>
      <c r="F1271">
        <v>31.239992000000001</v>
      </c>
      <c r="G1271">
        <v>78430800</v>
      </c>
    </row>
    <row r="1272" spans="1:7">
      <c r="A1272" s="1">
        <v>38075</v>
      </c>
      <c r="B1272">
        <v>35.509998000000003</v>
      </c>
      <c r="C1272">
        <v>35.959999000000003</v>
      </c>
      <c r="D1272">
        <v>35.490001999999997</v>
      </c>
      <c r="E1272">
        <v>35.790000999999997</v>
      </c>
      <c r="F1272">
        <v>31.745583</v>
      </c>
      <c r="G1272">
        <v>103864000</v>
      </c>
    </row>
    <row r="1273" spans="1:7">
      <c r="A1273" s="1">
        <v>38076</v>
      </c>
      <c r="B1273">
        <v>35.669998</v>
      </c>
      <c r="C1273">
        <v>35.939999</v>
      </c>
      <c r="D1273">
        <v>35.520000000000003</v>
      </c>
      <c r="E1273">
        <v>35.909999999999997</v>
      </c>
      <c r="F1273">
        <v>31.852015999999999</v>
      </c>
      <c r="G1273">
        <v>95716500</v>
      </c>
    </row>
    <row r="1274" spans="1:7">
      <c r="A1274" s="1">
        <v>38077</v>
      </c>
      <c r="B1274">
        <v>35.919998</v>
      </c>
      <c r="C1274">
        <v>36</v>
      </c>
      <c r="D1274">
        <v>35.610000999999997</v>
      </c>
      <c r="E1274">
        <v>35.840000000000003</v>
      </c>
      <c r="F1274">
        <v>31.789929999999998</v>
      </c>
      <c r="G1274">
        <v>85993900</v>
      </c>
    </row>
    <row r="1275" spans="1:7">
      <c r="A1275" s="1">
        <v>38078</v>
      </c>
      <c r="B1275">
        <v>35.810001</v>
      </c>
      <c r="C1275">
        <v>36.25</v>
      </c>
      <c r="D1275">
        <v>35.779998999999997</v>
      </c>
      <c r="E1275">
        <v>36.159999999999997</v>
      </c>
      <c r="F1275">
        <v>32.073765000000002</v>
      </c>
      <c r="G1275">
        <v>93048600</v>
      </c>
    </row>
    <row r="1276" spans="1:7">
      <c r="A1276" s="1">
        <v>38079</v>
      </c>
      <c r="B1276">
        <v>36.889999000000003</v>
      </c>
      <c r="C1276">
        <v>37.159999999999997</v>
      </c>
      <c r="D1276">
        <v>36.520000000000003</v>
      </c>
      <c r="E1276">
        <v>37.099997999999999</v>
      </c>
      <c r="F1276">
        <v>32.907532000000003</v>
      </c>
      <c r="G1276">
        <v>145964000</v>
      </c>
    </row>
    <row r="1277" spans="1:7">
      <c r="A1277" s="1">
        <v>38082</v>
      </c>
      <c r="B1277">
        <v>37.009998000000003</v>
      </c>
      <c r="C1277">
        <v>37.5</v>
      </c>
      <c r="D1277">
        <v>36.970001000000003</v>
      </c>
      <c r="E1277">
        <v>37.450001</v>
      </c>
      <c r="F1277">
        <v>33.217998999999999</v>
      </c>
      <c r="G1277">
        <v>67351600</v>
      </c>
    </row>
    <row r="1278" spans="1:7">
      <c r="A1278" s="1">
        <v>38083</v>
      </c>
      <c r="B1278">
        <v>37.159999999999997</v>
      </c>
      <c r="C1278">
        <v>37.25</v>
      </c>
      <c r="D1278">
        <v>36.919998</v>
      </c>
      <c r="E1278">
        <v>36.979999999999997</v>
      </c>
      <c r="F1278">
        <v>32.801093999999999</v>
      </c>
      <c r="G1278">
        <v>98611400</v>
      </c>
    </row>
    <row r="1279" spans="1:7">
      <c r="A1279" s="1">
        <v>38084</v>
      </c>
      <c r="B1279">
        <v>36.990001999999997</v>
      </c>
      <c r="C1279">
        <v>37.110000999999997</v>
      </c>
      <c r="D1279">
        <v>36.659999999999997</v>
      </c>
      <c r="E1279">
        <v>36.939999</v>
      </c>
      <c r="F1279">
        <v>32.765625</v>
      </c>
      <c r="G1279">
        <v>91004900</v>
      </c>
    </row>
    <row r="1280" spans="1:7">
      <c r="A1280" s="1">
        <v>38085</v>
      </c>
      <c r="B1280">
        <v>37.349997999999999</v>
      </c>
      <c r="C1280">
        <v>37.389999000000003</v>
      </c>
      <c r="D1280">
        <v>36.740001999999997</v>
      </c>
      <c r="E1280">
        <v>36.939999</v>
      </c>
      <c r="F1280">
        <v>32.765625</v>
      </c>
      <c r="G1280">
        <v>77176300</v>
      </c>
    </row>
    <row r="1281" spans="1:7">
      <c r="A1281" s="1">
        <v>38089</v>
      </c>
      <c r="B1281">
        <v>37.020000000000003</v>
      </c>
      <c r="C1281">
        <v>37.240001999999997</v>
      </c>
      <c r="D1281">
        <v>36.979999999999997</v>
      </c>
      <c r="E1281">
        <v>37.169998</v>
      </c>
      <c r="F1281">
        <v>32.969624000000003</v>
      </c>
      <c r="G1281">
        <v>55285700</v>
      </c>
    </row>
    <row r="1282" spans="1:7">
      <c r="A1282" s="1">
        <v>38090</v>
      </c>
      <c r="B1282">
        <v>37.340000000000003</v>
      </c>
      <c r="C1282">
        <v>37.360000999999997</v>
      </c>
      <c r="D1282">
        <v>36.459999000000003</v>
      </c>
      <c r="E1282">
        <v>36.630001</v>
      </c>
      <c r="F1282">
        <v>32.490653999999999</v>
      </c>
      <c r="G1282">
        <v>100624400</v>
      </c>
    </row>
    <row r="1283" spans="1:7">
      <c r="A1283" s="1">
        <v>38091</v>
      </c>
      <c r="B1283">
        <v>36.409999999999997</v>
      </c>
      <c r="C1283">
        <v>36.950001</v>
      </c>
      <c r="D1283">
        <v>36.360000999999997</v>
      </c>
      <c r="E1283">
        <v>36.810001</v>
      </c>
      <c r="F1283">
        <v>32.650306999999998</v>
      </c>
      <c r="G1283">
        <v>113663200</v>
      </c>
    </row>
    <row r="1284" spans="1:7">
      <c r="A1284" s="1">
        <v>38092</v>
      </c>
      <c r="B1284">
        <v>36.75</v>
      </c>
      <c r="C1284">
        <v>36.860000999999997</v>
      </c>
      <c r="D1284">
        <v>36.020000000000003</v>
      </c>
      <c r="E1284">
        <v>36.150002000000001</v>
      </c>
      <c r="F1284">
        <v>32.064895999999997</v>
      </c>
      <c r="G1284">
        <v>123565500</v>
      </c>
    </row>
    <row r="1285" spans="1:7">
      <c r="A1285" s="1">
        <v>38093</v>
      </c>
      <c r="B1285">
        <v>36.200001</v>
      </c>
      <c r="C1285">
        <v>36.32</v>
      </c>
      <c r="D1285">
        <v>35.790000999999997</v>
      </c>
      <c r="E1285">
        <v>36.090000000000003</v>
      </c>
      <c r="F1285">
        <v>32.011696000000001</v>
      </c>
      <c r="G1285">
        <v>110736600</v>
      </c>
    </row>
    <row r="1286" spans="1:7">
      <c r="A1286" s="1">
        <v>38096</v>
      </c>
      <c r="B1286">
        <v>36.009998000000003</v>
      </c>
      <c r="C1286">
        <v>36.590000000000003</v>
      </c>
      <c r="D1286">
        <v>35.979999999999997</v>
      </c>
      <c r="E1286">
        <v>36.529998999999997</v>
      </c>
      <c r="F1286">
        <v>32.401955000000001</v>
      </c>
      <c r="G1286">
        <v>85838700</v>
      </c>
    </row>
    <row r="1287" spans="1:7">
      <c r="A1287" s="1">
        <v>38097</v>
      </c>
      <c r="B1287">
        <v>36.610000999999997</v>
      </c>
      <c r="C1287">
        <v>36.790000999999997</v>
      </c>
      <c r="D1287">
        <v>35.639999000000003</v>
      </c>
      <c r="E1287">
        <v>35.68</v>
      </c>
      <c r="F1287">
        <v>31.648005999999999</v>
      </c>
      <c r="G1287">
        <v>119545100</v>
      </c>
    </row>
    <row r="1288" spans="1:7">
      <c r="A1288" s="1">
        <v>38098</v>
      </c>
      <c r="B1288">
        <v>35.900002000000001</v>
      </c>
      <c r="C1288">
        <v>36.110000999999997</v>
      </c>
      <c r="D1288">
        <v>35.650002000000001</v>
      </c>
      <c r="E1288">
        <v>35.990001999999997</v>
      </c>
      <c r="F1288">
        <v>31.922982999999999</v>
      </c>
      <c r="G1288">
        <v>117850500</v>
      </c>
    </row>
    <row r="1289" spans="1:7">
      <c r="A1289" s="1">
        <v>38099</v>
      </c>
      <c r="B1289">
        <v>36</v>
      </c>
      <c r="C1289">
        <v>37.009998000000003</v>
      </c>
      <c r="D1289">
        <v>35.979999999999997</v>
      </c>
      <c r="E1289">
        <v>36.919998</v>
      </c>
      <c r="F1289">
        <v>32.747883000000002</v>
      </c>
      <c r="G1289">
        <v>137623300</v>
      </c>
    </row>
    <row r="1290" spans="1:7">
      <c r="A1290" s="1">
        <v>38100</v>
      </c>
      <c r="B1290">
        <v>37.080002</v>
      </c>
      <c r="C1290">
        <v>37.259998000000003</v>
      </c>
      <c r="D1290">
        <v>36.900002000000001</v>
      </c>
      <c r="E1290">
        <v>37.209999000000003</v>
      </c>
      <c r="F1290">
        <v>33.005116000000001</v>
      </c>
      <c r="G1290">
        <v>91855600</v>
      </c>
    </row>
    <row r="1291" spans="1:7">
      <c r="A1291" s="1">
        <v>38103</v>
      </c>
      <c r="B1291">
        <v>37.18</v>
      </c>
      <c r="C1291">
        <v>37.290000999999997</v>
      </c>
      <c r="D1291">
        <v>36.650002000000001</v>
      </c>
      <c r="E1291">
        <v>36.939999</v>
      </c>
      <c r="F1291">
        <v>32.765625</v>
      </c>
      <c r="G1291">
        <v>74392200</v>
      </c>
    </row>
    <row r="1292" spans="1:7">
      <c r="A1292" s="1">
        <v>38104</v>
      </c>
      <c r="B1292">
        <v>36.950001</v>
      </c>
      <c r="C1292">
        <v>37.189999</v>
      </c>
      <c r="D1292">
        <v>36.689999</v>
      </c>
      <c r="E1292">
        <v>36.869999</v>
      </c>
      <c r="F1292">
        <v>32.703544999999998</v>
      </c>
      <c r="G1292">
        <v>87548500</v>
      </c>
    </row>
    <row r="1293" spans="1:7">
      <c r="A1293" s="1">
        <v>38105</v>
      </c>
      <c r="B1293">
        <v>36.709999000000003</v>
      </c>
      <c r="C1293">
        <v>36.720001000000003</v>
      </c>
      <c r="D1293">
        <v>36.020000000000003</v>
      </c>
      <c r="E1293">
        <v>36.200001</v>
      </c>
      <c r="F1293">
        <v>32.109253000000002</v>
      </c>
      <c r="G1293">
        <v>111740700</v>
      </c>
    </row>
    <row r="1294" spans="1:7">
      <c r="A1294" s="1">
        <v>38106</v>
      </c>
      <c r="B1294">
        <v>36.090000000000003</v>
      </c>
      <c r="C1294">
        <v>36.340000000000003</v>
      </c>
      <c r="D1294">
        <v>35.299999</v>
      </c>
      <c r="E1294">
        <v>35.639999000000003</v>
      </c>
      <c r="F1294">
        <v>31.61252</v>
      </c>
      <c r="G1294">
        <v>156917100</v>
      </c>
    </row>
    <row r="1295" spans="1:7">
      <c r="A1295" s="1">
        <v>38107</v>
      </c>
      <c r="B1295">
        <v>35.659999999999997</v>
      </c>
      <c r="C1295">
        <v>35.799999</v>
      </c>
      <c r="D1295">
        <v>34.720001000000003</v>
      </c>
      <c r="E1295">
        <v>34.770000000000003</v>
      </c>
      <c r="F1295">
        <v>30.840843</v>
      </c>
      <c r="G1295">
        <v>150829200</v>
      </c>
    </row>
    <row r="1296" spans="1:7">
      <c r="A1296" s="1">
        <v>38110</v>
      </c>
      <c r="B1296">
        <v>35</v>
      </c>
      <c r="C1296">
        <v>35.520000000000003</v>
      </c>
      <c r="D1296">
        <v>34.889999000000003</v>
      </c>
      <c r="E1296">
        <v>35.099997999999999</v>
      </c>
      <c r="F1296">
        <v>31.133554</v>
      </c>
      <c r="G1296">
        <v>117007200</v>
      </c>
    </row>
    <row r="1297" spans="1:7">
      <c r="A1297" s="1">
        <v>38111</v>
      </c>
      <c r="B1297">
        <v>35.209999000000003</v>
      </c>
      <c r="C1297">
        <v>35.75</v>
      </c>
      <c r="D1297">
        <v>35.029998999999997</v>
      </c>
      <c r="E1297">
        <v>35.25</v>
      </c>
      <c r="F1297">
        <v>31.266611000000001</v>
      </c>
      <c r="G1297">
        <v>126176000</v>
      </c>
    </row>
    <row r="1298" spans="1:7">
      <c r="A1298" s="1">
        <v>38112</v>
      </c>
      <c r="B1298">
        <v>35.419998</v>
      </c>
      <c r="C1298">
        <v>35.700001</v>
      </c>
      <c r="D1298">
        <v>35.200001</v>
      </c>
      <c r="E1298">
        <v>35.529998999999997</v>
      </c>
      <c r="F1298">
        <v>31.514963000000002</v>
      </c>
      <c r="G1298">
        <v>97528500</v>
      </c>
    </row>
    <row r="1299" spans="1:7">
      <c r="A1299" s="1">
        <v>38113</v>
      </c>
      <c r="B1299">
        <v>35.229999999999997</v>
      </c>
      <c r="C1299">
        <v>35.439999</v>
      </c>
      <c r="D1299">
        <v>34.849997999999999</v>
      </c>
      <c r="E1299">
        <v>35.259998000000003</v>
      </c>
      <c r="F1299">
        <v>31.275478</v>
      </c>
      <c r="G1299">
        <v>102733300</v>
      </c>
    </row>
    <row r="1300" spans="1:7">
      <c r="A1300" s="1">
        <v>38114</v>
      </c>
      <c r="B1300">
        <v>35.090000000000003</v>
      </c>
      <c r="C1300">
        <v>35.639999000000003</v>
      </c>
      <c r="D1300">
        <v>34.909999999999997</v>
      </c>
      <c r="E1300">
        <v>34.970001000000003</v>
      </c>
      <c r="F1300">
        <v>31.018253000000001</v>
      </c>
      <c r="G1300">
        <v>137686000</v>
      </c>
    </row>
    <row r="1301" spans="1:7">
      <c r="A1301" s="1">
        <v>38117</v>
      </c>
      <c r="B1301">
        <v>34.669998</v>
      </c>
      <c r="C1301">
        <v>34.900002000000001</v>
      </c>
      <c r="D1301">
        <v>34.419998</v>
      </c>
      <c r="E1301">
        <v>34.669998</v>
      </c>
      <c r="F1301">
        <v>30.752154999999998</v>
      </c>
      <c r="G1301">
        <v>156951400</v>
      </c>
    </row>
    <row r="1302" spans="1:7">
      <c r="A1302" s="1">
        <v>38118</v>
      </c>
      <c r="B1302">
        <v>34.970001000000003</v>
      </c>
      <c r="C1302">
        <v>35.380001</v>
      </c>
      <c r="D1302">
        <v>34.919998</v>
      </c>
      <c r="E1302">
        <v>35.189999</v>
      </c>
      <c r="F1302">
        <v>31.213380999999998</v>
      </c>
      <c r="G1302">
        <v>120493600</v>
      </c>
    </row>
    <row r="1303" spans="1:7">
      <c r="A1303" s="1">
        <v>38119</v>
      </c>
      <c r="B1303">
        <v>35.119999</v>
      </c>
      <c r="C1303">
        <v>35.290000999999997</v>
      </c>
      <c r="D1303">
        <v>34.270000000000003</v>
      </c>
      <c r="E1303">
        <v>35.259998000000003</v>
      </c>
      <c r="F1303">
        <v>31.275478</v>
      </c>
      <c r="G1303">
        <v>197765400</v>
      </c>
    </row>
    <row r="1304" spans="1:7">
      <c r="A1304" s="1">
        <v>38120</v>
      </c>
      <c r="B1304">
        <v>35.060001</v>
      </c>
      <c r="C1304">
        <v>35.450001</v>
      </c>
      <c r="D1304">
        <v>34.919998</v>
      </c>
      <c r="E1304">
        <v>35.009998000000003</v>
      </c>
      <c r="F1304">
        <v>31.053716999999999</v>
      </c>
      <c r="G1304">
        <v>137841700</v>
      </c>
    </row>
    <row r="1305" spans="1:7">
      <c r="A1305" s="1">
        <v>38121</v>
      </c>
      <c r="B1305">
        <v>35.200001</v>
      </c>
      <c r="C1305">
        <v>35.310001</v>
      </c>
      <c r="D1305">
        <v>34.639999000000003</v>
      </c>
      <c r="E1305">
        <v>34.75</v>
      </c>
      <c r="F1305">
        <v>30.823108999999999</v>
      </c>
      <c r="G1305">
        <v>133689900</v>
      </c>
    </row>
    <row r="1306" spans="1:7">
      <c r="A1306" s="1">
        <v>38124</v>
      </c>
      <c r="B1306">
        <v>34.380001</v>
      </c>
      <c r="C1306">
        <v>34.659999999999997</v>
      </c>
      <c r="D1306">
        <v>34.110000999999997</v>
      </c>
      <c r="E1306">
        <v>34.419998</v>
      </c>
      <c r="F1306">
        <v>30.530396</v>
      </c>
      <c r="G1306">
        <v>150652400</v>
      </c>
    </row>
    <row r="1307" spans="1:7">
      <c r="A1307" s="1">
        <v>38125</v>
      </c>
      <c r="B1307">
        <v>34.659999999999997</v>
      </c>
      <c r="C1307">
        <v>34.900002000000001</v>
      </c>
      <c r="D1307">
        <v>34.599997999999999</v>
      </c>
      <c r="E1307">
        <v>34.729999999999997</v>
      </c>
      <c r="F1307">
        <v>30.805367</v>
      </c>
      <c r="G1307">
        <v>96686400</v>
      </c>
    </row>
    <row r="1308" spans="1:7">
      <c r="A1308" s="1">
        <v>38126</v>
      </c>
      <c r="B1308">
        <v>35.159999999999997</v>
      </c>
      <c r="C1308">
        <v>35.509998000000003</v>
      </c>
      <c r="D1308">
        <v>34.630001</v>
      </c>
      <c r="E1308">
        <v>34.689999</v>
      </c>
      <c r="F1308">
        <v>30.769881999999999</v>
      </c>
      <c r="G1308">
        <v>141646900</v>
      </c>
    </row>
    <row r="1309" spans="1:7">
      <c r="A1309" s="1">
        <v>38127</v>
      </c>
      <c r="B1309">
        <v>34.779998999999997</v>
      </c>
      <c r="C1309">
        <v>35.020000000000003</v>
      </c>
      <c r="D1309">
        <v>34.560001</v>
      </c>
      <c r="E1309">
        <v>34.849997999999999</v>
      </c>
      <c r="F1309">
        <v>30.911802000000002</v>
      </c>
      <c r="G1309">
        <v>94938500</v>
      </c>
    </row>
    <row r="1310" spans="1:7">
      <c r="A1310" s="1">
        <v>38128</v>
      </c>
      <c r="B1310">
        <v>35.009998000000003</v>
      </c>
      <c r="C1310">
        <v>35.169998</v>
      </c>
      <c r="D1310">
        <v>34.740001999999997</v>
      </c>
      <c r="E1310">
        <v>35.020000000000003</v>
      </c>
      <c r="F1310">
        <v>31.062597</v>
      </c>
      <c r="G1310">
        <v>111329200</v>
      </c>
    </row>
    <row r="1311" spans="1:7">
      <c r="A1311" s="1">
        <v>38131</v>
      </c>
      <c r="B1311">
        <v>35.299999</v>
      </c>
      <c r="C1311">
        <v>35.459999000000003</v>
      </c>
      <c r="D1311">
        <v>35</v>
      </c>
      <c r="E1311">
        <v>35.259998000000003</v>
      </c>
      <c r="F1311">
        <v>31.275478</v>
      </c>
      <c r="G1311">
        <v>99861800</v>
      </c>
    </row>
    <row r="1312" spans="1:7">
      <c r="A1312" s="1">
        <v>38132</v>
      </c>
      <c r="B1312">
        <v>35.150002000000001</v>
      </c>
      <c r="C1312">
        <v>36.080002</v>
      </c>
      <c r="D1312">
        <v>34.950001</v>
      </c>
      <c r="E1312">
        <v>35.959999000000003</v>
      </c>
      <c r="F1312">
        <v>31.896370000000001</v>
      </c>
      <c r="G1312">
        <v>146321400</v>
      </c>
    </row>
    <row r="1313" spans="1:7">
      <c r="A1313" s="1">
        <v>38133</v>
      </c>
      <c r="B1313">
        <v>35.860000999999997</v>
      </c>
      <c r="C1313">
        <v>36.189999</v>
      </c>
      <c r="D1313">
        <v>35.810001</v>
      </c>
      <c r="E1313">
        <v>36.189999</v>
      </c>
      <c r="F1313">
        <v>32.100380000000001</v>
      </c>
      <c r="G1313">
        <v>93789700</v>
      </c>
    </row>
    <row r="1314" spans="1:7">
      <c r="A1314" s="1">
        <v>38134</v>
      </c>
      <c r="B1314">
        <v>36.290000999999997</v>
      </c>
      <c r="C1314">
        <v>36.5</v>
      </c>
      <c r="D1314">
        <v>36.060001</v>
      </c>
      <c r="E1314">
        <v>36.419998</v>
      </c>
      <c r="F1314">
        <v>32.304386000000001</v>
      </c>
      <c r="G1314">
        <v>110183400</v>
      </c>
    </row>
    <row r="1315" spans="1:7">
      <c r="A1315" s="1">
        <v>38135</v>
      </c>
      <c r="B1315">
        <v>36.380001</v>
      </c>
      <c r="C1315">
        <v>36.549999</v>
      </c>
      <c r="D1315">
        <v>36.209999000000003</v>
      </c>
      <c r="E1315">
        <v>36.549999</v>
      </c>
      <c r="F1315">
        <v>32.419704000000003</v>
      </c>
      <c r="G1315">
        <v>56379500</v>
      </c>
    </row>
    <row r="1316" spans="1:7">
      <c r="A1316" s="1">
        <v>38139</v>
      </c>
      <c r="B1316">
        <v>36.270000000000003</v>
      </c>
      <c r="C1316">
        <v>36.549999</v>
      </c>
      <c r="D1316">
        <v>36.110000999999997</v>
      </c>
      <c r="E1316">
        <v>36.5</v>
      </c>
      <c r="F1316">
        <v>32.375340000000001</v>
      </c>
      <c r="G1316">
        <v>90592700</v>
      </c>
    </row>
    <row r="1317" spans="1:7">
      <c r="A1317" s="1">
        <v>38140</v>
      </c>
      <c r="B1317">
        <v>36.560001</v>
      </c>
      <c r="C1317">
        <v>36.659999999999997</v>
      </c>
      <c r="D1317">
        <v>36.169998</v>
      </c>
      <c r="E1317">
        <v>36.419998</v>
      </c>
      <c r="F1317">
        <v>32.304386000000001</v>
      </c>
      <c r="G1317">
        <v>103519800</v>
      </c>
    </row>
    <row r="1318" spans="1:7">
      <c r="A1318" s="1">
        <v>38141</v>
      </c>
      <c r="B1318">
        <v>36.299999</v>
      </c>
      <c r="C1318">
        <v>36.360000999999997</v>
      </c>
      <c r="D1318">
        <v>35.82</v>
      </c>
      <c r="E1318">
        <v>35.979999999999997</v>
      </c>
      <c r="F1318">
        <v>31.91412</v>
      </c>
      <c r="G1318">
        <v>97301400</v>
      </c>
    </row>
    <row r="1319" spans="1:7">
      <c r="A1319" s="1">
        <v>38142</v>
      </c>
      <c r="B1319">
        <v>36.340000000000003</v>
      </c>
      <c r="C1319">
        <v>36.619999</v>
      </c>
      <c r="D1319">
        <v>36.169998</v>
      </c>
      <c r="E1319">
        <v>36.189999</v>
      </c>
      <c r="F1319">
        <v>32.100380000000001</v>
      </c>
      <c r="G1319">
        <v>91233200</v>
      </c>
    </row>
    <row r="1320" spans="1:7">
      <c r="A1320" s="1">
        <v>38145</v>
      </c>
      <c r="B1320">
        <v>36.439999</v>
      </c>
      <c r="C1320">
        <v>37.099997999999999</v>
      </c>
      <c r="D1320">
        <v>36.340000000000003</v>
      </c>
      <c r="E1320">
        <v>37.049999</v>
      </c>
      <c r="F1320">
        <v>32.863205000000001</v>
      </c>
      <c r="G1320">
        <v>107532600</v>
      </c>
    </row>
    <row r="1321" spans="1:7">
      <c r="A1321" s="1">
        <v>38146</v>
      </c>
      <c r="B1321">
        <v>36.900002000000001</v>
      </c>
      <c r="C1321">
        <v>37.189999</v>
      </c>
      <c r="D1321">
        <v>36.849997999999999</v>
      </c>
      <c r="E1321">
        <v>37.099997999999999</v>
      </c>
      <c r="F1321">
        <v>32.907532000000003</v>
      </c>
      <c r="G1321">
        <v>72530900</v>
      </c>
    </row>
    <row r="1322" spans="1:7">
      <c r="A1322" s="1">
        <v>38147</v>
      </c>
      <c r="B1322">
        <v>36.979999999999997</v>
      </c>
      <c r="C1322">
        <v>37.049999</v>
      </c>
      <c r="D1322">
        <v>36.5</v>
      </c>
      <c r="E1322">
        <v>36.580002</v>
      </c>
      <c r="F1322">
        <v>32.446316000000003</v>
      </c>
      <c r="G1322">
        <v>98215200</v>
      </c>
    </row>
    <row r="1323" spans="1:7">
      <c r="A1323" s="1">
        <v>38148</v>
      </c>
      <c r="B1323">
        <v>36.689999</v>
      </c>
      <c r="C1323">
        <v>36.840000000000003</v>
      </c>
      <c r="D1323">
        <v>36.549999</v>
      </c>
      <c r="E1323">
        <v>36.840000000000003</v>
      </c>
      <c r="F1323">
        <v>32.676932999999998</v>
      </c>
      <c r="G1323">
        <v>57101300</v>
      </c>
    </row>
    <row r="1324" spans="1:7">
      <c r="A1324" s="1">
        <v>38152</v>
      </c>
      <c r="B1324">
        <v>36.610000999999997</v>
      </c>
      <c r="C1324">
        <v>36.610000999999997</v>
      </c>
      <c r="D1324">
        <v>36.099997999999999</v>
      </c>
      <c r="E1324">
        <v>36.32</v>
      </c>
      <c r="F1324">
        <v>32.215691</v>
      </c>
      <c r="G1324">
        <v>85129900</v>
      </c>
    </row>
    <row r="1325" spans="1:7">
      <c r="A1325" s="1">
        <v>38153</v>
      </c>
      <c r="B1325">
        <v>36.560001</v>
      </c>
      <c r="C1325">
        <v>36.990001999999997</v>
      </c>
      <c r="D1325">
        <v>36.560001</v>
      </c>
      <c r="E1325">
        <v>36.790000999999997</v>
      </c>
      <c r="F1325">
        <v>32.632584000000001</v>
      </c>
      <c r="G1325">
        <v>91937700</v>
      </c>
    </row>
    <row r="1326" spans="1:7">
      <c r="A1326" s="1">
        <v>38154</v>
      </c>
      <c r="B1326">
        <v>36.770000000000003</v>
      </c>
      <c r="C1326">
        <v>36.900002000000001</v>
      </c>
      <c r="D1326">
        <v>36.650002000000001</v>
      </c>
      <c r="E1326">
        <v>36.729999999999997</v>
      </c>
      <c r="F1326">
        <v>32.579357000000002</v>
      </c>
      <c r="G1326">
        <v>64743300</v>
      </c>
    </row>
    <row r="1327" spans="1:7">
      <c r="A1327" s="1">
        <v>38155</v>
      </c>
      <c r="B1327">
        <v>36.650002000000001</v>
      </c>
      <c r="C1327">
        <v>36.659999999999997</v>
      </c>
      <c r="D1327">
        <v>36.25</v>
      </c>
      <c r="E1327">
        <v>36.389999000000003</v>
      </c>
      <c r="F1327">
        <v>32.277774999999998</v>
      </c>
      <c r="G1327">
        <v>77844200</v>
      </c>
    </row>
    <row r="1328" spans="1:7">
      <c r="A1328" s="1">
        <v>38156</v>
      </c>
      <c r="B1328">
        <v>36.299999</v>
      </c>
      <c r="C1328">
        <v>36.840000000000003</v>
      </c>
      <c r="D1328">
        <v>36.259998000000003</v>
      </c>
      <c r="E1328">
        <v>36.439999</v>
      </c>
      <c r="F1328">
        <v>32.322127999999999</v>
      </c>
      <c r="G1328">
        <v>78641500</v>
      </c>
    </row>
    <row r="1329" spans="1:7">
      <c r="A1329" s="1">
        <v>38159</v>
      </c>
      <c r="B1329">
        <v>36.520000000000003</v>
      </c>
      <c r="C1329">
        <v>36.630001</v>
      </c>
      <c r="D1329">
        <v>36.060001</v>
      </c>
      <c r="E1329">
        <v>36.150002000000001</v>
      </c>
      <c r="F1329">
        <v>32.064895999999997</v>
      </c>
      <c r="G1329">
        <v>65373100</v>
      </c>
    </row>
    <row r="1330" spans="1:7">
      <c r="A1330" s="1">
        <v>38160</v>
      </c>
      <c r="B1330">
        <v>36.159999999999997</v>
      </c>
      <c r="C1330">
        <v>36.700001</v>
      </c>
      <c r="D1330">
        <v>36.020000000000003</v>
      </c>
      <c r="E1330">
        <v>36.68</v>
      </c>
      <c r="F1330">
        <v>32.535007</v>
      </c>
      <c r="G1330">
        <v>101524300</v>
      </c>
    </row>
    <row r="1331" spans="1:7">
      <c r="A1331" s="1">
        <v>38161</v>
      </c>
      <c r="B1331">
        <v>36.57</v>
      </c>
      <c r="C1331">
        <v>37.189999</v>
      </c>
      <c r="D1331">
        <v>36.509998000000003</v>
      </c>
      <c r="E1331">
        <v>37.119999</v>
      </c>
      <c r="F1331">
        <v>32.925288999999999</v>
      </c>
      <c r="G1331">
        <v>94393900</v>
      </c>
    </row>
    <row r="1332" spans="1:7">
      <c r="A1332" s="1">
        <v>38162</v>
      </c>
      <c r="B1332">
        <v>37.020000000000003</v>
      </c>
      <c r="C1332">
        <v>37.349997999999999</v>
      </c>
      <c r="D1332">
        <v>36.919998</v>
      </c>
      <c r="E1332">
        <v>37.049999</v>
      </c>
      <c r="F1332">
        <v>32.863205000000001</v>
      </c>
      <c r="G1332">
        <v>92343200</v>
      </c>
    </row>
    <row r="1333" spans="1:7">
      <c r="A1333" s="1">
        <v>38163</v>
      </c>
      <c r="B1333">
        <v>37</v>
      </c>
      <c r="C1333">
        <v>37.389999000000003</v>
      </c>
      <c r="D1333">
        <v>36.979999999999997</v>
      </c>
      <c r="E1333">
        <v>37.330002</v>
      </c>
      <c r="F1333">
        <v>33.111584000000001</v>
      </c>
      <c r="G1333">
        <v>81005400</v>
      </c>
    </row>
    <row r="1334" spans="1:7">
      <c r="A1334" s="1">
        <v>38166</v>
      </c>
      <c r="B1334">
        <v>37.490001999999997</v>
      </c>
      <c r="C1334">
        <v>37.520000000000003</v>
      </c>
      <c r="D1334">
        <v>36.900002000000001</v>
      </c>
      <c r="E1334">
        <v>37.020000000000003</v>
      </c>
      <c r="F1334">
        <v>32.836601000000002</v>
      </c>
      <c r="G1334">
        <v>94033200</v>
      </c>
    </row>
    <row r="1335" spans="1:7">
      <c r="A1335" s="1">
        <v>38167</v>
      </c>
      <c r="B1335">
        <v>37.099997999999999</v>
      </c>
      <c r="C1335">
        <v>37.590000000000003</v>
      </c>
      <c r="D1335">
        <v>37.080002</v>
      </c>
      <c r="E1335">
        <v>37.369999</v>
      </c>
      <c r="F1335">
        <v>33.147033999999998</v>
      </c>
      <c r="G1335">
        <v>68265900</v>
      </c>
    </row>
    <row r="1336" spans="1:7">
      <c r="A1336" s="1">
        <v>38168</v>
      </c>
      <c r="B1336">
        <v>37.450001</v>
      </c>
      <c r="C1336">
        <v>37.900002000000001</v>
      </c>
      <c r="D1336">
        <v>37.349997999999999</v>
      </c>
      <c r="E1336">
        <v>37.740001999999997</v>
      </c>
      <c r="F1336">
        <v>33.475226999999997</v>
      </c>
      <c r="G1336">
        <v>97809500</v>
      </c>
    </row>
    <row r="1337" spans="1:7">
      <c r="A1337" s="1">
        <v>38169</v>
      </c>
      <c r="B1337">
        <v>37.659999999999997</v>
      </c>
      <c r="C1337">
        <v>37.659999999999997</v>
      </c>
      <c r="D1337">
        <v>36.770000000000003</v>
      </c>
      <c r="E1337">
        <v>37.040000999999997</v>
      </c>
      <c r="F1337">
        <v>32.854320999999999</v>
      </c>
      <c r="G1337">
        <v>122141800</v>
      </c>
    </row>
    <row r="1338" spans="1:7">
      <c r="A1338" s="1">
        <v>38170</v>
      </c>
      <c r="B1338">
        <v>37.040000999999997</v>
      </c>
      <c r="C1338">
        <v>37.049999</v>
      </c>
      <c r="D1338">
        <v>36.630001</v>
      </c>
      <c r="E1338">
        <v>36.82</v>
      </c>
      <c r="F1338">
        <v>32.659184000000003</v>
      </c>
      <c r="G1338">
        <v>74056400</v>
      </c>
    </row>
    <row r="1339" spans="1:7">
      <c r="A1339" s="1">
        <v>38174</v>
      </c>
      <c r="B1339">
        <v>36.599997999999999</v>
      </c>
      <c r="C1339">
        <v>36.599997999999999</v>
      </c>
      <c r="D1339">
        <v>35.830002</v>
      </c>
      <c r="E1339">
        <v>36.029998999999997</v>
      </c>
      <c r="F1339">
        <v>31.958447</v>
      </c>
      <c r="G1339">
        <v>130232600</v>
      </c>
    </row>
    <row r="1340" spans="1:7">
      <c r="A1340" s="1">
        <v>38175</v>
      </c>
      <c r="B1340">
        <v>35.959999000000003</v>
      </c>
      <c r="C1340">
        <v>36.290000999999997</v>
      </c>
      <c r="D1340">
        <v>35.919998</v>
      </c>
      <c r="E1340">
        <v>36.099997999999999</v>
      </c>
      <c r="F1340">
        <v>32.020546000000003</v>
      </c>
      <c r="G1340">
        <v>95623100</v>
      </c>
    </row>
    <row r="1341" spans="1:7">
      <c r="A1341" s="1">
        <v>38176</v>
      </c>
      <c r="B1341">
        <v>35.810001</v>
      </c>
      <c r="C1341">
        <v>36.130001</v>
      </c>
      <c r="D1341">
        <v>35.549999</v>
      </c>
      <c r="E1341">
        <v>35.700001</v>
      </c>
      <c r="F1341">
        <v>31.665747</v>
      </c>
      <c r="G1341">
        <v>108755400</v>
      </c>
    </row>
    <row r="1342" spans="1:7">
      <c r="A1342" s="1">
        <v>38177</v>
      </c>
      <c r="B1342">
        <v>35.840000000000003</v>
      </c>
      <c r="C1342">
        <v>36.040000999999997</v>
      </c>
      <c r="D1342">
        <v>35.630001</v>
      </c>
      <c r="E1342">
        <v>35.75</v>
      </c>
      <c r="F1342">
        <v>31.71011</v>
      </c>
      <c r="G1342">
        <v>86014700</v>
      </c>
    </row>
    <row r="1343" spans="1:7">
      <c r="A1343" s="1">
        <v>38180</v>
      </c>
      <c r="B1343">
        <v>35.57</v>
      </c>
      <c r="C1343">
        <v>35.689999</v>
      </c>
      <c r="D1343">
        <v>35.240001999999997</v>
      </c>
      <c r="E1343">
        <v>35.599997999999999</v>
      </c>
      <c r="F1343">
        <v>31.577057</v>
      </c>
      <c r="G1343">
        <v>81844500</v>
      </c>
    </row>
    <row r="1344" spans="1:7">
      <c r="A1344" s="1">
        <v>38181</v>
      </c>
      <c r="B1344">
        <v>35.68</v>
      </c>
      <c r="C1344">
        <v>35.810001</v>
      </c>
      <c r="D1344">
        <v>35.409999999999997</v>
      </c>
      <c r="E1344">
        <v>35.549999</v>
      </c>
      <c r="F1344">
        <v>31.532700999999999</v>
      </c>
      <c r="G1344">
        <v>81222000</v>
      </c>
    </row>
    <row r="1345" spans="1:7">
      <c r="A1345" s="1">
        <v>38182</v>
      </c>
      <c r="B1345">
        <v>35.200001</v>
      </c>
      <c r="C1345">
        <v>35.650002000000001</v>
      </c>
      <c r="D1345">
        <v>35.049999</v>
      </c>
      <c r="E1345">
        <v>35.189999</v>
      </c>
      <c r="F1345">
        <v>31.213380999999998</v>
      </c>
      <c r="G1345">
        <v>119489200</v>
      </c>
    </row>
    <row r="1346" spans="1:7">
      <c r="A1346" s="1">
        <v>38183</v>
      </c>
      <c r="B1346">
        <v>35.32</v>
      </c>
      <c r="C1346">
        <v>35.490001999999997</v>
      </c>
      <c r="D1346">
        <v>35.060001</v>
      </c>
      <c r="E1346">
        <v>35.07</v>
      </c>
      <c r="F1346">
        <v>31.106945</v>
      </c>
      <c r="G1346">
        <v>90405700</v>
      </c>
    </row>
    <row r="1347" spans="1:7">
      <c r="A1347" s="1">
        <v>38184</v>
      </c>
      <c r="B1347">
        <v>35.43</v>
      </c>
      <c r="C1347">
        <v>35.450001</v>
      </c>
      <c r="D1347">
        <v>34.619999</v>
      </c>
      <c r="E1347">
        <v>34.669998</v>
      </c>
      <c r="F1347">
        <v>30.752154999999998</v>
      </c>
      <c r="G1347">
        <v>120387100</v>
      </c>
    </row>
    <row r="1348" spans="1:7">
      <c r="A1348" s="1">
        <v>38187</v>
      </c>
      <c r="B1348">
        <v>34.779998999999997</v>
      </c>
      <c r="C1348">
        <v>34.970001000000003</v>
      </c>
      <c r="D1348">
        <v>34.470001000000003</v>
      </c>
      <c r="E1348">
        <v>34.599997999999999</v>
      </c>
      <c r="F1348">
        <v>30.690054</v>
      </c>
      <c r="G1348">
        <v>106387900</v>
      </c>
    </row>
    <row r="1349" spans="1:7">
      <c r="A1349" s="1">
        <v>38188</v>
      </c>
      <c r="B1349">
        <v>34.740001999999997</v>
      </c>
      <c r="C1349">
        <v>35.590000000000003</v>
      </c>
      <c r="D1349">
        <v>34.709999000000003</v>
      </c>
      <c r="E1349">
        <v>35.43</v>
      </c>
      <c r="F1349">
        <v>31.426265999999998</v>
      </c>
      <c r="G1349">
        <v>117453700</v>
      </c>
    </row>
    <row r="1350" spans="1:7">
      <c r="A1350" s="1">
        <v>38189</v>
      </c>
      <c r="B1350">
        <v>35.57</v>
      </c>
      <c r="C1350">
        <v>35.650002000000001</v>
      </c>
      <c r="D1350">
        <v>34.340000000000003</v>
      </c>
      <c r="E1350">
        <v>34.400002000000001</v>
      </c>
      <c r="F1350">
        <v>30.512661000000001</v>
      </c>
      <c r="G1350">
        <v>136086800</v>
      </c>
    </row>
    <row r="1351" spans="1:7">
      <c r="A1351" s="1">
        <v>38190</v>
      </c>
      <c r="B1351">
        <v>34.479999999999997</v>
      </c>
      <c r="C1351">
        <v>35.110000999999997</v>
      </c>
      <c r="D1351">
        <v>34.25</v>
      </c>
      <c r="E1351">
        <v>34.869999</v>
      </c>
      <c r="F1351">
        <v>30.929542999999999</v>
      </c>
      <c r="G1351">
        <v>132135800</v>
      </c>
    </row>
    <row r="1352" spans="1:7">
      <c r="A1352" s="1">
        <v>38191</v>
      </c>
      <c r="B1352">
        <v>34.619999</v>
      </c>
      <c r="C1352">
        <v>34.659999999999997</v>
      </c>
      <c r="D1352">
        <v>34.029998999999997</v>
      </c>
      <c r="E1352">
        <v>34.209999000000003</v>
      </c>
      <c r="F1352">
        <v>30.344131000000001</v>
      </c>
      <c r="G1352">
        <v>107107100</v>
      </c>
    </row>
    <row r="1353" spans="1:7">
      <c r="A1353" s="1">
        <v>38194</v>
      </c>
      <c r="B1353">
        <v>34.240001999999997</v>
      </c>
      <c r="C1353">
        <v>34.409999999999997</v>
      </c>
      <c r="D1353">
        <v>33.700001</v>
      </c>
      <c r="E1353">
        <v>34.060001</v>
      </c>
      <c r="F1353">
        <v>30.211089999999999</v>
      </c>
      <c r="G1353">
        <v>112962200</v>
      </c>
    </row>
    <row r="1354" spans="1:7">
      <c r="A1354" s="1">
        <v>38195</v>
      </c>
      <c r="B1354">
        <v>34.189999</v>
      </c>
      <c r="C1354">
        <v>34.709999000000003</v>
      </c>
      <c r="D1354">
        <v>34.040000999999997</v>
      </c>
      <c r="E1354">
        <v>34.529998999999997</v>
      </c>
      <c r="F1354">
        <v>30.627960000000002</v>
      </c>
      <c r="G1354">
        <v>103474700</v>
      </c>
    </row>
    <row r="1355" spans="1:7">
      <c r="A1355" s="1">
        <v>38196</v>
      </c>
      <c r="B1355">
        <v>34.409999999999997</v>
      </c>
      <c r="C1355">
        <v>34.630001</v>
      </c>
      <c r="D1355">
        <v>33.810001</v>
      </c>
      <c r="E1355">
        <v>34.380001</v>
      </c>
      <c r="F1355">
        <v>30.494924999999999</v>
      </c>
      <c r="G1355">
        <v>154299800</v>
      </c>
    </row>
    <row r="1356" spans="1:7">
      <c r="A1356" s="1">
        <v>38197</v>
      </c>
      <c r="B1356">
        <v>34.709999000000003</v>
      </c>
      <c r="C1356">
        <v>34.919998</v>
      </c>
      <c r="D1356">
        <v>34.5</v>
      </c>
      <c r="E1356">
        <v>34.779998999999997</v>
      </c>
      <c r="F1356">
        <v>30.849716000000001</v>
      </c>
      <c r="G1356">
        <v>98959800</v>
      </c>
    </row>
    <row r="1357" spans="1:7">
      <c r="A1357" s="1">
        <v>38198</v>
      </c>
      <c r="B1357">
        <v>34.759998000000003</v>
      </c>
      <c r="C1357">
        <v>35.099997999999999</v>
      </c>
      <c r="D1357">
        <v>34.650002000000001</v>
      </c>
      <c r="E1357">
        <v>34.889999000000003</v>
      </c>
      <c r="F1357">
        <v>30.947289999999999</v>
      </c>
      <c r="G1357">
        <v>83007800</v>
      </c>
    </row>
    <row r="1358" spans="1:7">
      <c r="A1358" s="1">
        <v>38201</v>
      </c>
      <c r="B1358">
        <v>34.610000999999997</v>
      </c>
      <c r="C1358">
        <v>35.020000000000003</v>
      </c>
      <c r="D1358">
        <v>34.459999000000003</v>
      </c>
      <c r="E1358">
        <v>34.959999000000003</v>
      </c>
      <c r="F1358">
        <v>31.009371000000002</v>
      </c>
      <c r="G1358">
        <v>81249000</v>
      </c>
    </row>
    <row r="1359" spans="1:7">
      <c r="A1359" s="1">
        <v>38202</v>
      </c>
      <c r="B1359">
        <v>34.840000000000003</v>
      </c>
      <c r="C1359">
        <v>34.93</v>
      </c>
      <c r="D1359">
        <v>34.189999</v>
      </c>
      <c r="E1359">
        <v>34.229999999999997</v>
      </c>
      <c r="F1359">
        <v>30.361875999999999</v>
      </c>
      <c r="G1359">
        <v>85746500</v>
      </c>
    </row>
    <row r="1360" spans="1:7">
      <c r="A1360" s="1">
        <v>38203</v>
      </c>
      <c r="B1360">
        <v>34.150002000000001</v>
      </c>
      <c r="C1360">
        <v>34.459999000000003</v>
      </c>
      <c r="D1360">
        <v>34.009998000000003</v>
      </c>
      <c r="E1360">
        <v>34.240001999999997</v>
      </c>
      <c r="F1360">
        <v>30.370739</v>
      </c>
      <c r="G1360">
        <v>86721000</v>
      </c>
    </row>
    <row r="1361" spans="1:7">
      <c r="A1361" s="1">
        <v>38204</v>
      </c>
      <c r="B1361">
        <v>34.349997999999999</v>
      </c>
      <c r="C1361">
        <v>34.400002000000001</v>
      </c>
      <c r="D1361">
        <v>33.599997999999999</v>
      </c>
      <c r="E1361">
        <v>33.599997999999999</v>
      </c>
      <c r="F1361">
        <v>29.803063999999999</v>
      </c>
      <c r="G1361">
        <v>109722900</v>
      </c>
    </row>
    <row r="1362" spans="1:7">
      <c r="A1362" s="1">
        <v>38205</v>
      </c>
      <c r="B1362">
        <v>33.400002000000001</v>
      </c>
      <c r="C1362">
        <v>33.409999999999997</v>
      </c>
      <c r="D1362">
        <v>32.659999999999997</v>
      </c>
      <c r="E1362">
        <v>32.720001000000003</v>
      </c>
      <c r="F1362">
        <v>29.022503</v>
      </c>
      <c r="G1362">
        <v>148808600</v>
      </c>
    </row>
    <row r="1363" spans="1:7">
      <c r="A1363" s="1">
        <v>38208</v>
      </c>
      <c r="B1363">
        <v>32.810001</v>
      </c>
      <c r="C1363">
        <v>32.959999000000003</v>
      </c>
      <c r="D1363">
        <v>32.650002000000001</v>
      </c>
      <c r="E1363">
        <v>32.799999</v>
      </c>
      <c r="F1363">
        <v>29.093461999999999</v>
      </c>
      <c r="G1363">
        <v>79281900</v>
      </c>
    </row>
    <row r="1364" spans="1:7">
      <c r="A1364" s="1">
        <v>38209</v>
      </c>
      <c r="B1364">
        <v>32.959999000000003</v>
      </c>
      <c r="C1364">
        <v>33.479999999999997</v>
      </c>
      <c r="D1364">
        <v>32.919998</v>
      </c>
      <c r="E1364">
        <v>33.209999000000003</v>
      </c>
      <c r="F1364">
        <v>29.457132000000001</v>
      </c>
      <c r="G1364">
        <v>105819800</v>
      </c>
    </row>
    <row r="1365" spans="1:7">
      <c r="A1365" s="1">
        <v>38210</v>
      </c>
      <c r="B1365">
        <v>32.849997999999999</v>
      </c>
      <c r="C1365">
        <v>33.040000999999997</v>
      </c>
      <c r="D1365">
        <v>32.549999</v>
      </c>
      <c r="E1365">
        <v>32.919998</v>
      </c>
      <c r="F1365">
        <v>29.199902000000002</v>
      </c>
      <c r="G1365">
        <v>121217700</v>
      </c>
    </row>
    <row r="1366" spans="1:7">
      <c r="A1366" s="1">
        <v>38211</v>
      </c>
      <c r="B1366">
        <v>32.689999</v>
      </c>
      <c r="C1366">
        <v>32.860000999999997</v>
      </c>
      <c r="D1366">
        <v>32.369999</v>
      </c>
      <c r="E1366">
        <v>32.470001000000003</v>
      </c>
      <c r="F1366">
        <v>28.80076</v>
      </c>
      <c r="G1366">
        <v>113691800</v>
      </c>
    </row>
    <row r="1367" spans="1:7">
      <c r="A1367" s="1">
        <v>38212</v>
      </c>
      <c r="B1367">
        <v>32.650002000000001</v>
      </c>
      <c r="C1367">
        <v>32.740001999999997</v>
      </c>
      <c r="D1367">
        <v>32.349997999999999</v>
      </c>
      <c r="E1367">
        <v>32.520000000000003</v>
      </c>
      <c r="F1367">
        <v>28.845098</v>
      </c>
      <c r="G1367">
        <v>91416100</v>
      </c>
    </row>
    <row r="1368" spans="1:7">
      <c r="A1368" s="1">
        <v>38215</v>
      </c>
      <c r="B1368">
        <v>32.610000999999997</v>
      </c>
      <c r="C1368">
        <v>33.189999</v>
      </c>
      <c r="D1368">
        <v>32.590000000000003</v>
      </c>
      <c r="E1368">
        <v>32.889999000000003</v>
      </c>
      <c r="F1368">
        <v>29.173296000000001</v>
      </c>
      <c r="G1368">
        <v>77851300</v>
      </c>
    </row>
    <row r="1369" spans="1:7">
      <c r="A1369" s="1">
        <v>38216</v>
      </c>
      <c r="B1369">
        <v>33.119999</v>
      </c>
      <c r="C1369">
        <v>33.439999</v>
      </c>
      <c r="D1369">
        <v>32.990001999999997</v>
      </c>
      <c r="E1369">
        <v>33.259998000000003</v>
      </c>
      <c r="F1369">
        <v>29.501481999999999</v>
      </c>
      <c r="G1369">
        <v>89573100</v>
      </c>
    </row>
    <row r="1370" spans="1:7">
      <c r="A1370" s="1">
        <v>38217</v>
      </c>
      <c r="B1370">
        <v>33.060001</v>
      </c>
      <c r="C1370">
        <v>33.909999999999997</v>
      </c>
      <c r="D1370">
        <v>33.009998000000003</v>
      </c>
      <c r="E1370">
        <v>33.849997999999999</v>
      </c>
      <c r="F1370">
        <v>30.024801</v>
      </c>
      <c r="G1370">
        <v>106608500</v>
      </c>
    </row>
    <row r="1371" spans="1:7">
      <c r="A1371" s="1">
        <v>38218</v>
      </c>
      <c r="B1371">
        <v>33.729999999999997</v>
      </c>
      <c r="C1371">
        <v>33.849997999999999</v>
      </c>
      <c r="D1371">
        <v>33.409999999999997</v>
      </c>
      <c r="E1371">
        <v>33.669998</v>
      </c>
      <c r="F1371">
        <v>29.86515</v>
      </c>
      <c r="G1371">
        <v>104690200</v>
      </c>
    </row>
    <row r="1372" spans="1:7">
      <c r="A1372" s="1">
        <v>38219</v>
      </c>
      <c r="B1372">
        <v>33.57</v>
      </c>
      <c r="C1372">
        <v>34.139999000000003</v>
      </c>
      <c r="D1372">
        <v>33.509998000000003</v>
      </c>
      <c r="E1372">
        <v>34.009998000000003</v>
      </c>
      <c r="F1372">
        <v>30.166723000000001</v>
      </c>
      <c r="G1372">
        <v>91962400</v>
      </c>
    </row>
    <row r="1373" spans="1:7">
      <c r="A1373" s="1">
        <v>38222</v>
      </c>
      <c r="B1373">
        <v>34.049999</v>
      </c>
      <c r="C1373">
        <v>34.270000000000003</v>
      </c>
      <c r="D1373">
        <v>33.909999999999997</v>
      </c>
      <c r="E1373">
        <v>34.090000000000003</v>
      </c>
      <c r="F1373">
        <v>30.237682</v>
      </c>
      <c r="G1373">
        <v>83390800</v>
      </c>
    </row>
    <row r="1374" spans="1:7">
      <c r="A1374" s="1">
        <v>38223</v>
      </c>
      <c r="B1374">
        <v>34.25</v>
      </c>
      <c r="C1374">
        <v>34.310001</v>
      </c>
      <c r="D1374">
        <v>33.810001</v>
      </c>
      <c r="E1374">
        <v>34.080002</v>
      </c>
      <c r="F1374">
        <v>30.228821</v>
      </c>
      <c r="G1374">
        <v>86610500</v>
      </c>
    </row>
    <row r="1375" spans="1:7">
      <c r="A1375" s="1">
        <v>38224</v>
      </c>
      <c r="B1375">
        <v>34.07</v>
      </c>
      <c r="C1375">
        <v>34.599997999999999</v>
      </c>
      <c r="D1375">
        <v>33.900002000000001</v>
      </c>
      <c r="E1375">
        <v>34.549999</v>
      </c>
      <c r="F1375">
        <v>30.645714000000002</v>
      </c>
      <c r="G1375">
        <v>88394600</v>
      </c>
    </row>
    <row r="1376" spans="1:7">
      <c r="A1376" s="1">
        <v>38225</v>
      </c>
      <c r="B1376">
        <v>34.459999000000003</v>
      </c>
      <c r="C1376">
        <v>34.549999</v>
      </c>
      <c r="D1376">
        <v>34.310001</v>
      </c>
      <c r="E1376">
        <v>34.400002000000001</v>
      </c>
      <c r="F1376">
        <v>30.512661000000001</v>
      </c>
      <c r="G1376">
        <v>57663400</v>
      </c>
    </row>
    <row r="1377" spans="1:7">
      <c r="A1377" s="1">
        <v>38226</v>
      </c>
      <c r="B1377">
        <v>34.470001000000003</v>
      </c>
      <c r="C1377">
        <v>34.68</v>
      </c>
      <c r="D1377">
        <v>34.439999</v>
      </c>
      <c r="E1377">
        <v>34.560001</v>
      </c>
      <c r="F1377">
        <v>30.654578999999998</v>
      </c>
      <c r="G1377">
        <v>58597200</v>
      </c>
    </row>
    <row r="1378" spans="1:7">
      <c r="A1378" s="1">
        <v>38229</v>
      </c>
      <c r="B1378">
        <v>34.409999999999997</v>
      </c>
      <c r="C1378">
        <v>34.43</v>
      </c>
      <c r="D1378">
        <v>33.939999</v>
      </c>
      <c r="E1378">
        <v>33.979999999999997</v>
      </c>
      <c r="F1378">
        <v>30.14012</v>
      </c>
      <c r="G1378">
        <v>62355700</v>
      </c>
    </row>
    <row r="1379" spans="1:7">
      <c r="A1379" s="1">
        <v>38230</v>
      </c>
      <c r="B1379">
        <v>34.020000000000003</v>
      </c>
      <c r="C1379">
        <v>34.119999</v>
      </c>
      <c r="D1379">
        <v>33.650002000000001</v>
      </c>
      <c r="E1379">
        <v>34.020000000000003</v>
      </c>
      <c r="F1379">
        <v>30.175598000000001</v>
      </c>
      <c r="G1379">
        <v>81262000</v>
      </c>
    </row>
    <row r="1380" spans="1:7">
      <c r="A1380" s="1">
        <v>38231</v>
      </c>
      <c r="B1380">
        <v>33.93</v>
      </c>
      <c r="C1380">
        <v>34.470001000000003</v>
      </c>
      <c r="D1380">
        <v>33.799999</v>
      </c>
      <c r="E1380">
        <v>34.270000000000003</v>
      </c>
      <c r="F1380">
        <v>30.397348000000001</v>
      </c>
      <c r="G1380">
        <v>96630600</v>
      </c>
    </row>
    <row r="1381" spans="1:7">
      <c r="A1381" s="1">
        <v>38232</v>
      </c>
      <c r="B1381">
        <v>34.18</v>
      </c>
      <c r="C1381">
        <v>34.880001</v>
      </c>
      <c r="D1381">
        <v>34.159999999999997</v>
      </c>
      <c r="E1381">
        <v>34.779998999999997</v>
      </c>
      <c r="F1381">
        <v>30.849716000000001</v>
      </c>
      <c r="G1381">
        <v>83054000</v>
      </c>
    </row>
    <row r="1382" spans="1:7">
      <c r="A1382" s="1">
        <v>38233</v>
      </c>
      <c r="B1382">
        <v>34.439999</v>
      </c>
      <c r="C1382">
        <v>34.669998</v>
      </c>
      <c r="D1382">
        <v>34.049999</v>
      </c>
      <c r="E1382">
        <v>34.139999000000003</v>
      </c>
      <c r="F1382">
        <v>30.282045</v>
      </c>
      <c r="G1382">
        <v>90213700</v>
      </c>
    </row>
    <row r="1383" spans="1:7">
      <c r="A1383" s="1">
        <v>38237</v>
      </c>
      <c r="B1383">
        <v>34.400002000000001</v>
      </c>
      <c r="C1383">
        <v>34.610000999999997</v>
      </c>
      <c r="D1383">
        <v>34.119999</v>
      </c>
      <c r="E1383">
        <v>34.43</v>
      </c>
      <c r="F1383">
        <v>30.539265</v>
      </c>
      <c r="G1383">
        <v>95556500</v>
      </c>
    </row>
    <row r="1384" spans="1:7">
      <c r="A1384" s="1">
        <v>38238</v>
      </c>
      <c r="B1384">
        <v>34.310001</v>
      </c>
      <c r="C1384">
        <v>34.68</v>
      </c>
      <c r="D1384">
        <v>34.18</v>
      </c>
      <c r="E1384">
        <v>34.299999</v>
      </c>
      <c r="F1384">
        <v>30.423947999999999</v>
      </c>
      <c r="G1384">
        <v>101466100</v>
      </c>
    </row>
    <row r="1385" spans="1:7">
      <c r="A1385" s="1">
        <v>38239</v>
      </c>
      <c r="B1385">
        <v>34.450001</v>
      </c>
      <c r="C1385">
        <v>34.75</v>
      </c>
      <c r="D1385">
        <v>34.139999000000003</v>
      </c>
      <c r="E1385">
        <v>34.590000000000003</v>
      </c>
      <c r="F1385">
        <v>30.681184999999999</v>
      </c>
      <c r="G1385">
        <v>104397500</v>
      </c>
    </row>
    <row r="1386" spans="1:7">
      <c r="A1386" s="1">
        <v>38240</v>
      </c>
      <c r="B1386">
        <v>34.610000999999997</v>
      </c>
      <c r="C1386">
        <v>35.189999</v>
      </c>
      <c r="D1386">
        <v>34.470001000000003</v>
      </c>
      <c r="E1386">
        <v>35.119999</v>
      </c>
      <c r="F1386">
        <v>31.151285000000001</v>
      </c>
      <c r="G1386">
        <v>108591600</v>
      </c>
    </row>
    <row r="1387" spans="1:7">
      <c r="A1387" s="1">
        <v>38243</v>
      </c>
      <c r="B1387">
        <v>35.25</v>
      </c>
      <c r="C1387">
        <v>35.720001000000003</v>
      </c>
      <c r="D1387">
        <v>35.139999000000003</v>
      </c>
      <c r="E1387">
        <v>35.580002</v>
      </c>
      <c r="F1387">
        <v>31.559317</v>
      </c>
      <c r="G1387">
        <v>109350500</v>
      </c>
    </row>
    <row r="1388" spans="1:7">
      <c r="A1388" s="1">
        <v>38244</v>
      </c>
      <c r="B1388">
        <v>35.450001</v>
      </c>
      <c r="C1388">
        <v>35.720001000000003</v>
      </c>
      <c r="D1388">
        <v>35.360000999999997</v>
      </c>
      <c r="E1388">
        <v>35.630001</v>
      </c>
      <c r="F1388">
        <v>31.603676</v>
      </c>
      <c r="G1388">
        <v>76466300</v>
      </c>
    </row>
    <row r="1389" spans="1:7">
      <c r="A1389" s="1">
        <v>38245</v>
      </c>
      <c r="B1389">
        <v>35.419998</v>
      </c>
      <c r="C1389">
        <v>35.450001</v>
      </c>
      <c r="D1389">
        <v>35.119999</v>
      </c>
      <c r="E1389">
        <v>35.25</v>
      </c>
      <c r="F1389">
        <v>31.266611000000001</v>
      </c>
      <c r="G1389">
        <v>90128700</v>
      </c>
    </row>
    <row r="1390" spans="1:7">
      <c r="A1390" s="1">
        <v>38246</v>
      </c>
      <c r="B1390">
        <v>35.259998000000003</v>
      </c>
      <c r="C1390">
        <v>35.57</v>
      </c>
      <c r="D1390">
        <v>35.130001</v>
      </c>
      <c r="E1390">
        <v>35.32</v>
      </c>
      <c r="F1390">
        <v>31.328704999999999</v>
      </c>
      <c r="G1390">
        <v>67121000</v>
      </c>
    </row>
    <row r="1391" spans="1:7">
      <c r="A1391" s="1">
        <v>38247</v>
      </c>
      <c r="B1391">
        <v>35.229999999999997</v>
      </c>
      <c r="C1391">
        <v>35.520000000000003</v>
      </c>
      <c r="D1391">
        <v>35.159999999999997</v>
      </c>
      <c r="E1391">
        <v>35.43</v>
      </c>
      <c r="F1391">
        <v>31.426265999999998</v>
      </c>
      <c r="G1391">
        <v>83903400</v>
      </c>
    </row>
    <row r="1392" spans="1:7">
      <c r="A1392" s="1">
        <v>38250</v>
      </c>
      <c r="B1392">
        <v>35.290000999999997</v>
      </c>
      <c r="C1392">
        <v>35.770000000000003</v>
      </c>
      <c r="D1392">
        <v>35.18</v>
      </c>
      <c r="E1392">
        <v>35.43</v>
      </c>
      <c r="F1392">
        <v>31.426265999999998</v>
      </c>
      <c r="G1392">
        <v>110678100</v>
      </c>
    </row>
    <row r="1393" spans="1:7">
      <c r="A1393" s="1">
        <v>38251</v>
      </c>
      <c r="B1393">
        <v>35.540000999999997</v>
      </c>
      <c r="C1393">
        <v>35.849997999999999</v>
      </c>
      <c r="D1393">
        <v>35.419998</v>
      </c>
      <c r="E1393">
        <v>35.57</v>
      </c>
      <c r="F1393">
        <v>31.550439999999998</v>
      </c>
      <c r="G1393">
        <v>93688400</v>
      </c>
    </row>
    <row r="1394" spans="1:7">
      <c r="A1394" s="1">
        <v>38252</v>
      </c>
      <c r="B1394">
        <v>35.439999</v>
      </c>
      <c r="C1394">
        <v>35.459999000000003</v>
      </c>
      <c r="D1394">
        <v>34.869999</v>
      </c>
      <c r="E1394">
        <v>34.950001</v>
      </c>
      <c r="F1394">
        <v>31.000510999999999</v>
      </c>
      <c r="G1394">
        <v>101393400</v>
      </c>
    </row>
    <row r="1395" spans="1:7">
      <c r="A1395" s="1">
        <v>38253</v>
      </c>
      <c r="B1395">
        <v>34.979999999999997</v>
      </c>
      <c r="C1395">
        <v>35.150002000000001</v>
      </c>
      <c r="D1395">
        <v>34.880001</v>
      </c>
      <c r="E1395">
        <v>34.919998</v>
      </c>
      <c r="F1395">
        <v>30.973896</v>
      </c>
      <c r="G1395">
        <v>92503200</v>
      </c>
    </row>
    <row r="1396" spans="1:7">
      <c r="A1396" s="1">
        <v>38254</v>
      </c>
      <c r="B1396">
        <v>34.990001999999997</v>
      </c>
      <c r="C1396">
        <v>35.189999</v>
      </c>
      <c r="D1396">
        <v>34.75</v>
      </c>
      <c r="E1396">
        <v>34.799999</v>
      </c>
      <c r="F1396">
        <v>30.867474000000001</v>
      </c>
      <c r="G1396">
        <v>103247400</v>
      </c>
    </row>
    <row r="1397" spans="1:7">
      <c r="A1397" s="1">
        <v>38257</v>
      </c>
      <c r="B1397">
        <v>34.619999</v>
      </c>
      <c r="C1397">
        <v>34.740001999999997</v>
      </c>
      <c r="D1397">
        <v>34.380001</v>
      </c>
      <c r="E1397">
        <v>34.5</v>
      </c>
      <c r="F1397">
        <v>30.601351000000001</v>
      </c>
      <c r="G1397">
        <v>86017600</v>
      </c>
    </row>
    <row r="1398" spans="1:7">
      <c r="A1398" s="1">
        <v>38258</v>
      </c>
      <c r="B1398">
        <v>34.549999</v>
      </c>
      <c r="C1398">
        <v>34.689999</v>
      </c>
      <c r="D1398">
        <v>34.229999999999997</v>
      </c>
      <c r="E1398">
        <v>34.57</v>
      </c>
      <c r="F1398">
        <v>30.663446</v>
      </c>
      <c r="G1398">
        <v>87070300</v>
      </c>
    </row>
    <row r="1399" spans="1:7">
      <c r="A1399" s="1">
        <v>38259</v>
      </c>
      <c r="B1399">
        <v>34.540000999999997</v>
      </c>
      <c r="C1399">
        <v>35.119999</v>
      </c>
      <c r="D1399">
        <v>34.529998999999997</v>
      </c>
      <c r="E1399">
        <v>35.080002</v>
      </c>
      <c r="F1399">
        <v>31.115814</v>
      </c>
      <c r="G1399">
        <v>95096200</v>
      </c>
    </row>
    <row r="1400" spans="1:7">
      <c r="A1400" s="1">
        <v>38260</v>
      </c>
      <c r="B1400">
        <v>35.020000000000003</v>
      </c>
      <c r="C1400">
        <v>35.270000000000003</v>
      </c>
      <c r="D1400">
        <v>34.889999000000003</v>
      </c>
      <c r="E1400">
        <v>35.139999000000003</v>
      </c>
      <c r="F1400">
        <v>31.169039000000001</v>
      </c>
      <c r="G1400">
        <v>74514600</v>
      </c>
    </row>
    <row r="1401" spans="1:7">
      <c r="A1401" s="1">
        <v>38261</v>
      </c>
      <c r="B1401">
        <v>35.450001</v>
      </c>
      <c r="C1401">
        <v>36.150002000000001</v>
      </c>
      <c r="D1401">
        <v>35.360000999999997</v>
      </c>
      <c r="E1401">
        <v>36.099997999999999</v>
      </c>
      <c r="F1401">
        <v>32.020546000000003</v>
      </c>
      <c r="G1401">
        <v>118252700</v>
      </c>
    </row>
    <row r="1402" spans="1:7">
      <c r="A1402" s="1">
        <v>38264</v>
      </c>
      <c r="B1402">
        <v>36.360000999999997</v>
      </c>
      <c r="C1402">
        <v>36.619999</v>
      </c>
      <c r="D1402">
        <v>36.25</v>
      </c>
      <c r="E1402">
        <v>36.310001</v>
      </c>
      <c r="F1402">
        <v>32.206837</v>
      </c>
      <c r="G1402">
        <v>108032600</v>
      </c>
    </row>
    <row r="1403" spans="1:7">
      <c r="A1403" s="1">
        <v>38265</v>
      </c>
      <c r="B1403">
        <v>36.229999999999997</v>
      </c>
      <c r="C1403">
        <v>36.490001999999997</v>
      </c>
      <c r="D1403">
        <v>36.159999999999997</v>
      </c>
      <c r="E1403">
        <v>36.360000999999997</v>
      </c>
      <c r="F1403">
        <v>32.251159999999999</v>
      </c>
      <c r="G1403">
        <v>89754400</v>
      </c>
    </row>
    <row r="1404" spans="1:7">
      <c r="A1404" s="1">
        <v>38266</v>
      </c>
      <c r="B1404">
        <v>36.310001</v>
      </c>
      <c r="C1404">
        <v>36.689999</v>
      </c>
      <c r="D1404">
        <v>36.110000999999997</v>
      </c>
      <c r="E1404">
        <v>36.650002000000001</v>
      </c>
      <c r="F1404">
        <v>32.508408000000003</v>
      </c>
      <c r="G1404">
        <v>87815500</v>
      </c>
    </row>
    <row r="1405" spans="1:7">
      <c r="A1405" s="1">
        <v>38267</v>
      </c>
      <c r="B1405">
        <v>36.540000999999997</v>
      </c>
      <c r="C1405">
        <v>36.669998</v>
      </c>
      <c r="D1405">
        <v>36.169998</v>
      </c>
      <c r="E1405">
        <v>36.240001999999997</v>
      </c>
      <c r="F1405">
        <v>32.144730000000003</v>
      </c>
      <c r="G1405">
        <v>82374300</v>
      </c>
    </row>
    <row r="1406" spans="1:7">
      <c r="A1406" s="1">
        <v>38268</v>
      </c>
      <c r="B1406">
        <v>36.080002</v>
      </c>
      <c r="C1406">
        <v>36.240001999999997</v>
      </c>
      <c r="D1406">
        <v>35.5</v>
      </c>
      <c r="E1406">
        <v>35.580002</v>
      </c>
      <c r="F1406">
        <v>31.559317</v>
      </c>
      <c r="G1406">
        <v>115073000</v>
      </c>
    </row>
    <row r="1407" spans="1:7">
      <c r="A1407" s="1">
        <v>38271</v>
      </c>
      <c r="B1407">
        <v>35.720001000000003</v>
      </c>
      <c r="C1407">
        <v>35.860000999999997</v>
      </c>
      <c r="D1407">
        <v>35.599997999999999</v>
      </c>
      <c r="E1407">
        <v>35.75</v>
      </c>
      <c r="F1407">
        <v>31.71011</v>
      </c>
      <c r="G1407">
        <v>51181600</v>
      </c>
    </row>
    <row r="1408" spans="1:7">
      <c r="A1408" s="1">
        <v>38272</v>
      </c>
      <c r="B1408">
        <v>35.43</v>
      </c>
      <c r="C1408">
        <v>35.840000000000003</v>
      </c>
      <c r="D1408">
        <v>35.200001</v>
      </c>
      <c r="E1408">
        <v>35.689999</v>
      </c>
      <c r="F1408">
        <v>31.656872</v>
      </c>
      <c r="G1408">
        <v>97884100</v>
      </c>
    </row>
    <row r="1409" spans="1:7">
      <c r="A1409" s="1">
        <v>38273</v>
      </c>
      <c r="B1409">
        <v>36.049999</v>
      </c>
      <c r="C1409">
        <v>36.139999000000003</v>
      </c>
      <c r="D1409">
        <v>35.43</v>
      </c>
      <c r="E1409">
        <v>35.610000999999997</v>
      </c>
      <c r="F1409">
        <v>31.585922</v>
      </c>
      <c r="G1409">
        <v>132442500</v>
      </c>
    </row>
    <row r="1410" spans="1:7">
      <c r="A1410" s="1">
        <v>38274</v>
      </c>
      <c r="B1410">
        <v>35.689999</v>
      </c>
      <c r="C1410">
        <v>35.779998999999997</v>
      </c>
      <c r="D1410">
        <v>35.330002</v>
      </c>
      <c r="E1410">
        <v>35.450001</v>
      </c>
      <c r="F1410">
        <v>31.443999999999999</v>
      </c>
      <c r="G1410">
        <v>99383700</v>
      </c>
    </row>
    <row r="1411" spans="1:7">
      <c r="A1411" s="1">
        <v>38275</v>
      </c>
      <c r="B1411">
        <v>35.490001999999997</v>
      </c>
      <c r="C1411">
        <v>35.860000999999997</v>
      </c>
      <c r="D1411">
        <v>35.279998999999997</v>
      </c>
      <c r="E1411">
        <v>35.630001</v>
      </c>
      <c r="F1411">
        <v>31.603676</v>
      </c>
      <c r="G1411">
        <v>129183400</v>
      </c>
    </row>
    <row r="1412" spans="1:7">
      <c r="A1412" s="1">
        <v>38278</v>
      </c>
      <c r="B1412">
        <v>35.509998000000003</v>
      </c>
      <c r="C1412">
        <v>36.25</v>
      </c>
      <c r="D1412">
        <v>35.400002000000001</v>
      </c>
      <c r="E1412">
        <v>36.139999000000003</v>
      </c>
      <c r="F1412">
        <v>32.056026000000003</v>
      </c>
      <c r="G1412">
        <v>108933400</v>
      </c>
    </row>
    <row r="1413" spans="1:7">
      <c r="A1413" s="1">
        <v>38279</v>
      </c>
      <c r="B1413">
        <v>36.380001</v>
      </c>
      <c r="C1413">
        <v>36.57</v>
      </c>
      <c r="D1413">
        <v>35.790000999999997</v>
      </c>
      <c r="E1413">
        <v>35.880001</v>
      </c>
      <c r="F1413">
        <v>31.825420000000001</v>
      </c>
      <c r="G1413">
        <v>129973500</v>
      </c>
    </row>
    <row r="1414" spans="1:7">
      <c r="A1414" s="1">
        <v>38280</v>
      </c>
      <c r="B1414">
        <v>35.830002</v>
      </c>
      <c r="C1414">
        <v>36.229999999999997</v>
      </c>
      <c r="D1414">
        <v>35.650002000000001</v>
      </c>
      <c r="E1414">
        <v>36.049999</v>
      </c>
      <c r="F1414">
        <v>31.976196000000002</v>
      </c>
      <c r="G1414">
        <v>106524200</v>
      </c>
    </row>
    <row r="1415" spans="1:7">
      <c r="A1415" s="1">
        <v>38281</v>
      </c>
      <c r="B1415">
        <v>36.240001999999997</v>
      </c>
      <c r="C1415">
        <v>36.790000999999997</v>
      </c>
      <c r="D1415">
        <v>36.099997999999999</v>
      </c>
      <c r="E1415">
        <v>36.599997999999999</v>
      </c>
      <c r="F1415">
        <v>32.46405</v>
      </c>
      <c r="G1415">
        <v>122627600</v>
      </c>
    </row>
    <row r="1416" spans="1:7">
      <c r="A1416" s="1">
        <v>38282</v>
      </c>
      <c r="B1416">
        <v>36.610000999999997</v>
      </c>
      <c r="C1416">
        <v>36.68</v>
      </c>
      <c r="D1416">
        <v>35.740001999999997</v>
      </c>
      <c r="E1416">
        <v>35.799999</v>
      </c>
      <c r="F1416">
        <v>31.754452000000001</v>
      </c>
      <c r="G1416">
        <v>114321100</v>
      </c>
    </row>
    <row r="1417" spans="1:7">
      <c r="A1417" s="1">
        <v>38285</v>
      </c>
      <c r="B1417">
        <v>35.729999999999997</v>
      </c>
      <c r="C1417">
        <v>35.810001</v>
      </c>
      <c r="D1417">
        <v>35.490001999999997</v>
      </c>
      <c r="E1417">
        <v>35.630001</v>
      </c>
      <c r="F1417">
        <v>31.603676</v>
      </c>
      <c r="G1417">
        <v>102863000</v>
      </c>
    </row>
    <row r="1418" spans="1:7">
      <c r="A1418" s="1">
        <v>38286</v>
      </c>
      <c r="B1418">
        <v>35.650002000000001</v>
      </c>
      <c r="C1418">
        <v>35.840000000000003</v>
      </c>
      <c r="D1418">
        <v>35.409999999999997</v>
      </c>
      <c r="E1418">
        <v>35.82</v>
      </c>
      <c r="F1418">
        <v>31.772192</v>
      </c>
      <c r="G1418">
        <v>98164500</v>
      </c>
    </row>
    <row r="1419" spans="1:7">
      <c r="A1419" s="1">
        <v>38287</v>
      </c>
      <c r="B1419">
        <v>35.840000000000003</v>
      </c>
      <c r="C1419">
        <v>36.889999000000003</v>
      </c>
      <c r="D1419">
        <v>35.709999000000003</v>
      </c>
      <c r="E1419">
        <v>36.729999999999997</v>
      </c>
      <c r="F1419">
        <v>32.579357000000002</v>
      </c>
      <c r="G1419">
        <v>152423400</v>
      </c>
    </row>
    <row r="1420" spans="1:7">
      <c r="A1420" s="1">
        <v>38288</v>
      </c>
      <c r="B1420">
        <v>36.68</v>
      </c>
      <c r="C1420">
        <v>37.119999</v>
      </c>
      <c r="D1420">
        <v>36.57</v>
      </c>
      <c r="E1420">
        <v>36.959999000000003</v>
      </c>
      <c r="F1420">
        <v>32.783374999999999</v>
      </c>
      <c r="G1420">
        <v>111113900</v>
      </c>
    </row>
    <row r="1421" spans="1:7">
      <c r="A1421" s="1">
        <v>38289</v>
      </c>
      <c r="B1421">
        <v>36.909999999999997</v>
      </c>
      <c r="C1421">
        <v>37.240001999999997</v>
      </c>
      <c r="D1421">
        <v>36.669998</v>
      </c>
      <c r="E1421">
        <v>36.900002000000001</v>
      </c>
      <c r="F1421">
        <v>32.730167000000002</v>
      </c>
      <c r="G1421">
        <v>100779200</v>
      </c>
    </row>
    <row r="1422" spans="1:7">
      <c r="A1422" s="1">
        <v>38292</v>
      </c>
      <c r="B1422">
        <v>36.979999999999997</v>
      </c>
      <c r="C1422">
        <v>37.18</v>
      </c>
      <c r="D1422">
        <v>36.799999</v>
      </c>
      <c r="E1422">
        <v>37.040000999999997</v>
      </c>
      <c r="F1422">
        <v>32.854320999999999</v>
      </c>
      <c r="G1422">
        <v>72356000</v>
      </c>
    </row>
    <row r="1423" spans="1:7">
      <c r="A1423" s="1">
        <v>38293</v>
      </c>
      <c r="B1423">
        <v>37.090000000000003</v>
      </c>
      <c r="C1423">
        <v>37.549999</v>
      </c>
      <c r="D1423">
        <v>37.020000000000003</v>
      </c>
      <c r="E1423">
        <v>37.159999999999997</v>
      </c>
      <c r="F1423">
        <v>32.960757999999998</v>
      </c>
      <c r="G1423">
        <v>108930700</v>
      </c>
    </row>
    <row r="1424" spans="1:7">
      <c r="A1424" s="1">
        <v>38294</v>
      </c>
      <c r="B1424">
        <v>37.759998000000003</v>
      </c>
      <c r="C1424">
        <v>37.900002000000001</v>
      </c>
      <c r="D1424">
        <v>37.150002000000001</v>
      </c>
      <c r="E1424">
        <v>37.409999999999997</v>
      </c>
      <c r="F1424">
        <v>33.182495000000003</v>
      </c>
      <c r="G1424">
        <v>140980100</v>
      </c>
    </row>
    <row r="1425" spans="1:7">
      <c r="A1425" s="1">
        <v>38295</v>
      </c>
      <c r="B1425">
        <v>37.259998000000003</v>
      </c>
      <c r="C1425">
        <v>37.779998999999997</v>
      </c>
      <c r="D1425">
        <v>37.110000999999997</v>
      </c>
      <c r="E1425">
        <v>37.619999</v>
      </c>
      <c r="F1425">
        <v>33.368777999999999</v>
      </c>
      <c r="G1425">
        <v>112513700</v>
      </c>
    </row>
    <row r="1426" spans="1:7">
      <c r="A1426" s="1">
        <v>38296</v>
      </c>
      <c r="B1426">
        <v>38.020000000000003</v>
      </c>
      <c r="C1426">
        <v>38.159999999999997</v>
      </c>
      <c r="D1426">
        <v>37.610000999999997</v>
      </c>
      <c r="E1426">
        <v>37.959999000000003</v>
      </c>
      <c r="F1426">
        <v>33.670363999999999</v>
      </c>
      <c r="G1426">
        <v>117017900</v>
      </c>
    </row>
    <row r="1427" spans="1:7">
      <c r="A1427" s="1">
        <v>38299</v>
      </c>
      <c r="B1427">
        <v>37.950001</v>
      </c>
      <c r="C1427">
        <v>38.099997999999999</v>
      </c>
      <c r="D1427">
        <v>37.849997999999999</v>
      </c>
      <c r="E1427">
        <v>38</v>
      </c>
      <c r="F1427">
        <v>33.705837000000002</v>
      </c>
      <c r="G1427">
        <v>66486000</v>
      </c>
    </row>
    <row r="1428" spans="1:7">
      <c r="A1428" s="1">
        <v>38300</v>
      </c>
      <c r="B1428">
        <v>37.93</v>
      </c>
      <c r="C1428">
        <v>38.150002000000001</v>
      </c>
      <c r="D1428">
        <v>37.810001</v>
      </c>
      <c r="E1428">
        <v>37.919998</v>
      </c>
      <c r="F1428">
        <v>33.634869000000002</v>
      </c>
      <c r="G1428">
        <v>85038700</v>
      </c>
    </row>
    <row r="1429" spans="1:7">
      <c r="A1429" s="1">
        <v>38301</v>
      </c>
      <c r="B1429">
        <v>37.93</v>
      </c>
      <c r="C1429">
        <v>38.060001</v>
      </c>
      <c r="D1429">
        <v>37.650002000000001</v>
      </c>
      <c r="E1429">
        <v>37.790000999999997</v>
      </c>
      <c r="F1429">
        <v>33.519576999999998</v>
      </c>
      <c r="G1429">
        <v>95122300</v>
      </c>
    </row>
    <row r="1430" spans="1:7">
      <c r="A1430" s="1">
        <v>38302</v>
      </c>
      <c r="B1430">
        <v>37.909999999999997</v>
      </c>
      <c r="C1430">
        <v>38.380001</v>
      </c>
      <c r="D1430">
        <v>37.860000999999997</v>
      </c>
      <c r="E1430">
        <v>38.290000999999997</v>
      </c>
      <c r="F1430">
        <v>33.963070000000002</v>
      </c>
      <c r="G1430">
        <v>99338800</v>
      </c>
    </row>
    <row r="1431" spans="1:7">
      <c r="A1431" s="1">
        <v>38303</v>
      </c>
      <c r="B1431">
        <v>38.340000000000003</v>
      </c>
      <c r="C1431">
        <v>38.759998000000003</v>
      </c>
      <c r="D1431">
        <v>38.169998</v>
      </c>
      <c r="E1431">
        <v>38.659999999999997</v>
      </c>
      <c r="F1431">
        <v>34.291255999999997</v>
      </c>
      <c r="G1431">
        <v>102418100</v>
      </c>
    </row>
    <row r="1432" spans="1:7">
      <c r="A1432" s="1">
        <v>38306</v>
      </c>
      <c r="B1432">
        <v>38.639999000000003</v>
      </c>
      <c r="C1432">
        <v>38.860000999999997</v>
      </c>
      <c r="D1432">
        <v>38.5</v>
      </c>
      <c r="E1432">
        <v>38.830002</v>
      </c>
      <c r="F1432">
        <v>34.442036000000002</v>
      </c>
      <c r="G1432">
        <v>82696000</v>
      </c>
    </row>
    <row r="1433" spans="1:7">
      <c r="A1433" s="1">
        <v>38307</v>
      </c>
      <c r="B1433">
        <v>38.659999999999997</v>
      </c>
      <c r="C1433">
        <v>38.68</v>
      </c>
      <c r="D1433">
        <v>38.32</v>
      </c>
      <c r="E1433">
        <v>38.590000000000003</v>
      </c>
      <c r="F1433">
        <v>34.229163999999997</v>
      </c>
      <c r="G1433">
        <v>97197500</v>
      </c>
    </row>
    <row r="1434" spans="1:7">
      <c r="A1434" s="1">
        <v>38308</v>
      </c>
      <c r="B1434">
        <v>38.830002</v>
      </c>
      <c r="C1434">
        <v>39.32</v>
      </c>
      <c r="D1434">
        <v>38.830002</v>
      </c>
      <c r="E1434">
        <v>39.110000999999997</v>
      </c>
      <c r="F1434">
        <v>34.690403000000003</v>
      </c>
      <c r="G1434">
        <v>125242500</v>
      </c>
    </row>
    <row r="1435" spans="1:7">
      <c r="A1435" s="1">
        <v>38309</v>
      </c>
      <c r="B1435">
        <v>38.979999999999997</v>
      </c>
      <c r="C1435">
        <v>39.360000999999997</v>
      </c>
      <c r="D1435">
        <v>38.889999000000003</v>
      </c>
      <c r="E1435">
        <v>39.290000999999997</v>
      </c>
      <c r="F1435">
        <v>34.850079000000001</v>
      </c>
      <c r="G1435">
        <v>94901100</v>
      </c>
    </row>
    <row r="1436" spans="1:7">
      <c r="A1436" s="1">
        <v>38310</v>
      </c>
      <c r="B1436">
        <v>39.240001999999997</v>
      </c>
      <c r="C1436">
        <v>39.290000999999997</v>
      </c>
      <c r="D1436">
        <v>38.590000000000003</v>
      </c>
      <c r="E1436">
        <v>38.68</v>
      </c>
      <c r="F1436">
        <v>34.308993999999998</v>
      </c>
      <c r="G1436">
        <v>118448900</v>
      </c>
    </row>
    <row r="1437" spans="1:7">
      <c r="A1437" s="1">
        <v>38313</v>
      </c>
      <c r="B1437">
        <v>38.610000999999997</v>
      </c>
      <c r="C1437">
        <v>39.07</v>
      </c>
      <c r="D1437">
        <v>38.479999999999997</v>
      </c>
      <c r="E1437">
        <v>39.049999</v>
      </c>
      <c r="F1437">
        <v>34.637188000000002</v>
      </c>
      <c r="G1437">
        <v>79882600</v>
      </c>
    </row>
    <row r="1438" spans="1:7">
      <c r="A1438" s="1">
        <v>38314</v>
      </c>
      <c r="B1438">
        <v>39.009998000000003</v>
      </c>
      <c r="C1438">
        <v>39.150002000000001</v>
      </c>
      <c r="D1438">
        <v>38.610000999999997</v>
      </c>
      <c r="E1438">
        <v>38.990001999999997</v>
      </c>
      <c r="F1438">
        <v>34.583964999999999</v>
      </c>
      <c r="G1438">
        <v>91925300</v>
      </c>
    </row>
    <row r="1439" spans="1:7">
      <c r="A1439" s="1">
        <v>38315</v>
      </c>
      <c r="B1439">
        <v>39.090000000000003</v>
      </c>
      <c r="C1439">
        <v>39.389999000000003</v>
      </c>
      <c r="D1439">
        <v>39.07</v>
      </c>
      <c r="E1439">
        <v>39.330002</v>
      </c>
      <c r="F1439">
        <v>34.885551</v>
      </c>
      <c r="G1439">
        <v>74051700</v>
      </c>
    </row>
    <row r="1440" spans="1:7">
      <c r="A1440" s="1">
        <v>38317</v>
      </c>
      <c r="B1440">
        <v>39.369999</v>
      </c>
      <c r="C1440">
        <v>39.479999999999997</v>
      </c>
      <c r="D1440">
        <v>39.169998</v>
      </c>
      <c r="E1440">
        <v>39.209999000000003</v>
      </c>
      <c r="F1440">
        <v>34.779094999999998</v>
      </c>
      <c r="G1440">
        <v>31248900</v>
      </c>
    </row>
    <row r="1441" spans="1:7">
      <c r="A1441" s="1">
        <v>38320</v>
      </c>
      <c r="B1441">
        <v>39.459999000000003</v>
      </c>
      <c r="C1441">
        <v>39.639999000000003</v>
      </c>
      <c r="D1441">
        <v>38.970001000000003</v>
      </c>
      <c r="E1441">
        <v>39.200001</v>
      </c>
      <c r="F1441">
        <v>34.770245000000003</v>
      </c>
      <c r="G1441">
        <v>94765400</v>
      </c>
    </row>
    <row r="1442" spans="1:7">
      <c r="A1442" s="1">
        <v>38321</v>
      </c>
      <c r="B1442">
        <v>39.299999</v>
      </c>
      <c r="C1442">
        <v>39.389999000000003</v>
      </c>
      <c r="D1442">
        <v>39.060001</v>
      </c>
      <c r="E1442">
        <v>39.119999</v>
      </c>
      <c r="F1442">
        <v>34.699280000000002</v>
      </c>
      <c r="G1442">
        <v>87663100</v>
      </c>
    </row>
    <row r="1443" spans="1:7">
      <c r="A1443" s="1">
        <v>38322</v>
      </c>
      <c r="B1443">
        <v>39.270000000000003</v>
      </c>
      <c r="C1443">
        <v>39.959999000000003</v>
      </c>
      <c r="D1443">
        <v>39.270000000000003</v>
      </c>
      <c r="E1443">
        <v>39.919998</v>
      </c>
      <c r="F1443">
        <v>35.408862999999997</v>
      </c>
      <c r="G1443">
        <v>102375000</v>
      </c>
    </row>
    <row r="1444" spans="1:7">
      <c r="A1444" s="1">
        <v>38323</v>
      </c>
      <c r="B1444">
        <v>39.82</v>
      </c>
      <c r="C1444">
        <v>40.389999000000003</v>
      </c>
      <c r="D1444">
        <v>39.759998000000003</v>
      </c>
      <c r="E1444">
        <v>40.07</v>
      </c>
      <c r="F1444">
        <v>35.541924000000002</v>
      </c>
      <c r="G1444">
        <v>122005600</v>
      </c>
    </row>
    <row r="1445" spans="1:7">
      <c r="A1445" s="1">
        <v>38324</v>
      </c>
      <c r="B1445">
        <v>40.349997999999999</v>
      </c>
      <c r="C1445">
        <v>40.590000000000003</v>
      </c>
      <c r="D1445">
        <v>40.080002</v>
      </c>
      <c r="E1445">
        <v>40.130001</v>
      </c>
      <c r="F1445">
        <v>35.595146</v>
      </c>
      <c r="G1445">
        <v>114227700</v>
      </c>
    </row>
    <row r="1446" spans="1:7">
      <c r="A1446" s="1">
        <v>38327</v>
      </c>
      <c r="B1446">
        <v>40.119999</v>
      </c>
      <c r="C1446">
        <v>40.43</v>
      </c>
      <c r="D1446">
        <v>39.909999999999997</v>
      </c>
      <c r="E1446">
        <v>40.270000000000003</v>
      </c>
      <c r="F1446">
        <v>35.719326000000002</v>
      </c>
      <c r="G1446">
        <v>70415100</v>
      </c>
    </row>
    <row r="1447" spans="1:7">
      <c r="A1447" s="1">
        <v>38328</v>
      </c>
      <c r="B1447">
        <v>40.349997999999999</v>
      </c>
      <c r="C1447">
        <v>40.5</v>
      </c>
      <c r="D1447">
        <v>39.529998999999997</v>
      </c>
      <c r="E1447">
        <v>39.580002</v>
      </c>
      <c r="F1447">
        <v>35.107284999999997</v>
      </c>
      <c r="G1447">
        <v>121439800</v>
      </c>
    </row>
    <row r="1448" spans="1:7">
      <c r="A1448" s="1">
        <v>38329</v>
      </c>
      <c r="B1448">
        <v>39.599997999999999</v>
      </c>
      <c r="C1448">
        <v>39.979999999999997</v>
      </c>
      <c r="D1448">
        <v>39.5</v>
      </c>
      <c r="E1448">
        <v>39.810001</v>
      </c>
      <c r="F1448">
        <v>35.311298000000001</v>
      </c>
      <c r="G1448">
        <v>10121300</v>
      </c>
    </row>
    <row r="1449" spans="1:7">
      <c r="A1449" s="1">
        <v>38330</v>
      </c>
      <c r="B1449">
        <v>39.490001999999997</v>
      </c>
      <c r="C1449">
        <v>40.189999</v>
      </c>
      <c r="D1449">
        <v>39.240001999999997</v>
      </c>
      <c r="E1449">
        <v>40.049999</v>
      </c>
      <c r="F1449">
        <v>35.524189</v>
      </c>
      <c r="G1449">
        <v>134346000</v>
      </c>
    </row>
    <row r="1450" spans="1:7">
      <c r="A1450" s="1">
        <v>38331</v>
      </c>
      <c r="B1450">
        <v>39.840000000000003</v>
      </c>
      <c r="C1450">
        <v>40.07</v>
      </c>
      <c r="D1450">
        <v>39.740001999999997</v>
      </c>
      <c r="E1450">
        <v>39.93</v>
      </c>
      <c r="F1450">
        <v>35.417743999999999</v>
      </c>
      <c r="G1450">
        <v>86177300</v>
      </c>
    </row>
    <row r="1451" spans="1:7">
      <c r="A1451" s="1">
        <v>38334</v>
      </c>
      <c r="B1451">
        <v>40.229999999999997</v>
      </c>
      <c r="C1451">
        <v>40.340000000000003</v>
      </c>
      <c r="D1451">
        <v>39.979999999999997</v>
      </c>
      <c r="E1451">
        <v>40.279998999999997</v>
      </c>
      <c r="F1451">
        <v>35.728194999999999</v>
      </c>
      <c r="G1451">
        <v>74296400</v>
      </c>
    </row>
    <row r="1452" spans="1:7">
      <c r="A1452" s="1">
        <v>38335</v>
      </c>
      <c r="B1452">
        <v>40.279998999999997</v>
      </c>
      <c r="C1452">
        <v>40.590000000000003</v>
      </c>
      <c r="D1452">
        <v>40.25</v>
      </c>
      <c r="E1452">
        <v>40.479999999999997</v>
      </c>
      <c r="F1452">
        <v>35.905586</v>
      </c>
      <c r="G1452">
        <v>91985000</v>
      </c>
    </row>
    <row r="1453" spans="1:7">
      <c r="A1453" s="1">
        <v>38336</v>
      </c>
      <c r="B1453">
        <v>40.490001999999997</v>
      </c>
      <c r="C1453">
        <v>40.68</v>
      </c>
      <c r="D1453">
        <v>40.150002000000001</v>
      </c>
      <c r="E1453">
        <v>40.330002</v>
      </c>
      <c r="F1453">
        <v>35.772540999999997</v>
      </c>
      <c r="G1453">
        <v>95179300</v>
      </c>
    </row>
    <row r="1454" spans="1:7">
      <c r="A1454" s="1">
        <v>38337</v>
      </c>
      <c r="B1454">
        <v>40.340000000000003</v>
      </c>
      <c r="C1454">
        <v>40.450001</v>
      </c>
      <c r="D1454">
        <v>39.82</v>
      </c>
      <c r="E1454">
        <v>39.950001</v>
      </c>
      <c r="F1454">
        <v>35.435482</v>
      </c>
      <c r="G1454">
        <v>86101300</v>
      </c>
    </row>
    <row r="1455" spans="1:7">
      <c r="A1455" s="1">
        <v>38338</v>
      </c>
      <c r="B1455">
        <v>39.639999000000003</v>
      </c>
      <c r="C1455">
        <v>39.810001</v>
      </c>
      <c r="D1455">
        <v>39.43</v>
      </c>
      <c r="E1455">
        <v>39.470001000000003</v>
      </c>
      <c r="F1455">
        <v>35.345042999999997</v>
      </c>
      <c r="G1455">
        <v>97947000</v>
      </c>
    </row>
    <row r="1456" spans="1:7">
      <c r="A1456" s="1">
        <v>38341</v>
      </c>
      <c r="B1456">
        <v>39.57</v>
      </c>
      <c r="C1456">
        <v>39.770000000000003</v>
      </c>
      <c r="D1456">
        <v>39.090000000000003</v>
      </c>
      <c r="E1456">
        <v>39.200001</v>
      </c>
      <c r="F1456">
        <v>35.103259999999999</v>
      </c>
      <c r="G1456">
        <v>106397600</v>
      </c>
    </row>
    <row r="1457" spans="1:7">
      <c r="A1457" s="1">
        <v>38342</v>
      </c>
      <c r="B1457">
        <v>39.389999000000003</v>
      </c>
      <c r="C1457">
        <v>39.709999000000003</v>
      </c>
      <c r="D1457">
        <v>39.279998999999997</v>
      </c>
      <c r="E1457">
        <v>39.68</v>
      </c>
      <c r="F1457">
        <v>35.533107999999999</v>
      </c>
      <c r="G1457">
        <v>83184700</v>
      </c>
    </row>
    <row r="1458" spans="1:7">
      <c r="A1458" s="1">
        <v>38343</v>
      </c>
      <c r="B1458">
        <v>39.540000999999997</v>
      </c>
      <c r="C1458">
        <v>39.93</v>
      </c>
      <c r="D1458">
        <v>39.490001999999997</v>
      </c>
      <c r="E1458">
        <v>39.729999999999997</v>
      </c>
      <c r="F1458">
        <v>35.577877000000001</v>
      </c>
      <c r="G1458">
        <v>75298000</v>
      </c>
    </row>
    <row r="1459" spans="1:7">
      <c r="A1459" s="1">
        <v>38344</v>
      </c>
      <c r="B1459">
        <v>39.610000999999997</v>
      </c>
      <c r="C1459">
        <v>39.909999999999997</v>
      </c>
      <c r="D1459">
        <v>39.540000999999997</v>
      </c>
      <c r="E1459">
        <v>39.759998000000003</v>
      </c>
      <c r="F1459">
        <v>35.604728999999999</v>
      </c>
      <c r="G1459">
        <v>45782000</v>
      </c>
    </row>
    <row r="1460" spans="1:7">
      <c r="A1460" s="1">
        <v>38348</v>
      </c>
      <c r="B1460">
        <v>39.979999999999997</v>
      </c>
      <c r="C1460">
        <v>40.020000000000003</v>
      </c>
      <c r="D1460">
        <v>39.400002000000001</v>
      </c>
      <c r="E1460">
        <v>39.590000000000003</v>
      </c>
      <c r="F1460">
        <v>35.452495999999996</v>
      </c>
      <c r="G1460">
        <v>67157700</v>
      </c>
    </row>
    <row r="1461" spans="1:7">
      <c r="A1461" s="1">
        <v>38349</v>
      </c>
      <c r="B1461">
        <v>39.669998</v>
      </c>
      <c r="C1461">
        <v>40</v>
      </c>
      <c r="D1461">
        <v>39.610000999999997</v>
      </c>
      <c r="E1461">
        <v>39.970001000000003</v>
      </c>
      <c r="F1461">
        <v>35.792797</v>
      </c>
      <c r="G1461">
        <v>62563100</v>
      </c>
    </row>
    <row r="1462" spans="1:7">
      <c r="A1462" s="1">
        <v>38350</v>
      </c>
      <c r="B1462">
        <v>39.919998</v>
      </c>
      <c r="C1462">
        <v>40.159999999999997</v>
      </c>
      <c r="D1462">
        <v>39.900002000000001</v>
      </c>
      <c r="E1462">
        <v>40.020000000000003</v>
      </c>
      <c r="F1462">
        <v>35.837569999999999</v>
      </c>
      <c r="G1462">
        <v>46594800</v>
      </c>
    </row>
    <row r="1463" spans="1:7">
      <c r="A1463" s="1">
        <v>38351</v>
      </c>
      <c r="B1463">
        <v>40.07</v>
      </c>
      <c r="C1463">
        <v>40.119999</v>
      </c>
      <c r="D1463">
        <v>39.93</v>
      </c>
      <c r="E1463">
        <v>39.990001999999997</v>
      </c>
      <c r="F1463">
        <v>35.810702999999997</v>
      </c>
      <c r="G1463">
        <v>41717600</v>
      </c>
    </row>
    <row r="1464" spans="1:7">
      <c r="A1464" s="1">
        <v>38352</v>
      </c>
      <c r="B1464">
        <v>40.029998999999997</v>
      </c>
      <c r="C1464">
        <v>40.119999</v>
      </c>
      <c r="D1464">
        <v>39.779998999999997</v>
      </c>
      <c r="E1464">
        <v>39.919998</v>
      </c>
      <c r="F1464">
        <v>35.748001000000002</v>
      </c>
      <c r="G1464">
        <v>44112300</v>
      </c>
    </row>
    <row r="1465" spans="1:7">
      <c r="A1465" s="1">
        <v>38355</v>
      </c>
      <c r="B1465">
        <v>40.090000000000003</v>
      </c>
      <c r="C1465">
        <v>40.290000999999997</v>
      </c>
      <c r="D1465">
        <v>39.369999</v>
      </c>
      <c r="E1465">
        <v>39.5</v>
      </c>
      <c r="F1465">
        <v>35.371901999999999</v>
      </c>
      <c r="G1465">
        <v>100970900</v>
      </c>
    </row>
    <row r="1466" spans="1:7">
      <c r="A1466" s="1">
        <v>38356</v>
      </c>
      <c r="B1466">
        <v>39.669998</v>
      </c>
      <c r="C1466">
        <v>39.740001999999997</v>
      </c>
      <c r="D1466">
        <v>38.549999</v>
      </c>
      <c r="E1466">
        <v>38.779998999999997</v>
      </c>
      <c r="F1466">
        <v>34.727145999999998</v>
      </c>
      <c r="G1466">
        <v>136623200</v>
      </c>
    </row>
    <row r="1467" spans="1:7">
      <c r="A1467" s="1">
        <v>38357</v>
      </c>
      <c r="B1467">
        <v>38.68</v>
      </c>
      <c r="C1467">
        <v>38.959999000000003</v>
      </c>
      <c r="D1467">
        <v>38.470001000000003</v>
      </c>
      <c r="E1467">
        <v>38.540000999999997</v>
      </c>
      <c r="F1467">
        <v>34.512241000000003</v>
      </c>
      <c r="G1467">
        <v>127925500</v>
      </c>
    </row>
    <row r="1468" spans="1:7">
      <c r="A1468" s="1">
        <v>38358</v>
      </c>
      <c r="B1468">
        <v>38.630001</v>
      </c>
      <c r="C1468">
        <v>38.709999000000003</v>
      </c>
      <c r="D1468">
        <v>38.340000000000003</v>
      </c>
      <c r="E1468">
        <v>38.349997999999999</v>
      </c>
      <c r="F1468">
        <v>34.342075000000001</v>
      </c>
      <c r="G1468">
        <v>102934600</v>
      </c>
    </row>
    <row r="1469" spans="1:7">
      <c r="A1469" s="1">
        <v>38359</v>
      </c>
      <c r="B1469">
        <v>38.560001</v>
      </c>
      <c r="C1469">
        <v>38.869999</v>
      </c>
      <c r="D1469">
        <v>38.209999000000003</v>
      </c>
      <c r="E1469">
        <v>38.549999</v>
      </c>
      <c r="F1469">
        <v>34.521178999999997</v>
      </c>
      <c r="G1469">
        <v>123104000</v>
      </c>
    </row>
    <row r="1470" spans="1:7">
      <c r="A1470" s="1">
        <v>38362</v>
      </c>
      <c r="B1470">
        <v>38.439999</v>
      </c>
      <c r="C1470">
        <v>38.869999</v>
      </c>
      <c r="D1470">
        <v>38.389999000000003</v>
      </c>
      <c r="E1470">
        <v>38.529998999999997</v>
      </c>
      <c r="F1470">
        <v>34.503276999999997</v>
      </c>
      <c r="G1470">
        <v>88764200</v>
      </c>
    </row>
    <row r="1471" spans="1:7">
      <c r="A1471" s="1">
        <v>38363</v>
      </c>
      <c r="B1471">
        <v>38.369999</v>
      </c>
      <c r="C1471">
        <v>38.5</v>
      </c>
      <c r="D1471">
        <v>38.07</v>
      </c>
      <c r="E1471">
        <v>38.259998000000003</v>
      </c>
      <c r="F1471">
        <v>34.261505</v>
      </c>
      <c r="G1471">
        <v>106398800</v>
      </c>
    </row>
    <row r="1472" spans="1:7">
      <c r="A1472" s="1">
        <v>38364</v>
      </c>
      <c r="B1472">
        <v>38.43</v>
      </c>
      <c r="C1472">
        <v>38.599997999999999</v>
      </c>
      <c r="D1472">
        <v>38.009998000000003</v>
      </c>
      <c r="E1472">
        <v>38.580002</v>
      </c>
      <c r="F1472">
        <v>34.548057999999997</v>
      </c>
      <c r="G1472">
        <v>127754900</v>
      </c>
    </row>
    <row r="1473" spans="1:7">
      <c r="A1473" s="1">
        <v>38365</v>
      </c>
      <c r="B1473">
        <v>38.580002</v>
      </c>
      <c r="C1473">
        <v>38.849997999999999</v>
      </c>
      <c r="D1473">
        <v>38.009998000000003</v>
      </c>
      <c r="E1473">
        <v>38.07</v>
      </c>
      <c r="F1473">
        <v>34.091361999999997</v>
      </c>
      <c r="G1473">
        <v>101982400</v>
      </c>
    </row>
    <row r="1474" spans="1:7">
      <c r="A1474" s="1">
        <v>38366</v>
      </c>
      <c r="B1474">
        <v>38.200001</v>
      </c>
      <c r="C1474">
        <v>38.520000000000003</v>
      </c>
      <c r="D1474">
        <v>38.189999</v>
      </c>
      <c r="E1474">
        <v>38.43</v>
      </c>
      <c r="F1474">
        <v>34.413727000000002</v>
      </c>
      <c r="G1474">
        <v>93460900</v>
      </c>
    </row>
    <row r="1475" spans="1:7">
      <c r="A1475" s="1">
        <v>38370</v>
      </c>
      <c r="B1475">
        <v>38.279998999999997</v>
      </c>
      <c r="C1475">
        <v>38.790000999999997</v>
      </c>
      <c r="D1475">
        <v>38.220001000000003</v>
      </c>
      <c r="E1475">
        <v>38.720001000000003</v>
      </c>
      <c r="F1475">
        <v>34.673416000000003</v>
      </c>
      <c r="G1475">
        <v>91760400</v>
      </c>
    </row>
    <row r="1476" spans="1:7">
      <c r="A1476" s="1">
        <v>38371</v>
      </c>
      <c r="B1476">
        <v>38.729999999999997</v>
      </c>
      <c r="C1476">
        <v>38.75</v>
      </c>
      <c r="D1476">
        <v>38.060001</v>
      </c>
      <c r="E1476">
        <v>38.080002</v>
      </c>
      <c r="F1476">
        <v>34.100315000000002</v>
      </c>
      <c r="G1476">
        <v>104981000</v>
      </c>
    </row>
    <row r="1477" spans="1:7">
      <c r="A1477" s="1">
        <v>38372</v>
      </c>
      <c r="B1477">
        <v>37.650002000000001</v>
      </c>
      <c r="C1477">
        <v>37.810001</v>
      </c>
      <c r="D1477">
        <v>37.32</v>
      </c>
      <c r="E1477">
        <v>37.349997999999999</v>
      </c>
      <c r="F1477">
        <v>33.44659</v>
      </c>
      <c r="G1477">
        <v>120963900</v>
      </c>
    </row>
    <row r="1478" spans="1:7">
      <c r="A1478" s="1">
        <v>38373</v>
      </c>
      <c r="B1478">
        <v>37.479999999999997</v>
      </c>
      <c r="C1478">
        <v>37.549999</v>
      </c>
      <c r="D1478">
        <v>36.990001999999997</v>
      </c>
      <c r="E1478">
        <v>37.049999</v>
      </c>
      <c r="F1478">
        <v>33.177948000000001</v>
      </c>
      <c r="G1478">
        <v>138569200</v>
      </c>
    </row>
    <row r="1479" spans="1:7">
      <c r="A1479" s="1">
        <v>38376</v>
      </c>
      <c r="B1479">
        <v>37.119999</v>
      </c>
      <c r="C1479">
        <v>37.200001</v>
      </c>
      <c r="D1479">
        <v>36.459999000000003</v>
      </c>
      <c r="E1479">
        <v>36.529998999999997</v>
      </c>
      <c r="F1479">
        <v>32.712296000000002</v>
      </c>
      <c r="G1479">
        <v>137499000</v>
      </c>
    </row>
    <row r="1480" spans="1:7">
      <c r="A1480" s="1">
        <v>38377</v>
      </c>
      <c r="B1480">
        <v>36.770000000000003</v>
      </c>
      <c r="C1480">
        <v>37.090000000000003</v>
      </c>
      <c r="D1480">
        <v>36.659999999999997</v>
      </c>
      <c r="E1480">
        <v>36.709999000000003</v>
      </c>
      <c r="F1480">
        <v>32.873488999999999</v>
      </c>
      <c r="G1480">
        <v>119171300</v>
      </c>
    </row>
    <row r="1481" spans="1:7">
      <c r="A1481" s="1">
        <v>38378</v>
      </c>
      <c r="B1481">
        <v>36.959999000000003</v>
      </c>
      <c r="C1481">
        <v>37.290000999999997</v>
      </c>
      <c r="D1481">
        <v>36.82</v>
      </c>
      <c r="E1481">
        <v>37.150002000000001</v>
      </c>
      <c r="F1481">
        <v>33.267502</v>
      </c>
      <c r="G1481">
        <v>107465800</v>
      </c>
    </row>
    <row r="1482" spans="1:7">
      <c r="A1482" s="1">
        <v>38379</v>
      </c>
      <c r="B1482">
        <v>37.090000000000003</v>
      </c>
      <c r="C1482">
        <v>37.270000000000003</v>
      </c>
      <c r="D1482">
        <v>36.869999</v>
      </c>
      <c r="E1482">
        <v>37.099997999999999</v>
      </c>
      <c r="F1482">
        <v>33.222724999999997</v>
      </c>
      <c r="G1482">
        <v>103654700</v>
      </c>
    </row>
    <row r="1483" spans="1:7">
      <c r="A1483" s="1">
        <v>38380</v>
      </c>
      <c r="B1483">
        <v>37.220001000000003</v>
      </c>
      <c r="C1483">
        <v>37.270000000000003</v>
      </c>
      <c r="D1483">
        <v>36.619999</v>
      </c>
      <c r="E1483">
        <v>36.919998</v>
      </c>
      <c r="F1483">
        <v>33.061531000000002</v>
      </c>
      <c r="G1483">
        <v>111648600</v>
      </c>
    </row>
    <row r="1484" spans="1:7">
      <c r="A1484" s="1">
        <v>38383</v>
      </c>
      <c r="B1484">
        <v>37.360000999999997</v>
      </c>
      <c r="C1484">
        <v>37.529998999999997</v>
      </c>
      <c r="D1484">
        <v>37.259998000000003</v>
      </c>
      <c r="E1484">
        <v>37.400002000000001</v>
      </c>
      <c r="F1484">
        <v>33.491371000000001</v>
      </c>
      <c r="G1484">
        <v>89139900</v>
      </c>
    </row>
    <row r="1485" spans="1:7">
      <c r="A1485" s="1">
        <v>38384</v>
      </c>
      <c r="B1485">
        <v>37.490001999999997</v>
      </c>
      <c r="C1485">
        <v>37.650002000000001</v>
      </c>
      <c r="D1485">
        <v>37.369999</v>
      </c>
      <c r="E1485">
        <v>37.520000000000003</v>
      </c>
      <c r="F1485">
        <v>33.598815999999999</v>
      </c>
      <c r="G1485">
        <v>76610300</v>
      </c>
    </row>
    <row r="1486" spans="1:7">
      <c r="A1486" s="1">
        <v>38385</v>
      </c>
      <c r="B1486">
        <v>37.639999000000003</v>
      </c>
      <c r="C1486">
        <v>37.729999999999997</v>
      </c>
      <c r="D1486">
        <v>37.310001</v>
      </c>
      <c r="E1486">
        <v>37.580002</v>
      </c>
      <c r="F1486">
        <v>33.652557000000002</v>
      </c>
      <c r="G1486">
        <v>100160500</v>
      </c>
    </row>
    <row r="1487" spans="1:7">
      <c r="A1487" s="1">
        <v>38386</v>
      </c>
      <c r="B1487">
        <v>37.380001</v>
      </c>
      <c r="C1487">
        <v>37.409999999999997</v>
      </c>
      <c r="D1487">
        <v>37</v>
      </c>
      <c r="E1487">
        <v>37.150002000000001</v>
      </c>
      <c r="F1487">
        <v>33.267502</v>
      </c>
      <c r="G1487">
        <v>90157900</v>
      </c>
    </row>
    <row r="1488" spans="1:7">
      <c r="A1488" s="1">
        <v>38387</v>
      </c>
      <c r="B1488">
        <v>37.150002000000001</v>
      </c>
      <c r="C1488">
        <v>37.82</v>
      </c>
      <c r="D1488">
        <v>37.150002000000001</v>
      </c>
      <c r="E1488">
        <v>37.75</v>
      </c>
      <c r="F1488">
        <v>33.804802000000002</v>
      </c>
      <c r="G1488">
        <v>99302000</v>
      </c>
    </row>
    <row r="1489" spans="1:7">
      <c r="A1489" s="1">
        <v>38390</v>
      </c>
      <c r="B1489">
        <v>37.799999</v>
      </c>
      <c r="C1489">
        <v>37.909999999999997</v>
      </c>
      <c r="D1489">
        <v>37.520000000000003</v>
      </c>
      <c r="E1489">
        <v>37.669998</v>
      </c>
      <c r="F1489">
        <v>33.733153999999999</v>
      </c>
      <c r="G1489">
        <v>71551400</v>
      </c>
    </row>
    <row r="1490" spans="1:7">
      <c r="A1490" s="1">
        <v>38391</v>
      </c>
      <c r="B1490">
        <v>37.659999999999997</v>
      </c>
      <c r="C1490">
        <v>38.009998000000003</v>
      </c>
      <c r="D1490">
        <v>37.619999</v>
      </c>
      <c r="E1490">
        <v>37.740001999999997</v>
      </c>
      <c r="F1490">
        <v>33.795836999999999</v>
      </c>
      <c r="G1490">
        <v>72821700</v>
      </c>
    </row>
    <row r="1491" spans="1:7">
      <c r="A1491" s="1">
        <v>38392</v>
      </c>
      <c r="B1491">
        <v>37.770000000000003</v>
      </c>
      <c r="C1491">
        <v>37.799999</v>
      </c>
      <c r="D1491">
        <v>37.060001</v>
      </c>
      <c r="E1491">
        <v>37.110000999999997</v>
      </c>
      <c r="F1491">
        <v>33.231678000000002</v>
      </c>
      <c r="G1491">
        <v>93276600</v>
      </c>
    </row>
    <row r="1492" spans="1:7">
      <c r="A1492" s="1">
        <v>38393</v>
      </c>
      <c r="B1492">
        <v>37.259998000000003</v>
      </c>
      <c r="C1492">
        <v>37.32</v>
      </c>
      <c r="D1492">
        <v>36.880001</v>
      </c>
      <c r="E1492">
        <v>37.150002000000001</v>
      </c>
      <c r="F1492">
        <v>33.267502</v>
      </c>
      <c r="G1492">
        <v>110373000</v>
      </c>
    </row>
    <row r="1493" spans="1:7">
      <c r="A1493" s="1">
        <v>38394</v>
      </c>
      <c r="B1493">
        <v>37.029998999999997</v>
      </c>
      <c r="C1493">
        <v>37.849997999999999</v>
      </c>
      <c r="D1493">
        <v>36.93</v>
      </c>
      <c r="E1493">
        <v>37.700001</v>
      </c>
      <c r="F1493">
        <v>33.760029000000003</v>
      </c>
      <c r="G1493">
        <v>108684100</v>
      </c>
    </row>
    <row r="1494" spans="1:7">
      <c r="A1494" s="1">
        <v>38397</v>
      </c>
      <c r="B1494">
        <v>37.700001</v>
      </c>
      <c r="C1494">
        <v>37.939999</v>
      </c>
      <c r="D1494">
        <v>37.689999</v>
      </c>
      <c r="E1494">
        <v>37.869999</v>
      </c>
      <c r="F1494">
        <v>33.912247000000001</v>
      </c>
      <c r="G1494">
        <v>54908900</v>
      </c>
    </row>
    <row r="1495" spans="1:7">
      <c r="A1495" s="1">
        <v>38398</v>
      </c>
      <c r="B1495">
        <v>37.900002000000001</v>
      </c>
      <c r="C1495">
        <v>38.479999999999997</v>
      </c>
      <c r="D1495">
        <v>37.82</v>
      </c>
      <c r="E1495">
        <v>38.119999</v>
      </c>
      <c r="F1495">
        <v>34.136124000000002</v>
      </c>
      <c r="G1495">
        <v>131406500</v>
      </c>
    </row>
    <row r="1496" spans="1:7">
      <c r="A1496" s="1">
        <v>38399</v>
      </c>
      <c r="B1496">
        <v>38.029998999999997</v>
      </c>
      <c r="C1496">
        <v>38.159999999999997</v>
      </c>
      <c r="D1496">
        <v>37.830002</v>
      </c>
      <c r="E1496">
        <v>37.979999999999997</v>
      </c>
      <c r="F1496">
        <v>34.010764999999999</v>
      </c>
      <c r="G1496">
        <v>80273900</v>
      </c>
    </row>
    <row r="1497" spans="1:7">
      <c r="A1497" s="1">
        <v>38400</v>
      </c>
      <c r="B1497">
        <v>38.049999</v>
      </c>
      <c r="C1497">
        <v>38.139999000000003</v>
      </c>
      <c r="D1497">
        <v>37.43</v>
      </c>
      <c r="E1497">
        <v>37.470001000000003</v>
      </c>
      <c r="F1497">
        <v>33.554070000000003</v>
      </c>
      <c r="G1497">
        <v>115628300</v>
      </c>
    </row>
    <row r="1498" spans="1:7">
      <c r="A1498" s="1">
        <v>38401</v>
      </c>
      <c r="B1498">
        <v>37.479999999999997</v>
      </c>
      <c r="C1498">
        <v>37.57</v>
      </c>
      <c r="D1498">
        <v>37.259998000000003</v>
      </c>
      <c r="E1498">
        <v>37.349997999999999</v>
      </c>
      <c r="F1498">
        <v>33.44659</v>
      </c>
      <c r="G1498">
        <v>69158800</v>
      </c>
    </row>
    <row r="1499" spans="1:7">
      <c r="A1499" s="1">
        <v>38405</v>
      </c>
      <c r="B1499">
        <v>37.029998999999997</v>
      </c>
      <c r="C1499">
        <v>37.549999</v>
      </c>
      <c r="D1499">
        <v>36.790000999999997</v>
      </c>
      <c r="E1499">
        <v>36.889999000000003</v>
      </c>
      <c r="F1499">
        <v>33.034668000000003</v>
      </c>
      <c r="G1499">
        <v>121232000</v>
      </c>
    </row>
    <row r="1500" spans="1:7">
      <c r="A1500" s="1">
        <v>38406</v>
      </c>
      <c r="B1500">
        <v>37.040000999999997</v>
      </c>
      <c r="C1500">
        <v>37.07</v>
      </c>
      <c r="D1500">
        <v>36.700001</v>
      </c>
      <c r="E1500">
        <v>36.939999</v>
      </c>
      <c r="F1500">
        <v>33.079448999999997</v>
      </c>
      <c r="G1500">
        <v>95010100</v>
      </c>
    </row>
    <row r="1501" spans="1:7">
      <c r="A1501" s="1">
        <v>38407</v>
      </c>
      <c r="B1501">
        <v>36.849997999999999</v>
      </c>
      <c r="C1501">
        <v>37.439999</v>
      </c>
      <c r="D1501">
        <v>36.759998000000003</v>
      </c>
      <c r="E1501">
        <v>37.409999999999997</v>
      </c>
      <c r="F1501">
        <v>33.500323999999999</v>
      </c>
      <c r="G1501">
        <v>99334600</v>
      </c>
    </row>
    <row r="1502" spans="1:7">
      <c r="A1502" s="1">
        <v>38408</v>
      </c>
      <c r="B1502">
        <v>37.380001</v>
      </c>
      <c r="C1502">
        <v>37.700001</v>
      </c>
      <c r="D1502">
        <v>37.290000999999997</v>
      </c>
      <c r="E1502">
        <v>37.619999</v>
      </c>
      <c r="F1502">
        <v>33.688389000000001</v>
      </c>
      <c r="G1502">
        <v>79988700</v>
      </c>
    </row>
    <row r="1503" spans="1:7">
      <c r="A1503" s="1">
        <v>38411</v>
      </c>
      <c r="B1503">
        <v>37.459999000000003</v>
      </c>
      <c r="C1503">
        <v>37.599997999999999</v>
      </c>
      <c r="D1503">
        <v>36.919998</v>
      </c>
      <c r="E1503">
        <v>37.220001000000003</v>
      </c>
      <c r="F1503">
        <v>33.330173000000002</v>
      </c>
      <c r="G1503">
        <v>95731300</v>
      </c>
    </row>
    <row r="1504" spans="1:7">
      <c r="A1504" s="1">
        <v>38412</v>
      </c>
      <c r="B1504">
        <v>37.369999</v>
      </c>
      <c r="C1504">
        <v>37.700001</v>
      </c>
      <c r="D1504">
        <v>37.330002</v>
      </c>
      <c r="E1504">
        <v>37.630001</v>
      </c>
      <c r="F1504">
        <v>33.69735</v>
      </c>
      <c r="G1504">
        <v>78460600</v>
      </c>
    </row>
    <row r="1505" spans="1:7">
      <c r="A1505" s="1">
        <v>38413</v>
      </c>
      <c r="B1505">
        <v>37.409999999999997</v>
      </c>
      <c r="C1505">
        <v>38.020000000000003</v>
      </c>
      <c r="D1505">
        <v>37.360000999999997</v>
      </c>
      <c r="E1505">
        <v>37.610000999999997</v>
      </c>
      <c r="F1505">
        <v>33.679428000000001</v>
      </c>
      <c r="G1505">
        <v>107270600</v>
      </c>
    </row>
    <row r="1506" spans="1:7">
      <c r="A1506" s="1">
        <v>38414</v>
      </c>
      <c r="B1506">
        <v>37.709999000000003</v>
      </c>
      <c r="C1506">
        <v>37.729999999999997</v>
      </c>
      <c r="D1506">
        <v>37.020000000000003</v>
      </c>
      <c r="E1506">
        <v>37.299999</v>
      </c>
      <c r="F1506">
        <v>33.401828999999999</v>
      </c>
      <c r="G1506">
        <v>89793800</v>
      </c>
    </row>
    <row r="1507" spans="1:7">
      <c r="A1507" s="1">
        <v>38415</v>
      </c>
      <c r="B1507">
        <v>37.599997999999999</v>
      </c>
      <c r="C1507">
        <v>37.75</v>
      </c>
      <c r="D1507">
        <v>37.400002000000001</v>
      </c>
      <c r="E1507">
        <v>37.520000000000003</v>
      </c>
      <c r="F1507">
        <v>33.598815999999999</v>
      </c>
      <c r="G1507">
        <v>86622300</v>
      </c>
    </row>
    <row r="1508" spans="1:7">
      <c r="A1508" s="1">
        <v>38418</v>
      </c>
      <c r="B1508">
        <v>37.599997999999999</v>
      </c>
      <c r="C1508">
        <v>38.290000999999997</v>
      </c>
      <c r="D1508">
        <v>37.560001</v>
      </c>
      <c r="E1508">
        <v>38.060001</v>
      </c>
      <c r="F1508">
        <v>34.082400999999997</v>
      </c>
      <c r="G1508">
        <v>93563900</v>
      </c>
    </row>
    <row r="1509" spans="1:7">
      <c r="A1509" s="1">
        <v>38419</v>
      </c>
      <c r="B1509">
        <v>38.009998000000003</v>
      </c>
      <c r="C1509">
        <v>38.209999000000003</v>
      </c>
      <c r="D1509">
        <v>37.650002000000001</v>
      </c>
      <c r="E1509">
        <v>37.68</v>
      </c>
      <c r="F1509">
        <v>33.742114999999998</v>
      </c>
      <c r="G1509">
        <v>89595200</v>
      </c>
    </row>
    <row r="1510" spans="1:7">
      <c r="A1510" s="1">
        <v>38420</v>
      </c>
      <c r="B1510">
        <v>37.669998</v>
      </c>
      <c r="C1510">
        <v>37.93</v>
      </c>
      <c r="D1510">
        <v>37.470001000000003</v>
      </c>
      <c r="E1510">
        <v>37.57</v>
      </c>
      <c r="F1510">
        <v>33.643619999999999</v>
      </c>
      <c r="G1510">
        <v>98063000</v>
      </c>
    </row>
    <row r="1511" spans="1:7">
      <c r="A1511" s="1">
        <v>38421</v>
      </c>
      <c r="B1511">
        <v>37.610000999999997</v>
      </c>
      <c r="C1511">
        <v>37.669998</v>
      </c>
      <c r="D1511">
        <v>37.080002</v>
      </c>
      <c r="E1511">
        <v>37.520000000000003</v>
      </c>
      <c r="F1511">
        <v>33.598815999999999</v>
      </c>
      <c r="G1511">
        <v>97043600</v>
      </c>
    </row>
    <row r="1512" spans="1:7">
      <c r="A1512" s="1">
        <v>38422</v>
      </c>
      <c r="B1512">
        <v>37.689999</v>
      </c>
      <c r="C1512">
        <v>37.82</v>
      </c>
      <c r="D1512">
        <v>37.020000000000003</v>
      </c>
      <c r="E1512">
        <v>37.169998</v>
      </c>
      <c r="F1512">
        <v>33.285404</v>
      </c>
      <c r="G1512">
        <v>102857500</v>
      </c>
    </row>
    <row r="1513" spans="1:7">
      <c r="A1513" s="1">
        <v>38425</v>
      </c>
      <c r="B1513">
        <v>37.240001999999997</v>
      </c>
      <c r="C1513">
        <v>37.360000999999997</v>
      </c>
      <c r="D1513">
        <v>37.029998999999997</v>
      </c>
      <c r="E1513">
        <v>37.340000000000003</v>
      </c>
      <c r="F1513">
        <v>33.437649</v>
      </c>
      <c r="G1513">
        <v>65576200</v>
      </c>
    </row>
    <row r="1514" spans="1:7">
      <c r="A1514" s="1">
        <v>38426</v>
      </c>
      <c r="B1514">
        <v>37.419998</v>
      </c>
      <c r="C1514">
        <v>37.479999999999997</v>
      </c>
      <c r="D1514">
        <v>36.990001999999997</v>
      </c>
      <c r="E1514">
        <v>37.040000999999997</v>
      </c>
      <c r="F1514">
        <v>33.168987000000001</v>
      </c>
      <c r="G1514">
        <v>93856300</v>
      </c>
    </row>
    <row r="1515" spans="1:7">
      <c r="A1515" s="1">
        <v>38427</v>
      </c>
      <c r="B1515">
        <v>36.909999999999997</v>
      </c>
      <c r="C1515">
        <v>37.18</v>
      </c>
      <c r="D1515">
        <v>36.529998999999997</v>
      </c>
      <c r="E1515">
        <v>36.619999</v>
      </c>
      <c r="F1515">
        <v>32.792900000000003</v>
      </c>
      <c r="G1515">
        <v>159578000</v>
      </c>
    </row>
    <row r="1516" spans="1:7">
      <c r="A1516" s="1">
        <v>38428</v>
      </c>
      <c r="B1516">
        <v>36.610000999999997</v>
      </c>
      <c r="C1516">
        <v>36.889999000000003</v>
      </c>
      <c r="D1516">
        <v>36.540000999999997</v>
      </c>
      <c r="E1516">
        <v>36.709999000000003</v>
      </c>
      <c r="F1516">
        <v>32.873488999999999</v>
      </c>
      <c r="G1516">
        <v>100429600</v>
      </c>
    </row>
    <row r="1517" spans="1:7">
      <c r="A1517" s="1">
        <v>38429</v>
      </c>
      <c r="B1517">
        <v>36.75</v>
      </c>
      <c r="C1517">
        <v>36.790000999999997</v>
      </c>
      <c r="D1517">
        <v>36.349997999999999</v>
      </c>
      <c r="E1517">
        <v>36.509998000000003</v>
      </c>
      <c r="F1517">
        <v>32.694392999999998</v>
      </c>
      <c r="G1517">
        <v>108899400</v>
      </c>
    </row>
    <row r="1518" spans="1:7">
      <c r="A1518" s="1">
        <v>38432</v>
      </c>
      <c r="B1518">
        <v>36.599997999999999</v>
      </c>
      <c r="C1518">
        <v>36.75</v>
      </c>
      <c r="D1518">
        <v>36.25</v>
      </c>
      <c r="E1518">
        <v>36.580002</v>
      </c>
      <c r="F1518">
        <v>32.757088000000003</v>
      </c>
      <c r="G1518">
        <v>92752500</v>
      </c>
    </row>
    <row r="1519" spans="1:7">
      <c r="A1519" s="1">
        <v>38433</v>
      </c>
      <c r="B1519">
        <v>36.610000999999997</v>
      </c>
      <c r="C1519">
        <v>36.75</v>
      </c>
      <c r="D1519">
        <v>36.110000999999997</v>
      </c>
      <c r="E1519">
        <v>36.130001</v>
      </c>
      <c r="F1519">
        <v>32.354103000000002</v>
      </c>
      <c r="G1519">
        <v>114016300</v>
      </c>
    </row>
    <row r="1520" spans="1:7">
      <c r="A1520" s="1">
        <v>38434</v>
      </c>
      <c r="B1520">
        <v>36.090000000000003</v>
      </c>
      <c r="C1520">
        <v>36.490001999999997</v>
      </c>
      <c r="D1520">
        <v>36.07</v>
      </c>
      <c r="E1520">
        <v>36.259998000000003</v>
      </c>
      <c r="F1520">
        <v>32.470528000000002</v>
      </c>
      <c r="G1520">
        <v>97444900</v>
      </c>
    </row>
    <row r="1521" spans="1:7">
      <c r="A1521" s="1">
        <v>38435</v>
      </c>
      <c r="B1521">
        <v>36.389999000000003</v>
      </c>
      <c r="C1521">
        <v>36.650002000000001</v>
      </c>
      <c r="D1521">
        <v>36.270000000000003</v>
      </c>
      <c r="E1521">
        <v>36.270000000000003</v>
      </c>
      <c r="F1521">
        <v>32.479464999999998</v>
      </c>
      <c r="G1521">
        <v>77566800</v>
      </c>
    </row>
    <row r="1522" spans="1:7">
      <c r="A1522" s="1">
        <v>38439</v>
      </c>
      <c r="B1522">
        <v>36.409999999999997</v>
      </c>
      <c r="C1522">
        <v>36.610000999999997</v>
      </c>
      <c r="D1522">
        <v>36.310001</v>
      </c>
      <c r="E1522">
        <v>36.340000000000003</v>
      </c>
      <c r="F1522">
        <v>32.542149000000002</v>
      </c>
      <c r="G1522">
        <v>59739000</v>
      </c>
    </row>
    <row r="1523" spans="1:7">
      <c r="A1523" s="1">
        <v>38440</v>
      </c>
      <c r="B1523">
        <v>36.270000000000003</v>
      </c>
      <c r="C1523">
        <v>36.580002</v>
      </c>
      <c r="D1523">
        <v>35.939999</v>
      </c>
      <c r="E1523">
        <v>36.049999</v>
      </c>
      <c r="F1523">
        <v>32.282451999999999</v>
      </c>
      <c r="G1523">
        <v>119554300</v>
      </c>
    </row>
    <row r="1524" spans="1:7">
      <c r="A1524" s="1">
        <v>38441</v>
      </c>
      <c r="B1524">
        <v>36.229999999999997</v>
      </c>
      <c r="C1524">
        <v>36.779998999999997</v>
      </c>
      <c r="D1524">
        <v>36.220001000000003</v>
      </c>
      <c r="E1524">
        <v>36.729999999999997</v>
      </c>
      <c r="F1524">
        <v>32.891399</v>
      </c>
      <c r="G1524">
        <v>114711000</v>
      </c>
    </row>
    <row r="1525" spans="1:7">
      <c r="A1525" s="1">
        <v>38442</v>
      </c>
      <c r="B1525">
        <v>36.729999999999997</v>
      </c>
      <c r="C1525">
        <v>36.75</v>
      </c>
      <c r="D1525">
        <v>36.439999</v>
      </c>
      <c r="E1525">
        <v>36.57</v>
      </c>
      <c r="F1525">
        <v>32.748111999999999</v>
      </c>
      <c r="G1525">
        <v>86578900</v>
      </c>
    </row>
    <row r="1526" spans="1:7">
      <c r="A1526" s="1">
        <v>38443</v>
      </c>
      <c r="B1526">
        <v>36.82</v>
      </c>
      <c r="C1526">
        <v>36.880001</v>
      </c>
      <c r="D1526">
        <v>36.130001</v>
      </c>
      <c r="E1526">
        <v>36.200001</v>
      </c>
      <c r="F1526">
        <v>32.416775000000001</v>
      </c>
      <c r="G1526">
        <v>143814300</v>
      </c>
    </row>
    <row r="1527" spans="1:7">
      <c r="A1527" s="1">
        <v>38446</v>
      </c>
      <c r="B1527">
        <v>36.25</v>
      </c>
      <c r="C1527">
        <v>36.599997999999999</v>
      </c>
      <c r="D1527">
        <v>36.029998999999997</v>
      </c>
      <c r="E1527">
        <v>36.459999000000003</v>
      </c>
      <c r="F1527">
        <v>32.649605000000001</v>
      </c>
      <c r="G1527">
        <v>100090300</v>
      </c>
    </row>
    <row r="1528" spans="1:7">
      <c r="A1528" s="1">
        <v>38447</v>
      </c>
      <c r="B1528">
        <v>36.490001999999997</v>
      </c>
      <c r="C1528">
        <v>36.669998</v>
      </c>
      <c r="D1528">
        <v>36.419998</v>
      </c>
      <c r="E1528">
        <v>36.560001</v>
      </c>
      <c r="F1528">
        <v>32.739162</v>
      </c>
      <c r="G1528">
        <v>66266600</v>
      </c>
    </row>
    <row r="1529" spans="1:7">
      <c r="A1529" s="1">
        <v>38448</v>
      </c>
      <c r="B1529">
        <v>36.659999999999997</v>
      </c>
      <c r="C1529">
        <v>36.909999999999997</v>
      </c>
      <c r="D1529">
        <v>36.419998</v>
      </c>
      <c r="E1529">
        <v>36.5</v>
      </c>
      <c r="F1529">
        <v>32.685420999999998</v>
      </c>
      <c r="G1529">
        <v>82168900</v>
      </c>
    </row>
    <row r="1530" spans="1:7">
      <c r="A1530" s="1">
        <v>38449</v>
      </c>
      <c r="B1530">
        <v>36.529998999999997</v>
      </c>
      <c r="C1530">
        <v>36.950001</v>
      </c>
      <c r="D1530">
        <v>36.509998000000003</v>
      </c>
      <c r="E1530">
        <v>36.939999</v>
      </c>
      <c r="F1530">
        <v>33.079448999999997</v>
      </c>
      <c r="G1530">
        <v>88618000</v>
      </c>
    </row>
    <row r="1531" spans="1:7">
      <c r="A1531" s="1">
        <v>38450</v>
      </c>
      <c r="B1531">
        <v>37</v>
      </c>
      <c r="C1531">
        <v>37.07</v>
      </c>
      <c r="D1531">
        <v>36.599997999999999</v>
      </c>
      <c r="E1531">
        <v>36.639999000000003</v>
      </c>
      <c r="F1531">
        <v>32.810791000000002</v>
      </c>
      <c r="G1531">
        <v>92332900</v>
      </c>
    </row>
    <row r="1532" spans="1:7">
      <c r="A1532" s="1">
        <v>38453</v>
      </c>
      <c r="B1532">
        <v>36.75</v>
      </c>
      <c r="C1532">
        <v>36.779998999999997</v>
      </c>
      <c r="D1532">
        <v>36.400002000000001</v>
      </c>
      <c r="E1532">
        <v>36.479999999999997</v>
      </c>
      <c r="F1532">
        <v>32.667521999999998</v>
      </c>
      <c r="G1532">
        <v>70976000</v>
      </c>
    </row>
    <row r="1533" spans="1:7">
      <c r="A1533" s="1">
        <v>38454</v>
      </c>
      <c r="B1533">
        <v>36.439999</v>
      </c>
      <c r="C1533">
        <v>36.740001999999997</v>
      </c>
      <c r="D1533">
        <v>35.909999999999997</v>
      </c>
      <c r="E1533">
        <v>36.659999999999997</v>
      </c>
      <c r="F1533">
        <v>32.828704999999999</v>
      </c>
      <c r="G1533">
        <v>144848500</v>
      </c>
    </row>
    <row r="1534" spans="1:7">
      <c r="A1534" s="1">
        <v>38455</v>
      </c>
      <c r="B1534">
        <v>36.560001</v>
      </c>
      <c r="C1534">
        <v>36.599997999999999</v>
      </c>
      <c r="D1534">
        <v>35.979999999999997</v>
      </c>
      <c r="E1534">
        <v>36.060001</v>
      </c>
      <c r="F1534">
        <v>32.291428000000003</v>
      </c>
      <c r="G1534">
        <v>108995500</v>
      </c>
    </row>
    <row r="1535" spans="1:7">
      <c r="A1535" s="1">
        <v>38456</v>
      </c>
      <c r="B1535">
        <v>36.060001</v>
      </c>
      <c r="C1535">
        <v>36.099997999999999</v>
      </c>
      <c r="D1535">
        <v>35.5</v>
      </c>
      <c r="E1535">
        <v>35.549999</v>
      </c>
      <c r="F1535">
        <v>31.834734000000001</v>
      </c>
      <c r="G1535">
        <v>158057900</v>
      </c>
    </row>
    <row r="1536" spans="1:7">
      <c r="A1536" s="1">
        <v>38457</v>
      </c>
      <c r="B1536">
        <v>35.240001999999997</v>
      </c>
      <c r="C1536">
        <v>35.369999</v>
      </c>
      <c r="D1536">
        <v>34.68</v>
      </c>
      <c r="E1536">
        <v>34.740001999999997</v>
      </c>
      <c r="F1536">
        <v>31.109358</v>
      </c>
      <c r="G1536">
        <v>170013300</v>
      </c>
    </row>
    <row r="1537" spans="1:7">
      <c r="A1537" s="1">
        <v>38460</v>
      </c>
      <c r="B1537">
        <v>34.709999000000003</v>
      </c>
      <c r="C1537">
        <v>35</v>
      </c>
      <c r="D1537">
        <v>34.639999000000003</v>
      </c>
      <c r="E1537">
        <v>34.75</v>
      </c>
      <c r="F1537">
        <v>31.11833</v>
      </c>
      <c r="G1537">
        <v>110084000</v>
      </c>
    </row>
    <row r="1538" spans="1:7">
      <c r="A1538" s="1">
        <v>38461</v>
      </c>
      <c r="B1538">
        <v>35.020000000000003</v>
      </c>
      <c r="C1538">
        <v>35.099997999999999</v>
      </c>
      <c r="D1538">
        <v>34.75</v>
      </c>
      <c r="E1538">
        <v>34.990001999999997</v>
      </c>
      <c r="F1538">
        <v>31.333237</v>
      </c>
      <c r="G1538">
        <v>96922100</v>
      </c>
    </row>
    <row r="1539" spans="1:7">
      <c r="A1539" s="1">
        <v>38462</v>
      </c>
      <c r="B1539">
        <v>35.209999000000003</v>
      </c>
      <c r="C1539">
        <v>35.290000999999997</v>
      </c>
      <c r="D1539">
        <v>34.590000000000003</v>
      </c>
      <c r="E1539">
        <v>34.700001</v>
      </c>
      <c r="F1539">
        <v>31.073537999999999</v>
      </c>
      <c r="G1539">
        <v>140457400</v>
      </c>
    </row>
    <row r="1540" spans="1:7">
      <c r="A1540" s="1">
        <v>38463</v>
      </c>
      <c r="B1540">
        <v>35.119999</v>
      </c>
      <c r="C1540">
        <v>35.709999000000003</v>
      </c>
      <c r="D1540">
        <v>34.959999000000003</v>
      </c>
      <c r="E1540">
        <v>35.619999</v>
      </c>
      <c r="F1540">
        <v>31.897390000000001</v>
      </c>
      <c r="G1540">
        <v>124505100</v>
      </c>
    </row>
    <row r="1541" spans="1:7">
      <c r="A1541" s="1">
        <v>38464</v>
      </c>
      <c r="B1541">
        <v>35.459999000000003</v>
      </c>
      <c r="C1541">
        <v>35.470001000000003</v>
      </c>
      <c r="D1541">
        <v>34.82</v>
      </c>
      <c r="E1541">
        <v>35.090000000000003</v>
      </c>
      <c r="F1541">
        <v>31.422791</v>
      </c>
      <c r="G1541">
        <v>114996800</v>
      </c>
    </row>
    <row r="1542" spans="1:7">
      <c r="A1542" s="1">
        <v>38467</v>
      </c>
      <c r="B1542">
        <v>35.299999</v>
      </c>
      <c r="C1542">
        <v>35.459999000000003</v>
      </c>
      <c r="D1542">
        <v>35.150002000000001</v>
      </c>
      <c r="E1542">
        <v>35.380001</v>
      </c>
      <c r="F1542">
        <v>31.682490999999999</v>
      </c>
      <c r="G1542">
        <v>72170100</v>
      </c>
    </row>
    <row r="1543" spans="1:7">
      <c r="A1543" s="1">
        <v>38468</v>
      </c>
      <c r="B1543">
        <v>35.290000999999997</v>
      </c>
      <c r="C1543">
        <v>35.700001</v>
      </c>
      <c r="D1543">
        <v>35.040000999999997</v>
      </c>
      <c r="E1543">
        <v>35.049999</v>
      </c>
      <c r="F1543">
        <v>31.386976000000001</v>
      </c>
      <c r="G1543">
        <v>104958800</v>
      </c>
    </row>
    <row r="1544" spans="1:7">
      <c r="A1544" s="1">
        <v>38469</v>
      </c>
      <c r="B1544">
        <v>34.869999</v>
      </c>
      <c r="C1544">
        <v>35.25</v>
      </c>
      <c r="D1544">
        <v>34.729999999999997</v>
      </c>
      <c r="E1544">
        <v>35.099997999999999</v>
      </c>
      <c r="F1544">
        <v>31.431747000000001</v>
      </c>
      <c r="G1544">
        <v>112539300</v>
      </c>
    </row>
    <row r="1545" spans="1:7">
      <c r="A1545" s="1">
        <v>38470</v>
      </c>
      <c r="B1545">
        <v>34.919998</v>
      </c>
      <c r="C1545">
        <v>35.150002000000001</v>
      </c>
      <c r="D1545">
        <v>34.720001000000003</v>
      </c>
      <c r="E1545">
        <v>34.75</v>
      </c>
      <c r="F1545">
        <v>31.11833</v>
      </c>
      <c r="G1545">
        <v>98181900</v>
      </c>
    </row>
    <row r="1546" spans="1:7">
      <c r="A1546" s="1">
        <v>38471</v>
      </c>
      <c r="B1546">
        <v>35</v>
      </c>
      <c r="C1546">
        <v>35.060001</v>
      </c>
      <c r="D1546">
        <v>34.349997999999999</v>
      </c>
      <c r="E1546">
        <v>34.979999999999997</v>
      </c>
      <c r="F1546">
        <v>31.324286000000001</v>
      </c>
      <c r="G1546">
        <v>144435900</v>
      </c>
    </row>
    <row r="1547" spans="1:7">
      <c r="A1547" s="1">
        <v>38474</v>
      </c>
      <c r="B1547">
        <v>35.099997999999999</v>
      </c>
      <c r="C1547">
        <v>35.259998000000003</v>
      </c>
      <c r="D1547">
        <v>34.889999000000003</v>
      </c>
      <c r="E1547">
        <v>35.119999</v>
      </c>
      <c r="F1547">
        <v>31.449656000000001</v>
      </c>
      <c r="G1547">
        <v>67648800</v>
      </c>
    </row>
    <row r="1548" spans="1:7">
      <c r="A1548" s="1">
        <v>38475</v>
      </c>
      <c r="B1548">
        <v>35.049999</v>
      </c>
      <c r="C1548">
        <v>35.43</v>
      </c>
      <c r="D1548">
        <v>35.029998999999997</v>
      </c>
      <c r="E1548">
        <v>35.299999</v>
      </c>
      <c r="F1548">
        <v>31.610847</v>
      </c>
      <c r="G1548">
        <v>103428700</v>
      </c>
    </row>
    <row r="1549" spans="1:7">
      <c r="A1549" s="1">
        <v>38476</v>
      </c>
      <c r="B1549">
        <v>35.290000999999997</v>
      </c>
      <c r="C1549">
        <v>35.830002</v>
      </c>
      <c r="D1549">
        <v>35.240001999999997</v>
      </c>
      <c r="E1549">
        <v>35.729999999999997</v>
      </c>
      <c r="F1549">
        <v>31.995902999999998</v>
      </c>
      <c r="G1549">
        <v>90480600</v>
      </c>
    </row>
    <row r="1550" spans="1:7">
      <c r="A1550" s="1">
        <v>38477</v>
      </c>
      <c r="B1550">
        <v>35.75</v>
      </c>
      <c r="C1550">
        <v>35.919998</v>
      </c>
      <c r="D1550">
        <v>35.529998999999997</v>
      </c>
      <c r="E1550">
        <v>35.759998000000003</v>
      </c>
      <c r="F1550">
        <v>32.022762</v>
      </c>
      <c r="G1550">
        <v>79341700</v>
      </c>
    </row>
    <row r="1551" spans="1:7">
      <c r="A1551" s="1">
        <v>38478</v>
      </c>
      <c r="B1551">
        <v>35.970001000000003</v>
      </c>
      <c r="C1551">
        <v>36.020000000000003</v>
      </c>
      <c r="D1551">
        <v>35.720001000000003</v>
      </c>
      <c r="E1551">
        <v>35.860000999999997</v>
      </c>
      <c r="F1551">
        <v>32.112324000000001</v>
      </c>
      <c r="G1551">
        <v>77310200</v>
      </c>
    </row>
    <row r="1552" spans="1:7">
      <c r="A1552" s="1">
        <v>38481</v>
      </c>
      <c r="B1552">
        <v>35.869999</v>
      </c>
      <c r="C1552">
        <v>36.060001</v>
      </c>
      <c r="D1552">
        <v>35.659999999999997</v>
      </c>
      <c r="E1552">
        <v>36.029998999999997</v>
      </c>
      <c r="F1552">
        <v>32.264538000000002</v>
      </c>
      <c r="G1552">
        <v>66298400</v>
      </c>
    </row>
    <row r="1553" spans="1:7">
      <c r="A1553" s="1">
        <v>38482</v>
      </c>
      <c r="B1553">
        <v>35.860000999999997</v>
      </c>
      <c r="C1553">
        <v>35.959999000000003</v>
      </c>
      <c r="D1553">
        <v>35.619999</v>
      </c>
      <c r="E1553">
        <v>35.770000000000003</v>
      </c>
      <c r="F1553">
        <v>32.031731000000001</v>
      </c>
      <c r="G1553">
        <v>77194700</v>
      </c>
    </row>
    <row r="1554" spans="1:7">
      <c r="A1554" s="1">
        <v>38483</v>
      </c>
      <c r="B1554">
        <v>35.82</v>
      </c>
      <c r="C1554">
        <v>36.029998999999997</v>
      </c>
      <c r="D1554">
        <v>35.299999</v>
      </c>
      <c r="E1554">
        <v>35.950001</v>
      </c>
      <c r="F1554">
        <v>32.192905000000003</v>
      </c>
      <c r="G1554">
        <v>131952400</v>
      </c>
    </row>
    <row r="1555" spans="1:7">
      <c r="A1555" s="1">
        <v>38484</v>
      </c>
      <c r="B1555">
        <v>36.029998999999997</v>
      </c>
      <c r="C1555">
        <v>36.200001</v>
      </c>
      <c r="D1555">
        <v>35.659999999999997</v>
      </c>
      <c r="E1555">
        <v>35.849997999999999</v>
      </c>
      <c r="F1555">
        <v>32.103352000000001</v>
      </c>
      <c r="G1555">
        <v>116602200</v>
      </c>
    </row>
    <row r="1556" spans="1:7">
      <c r="A1556" s="1">
        <v>38485</v>
      </c>
      <c r="B1556">
        <v>35.990001999999997</v>
      </c>
      <c r="C1556">
        <v>36.470001000000003</v>
      </c>
      <c r="D1556">
        <v>35.889999000000003</v>
      </c>
      <c r="E1556">
        <v>36.240001999999997</v>
      </c>
      <c r="F1556">
        <v>32.452606000000003</v>
      </c>
      <c r="G1556">
        <v>133273500</v>
      </c>
    </row>
    <row r="1557" spans="1:7">
      <c r="A1557" s="1">
        <v>38488</v>
      </c>
      <c r="B1557">
        <v>36.240001999999997</v>
      </c>
      <c r="C1557">
        <v>36.540000999999997</v>
      </c>
      <c r="D1557">
        <v>36.130001</v>
      </c>
      <c r="E1557">
        <v>36.479999999999997</v>
      </c>
      <c r="F1557">
        <v>32.667521999999998</v>
      </c>
      <c r="G1557">
        <v>79093200</v>
      </c>
    </row>
    <row r="1558" spans="1:7">
      <c r="A1558" s="1">
        <v>38489</v>
      </c>
      <c r="B1558">
        <v>36.349997999999999</v>
      </c>
      <c r="C1558">
        <v>36.740001999999997</v>
      </c>
      <c r="D1558">
        <v>36.209999000000003</v>
      </c>
      <c r="E1558">
        <v>36.700001</v>
      </c>
      <c r="F1558">
        <v>32.864521000000003</v>
      </c>
      <c r="G1558">
        <v>91665900</v>
      </c>
    </row>
    <row r="1559" spans="1:7">
      <c r="A1559" s="1">
        <v>38490</v>
      </c>
      <c r="B1559">
        <v>36.799999</v>
      </c>
      <c r="C1559">
        <v>37.360000999999997</v>
      </c>
      <c r="D1559">
        <v>36.709999000000003</v>
      </c>
      <c r="E1559">
        <v>37.200001</v>
      </c>
      <c r="F1559">
        <v>33.312275</v>
      </c>
      <c r="G1559">
        <v>128105900</v>
      </c>
    </row>
    <row r="1560" spans="1:7">
      <c r="A1560" s="1">
        <v>38491</v>
      </c>
      <c r="B1560">
        <v>37.290000999999997</v>
      </c>
      <c r="C1560">
        <v>37.520000000000003</v>
      </c>
      <c r="D1560">
        <v>37.200001</v>
      </c>
      <c r="E1560">
        <v>37.509998000000003</v>
      </c>
      <c r="F1560">
        <v>33.589874000000002</v>
      </c>
      <c r="G1560">
        <v>92619700</v>
      </c>
    </row>
    <row r="1561" spans="1:7">
      <c r="A1561" s="1">
        <v>38492</v>
      </c>
      <c r="B1561">
        <v>37.450001</v>
      </c>
      <c r="C1561">
        <v>37.689999</v>
      </c>
      <c r="D1561">
        <v>37.349997999999999</v>
      </c>
      <c r="E1561">
        <v>37.659999999999997</v>
      </c>
      <c r="F1561">
        <v>33.724212999999999</v>
      </c>
      <c r="G1561">
        <v>66530100</v>
      </c>
    </row>
    <row r="1562" spans="1:7">
      <c r="A1562" s="1">
        <v>38495</v>
      </c>
      <c r="B1562">
        <v>37.659999999999997</v>
      </c>
      <c r="C1562">
        <v>37.990001999999997</v>
      </c>
      <c r="D1562">
        <v>37.599997999999999</v>
      </c>
      <c r="E1562">
        <v>37.849997999999999</v>
      </c>
      <c r="F1562">
        <v>33.894356000000002</v>
      </c>
      <c r="G1562">
        <v>93068200</v>
      </c>
    </row>
    <row r="1563" spans="1:7">
      <c r="A1563" s="1">
        <v>38496</v>
      </c>
      <c r="B1563">
        <v>37.759998000000003</v>
      </c>
      <c r="C1563">
        <v>38</v>
      </c>
      <c r="D1563">
        <v>37.700001</v>
      </c>
      <c r="E1563">
        <v>37.970001000000003</v>
      </c>
      <c r="F1563">
        <v>34.001801</v>
      </c>
      <c r="G1563">
        <v>100830000</v>
      </c>
    </row>
    <row r="1564" spans="1:7">
      <c r="A1564" s="1">
        <v>38497</v>
      </c>
      <c r="B1564">
        <v>37.840000000000003</v>
      </c>
      <c r="C1564">
        <v>37.880001</v>
      </c>
      <c r="D1564">
        <v>37.590000000000003</v>
      </c>
      <c r="E1564">
        <v>37.810001</v>
      </c>
      <c r="F1564">
        <v>33.858539999999998</v>
      </c>
      <c r="G1564">
        <v>76470600</v>
      </c>
    </row>
    <row r="1565" spans="1:7">
      <c r="A1565" s="1">
        <v>38498</v>
      </c>
      <c r="B1565">
        <v>37.979999999999997</v>
      </c>
      <c r="C1565">
        <v>38.270000000000003</v>
      </c>
      <c r="D1565">
        <v>37.979999999999997</v>
      </c>
      <c r="E1565">
        <v>38.189999</v>
      </c>
      <c r="F1565">
        <v>34.198807000000002</v>
      </c>
      <c r="G1565">
        <v>84066800</v>
      </c>
    </row>
    <row r="1566" spans="1:7">
      <c r="A1566" s="1">
        <v>38499</v>
      </c>
      <c r="B1566">
        <v>38.139999000000003</v>
      </c>
      <c r="C1566">
        <v>38.25</v>
      </c>
      <c r="D1566">
        <v>38.020000000000003</v>
      </c>
      <c r="E1566">
        <v>38.209999000000003</v>
      </c>
      <c r="F1566">
        <v>34.216721</v>
      </c>
      <c r="G1566">
        <v>50076900</v>
      </c>
    </row>
    <row r="1567" spans="1:7">
      <c r="A1567" s="1">
        <v>38503</v>
      </c>
      <c r="B1567">
        <v>38.189999</v>
      </c>
      <c r="C1567">
        <v>38.240001999999997</v>
      </c>
      <c r="D1567">
        <v>37.919998</v>
      </c>
      <c r="E1567">
        <v>38.080002</v>
      </c>
      <c r="F1567">
        <v>34.100315000000002</v>
      </c>
      <c r="G1567">
        <v>75281500</v>
      </c>
    </row>
    <row r="1568" spans="1:7">
      <c r="A1568" s="1">
        <v>38504</v>
      </c>
      <c r="B1568">
        <v>38.029998999999997</v>
      </c>
      <c r="C1568">
        <v>38.68</v>
      </c>
      <c r="D1568">
        <v>38.020000000000003</v>
      </c>
      <c r="E1568">
        <v>38.389999000000003</v>
      </c>
      <c r="F1568">
        <v>34.377913999999997</v>
      </c>
      <c r="G1568">
        <v>110875700</v>
      </c>
    </row>
    <row r="1569" spans="1:7">
      <c r="A1569" s="1">
        <v>38505</v>
      </c>
      <c r="B1569">
        <v>38.330002</v>
      </c>
      <c r="C1569">
        <v>38.659999999999997</v>
      </c>
      <c r="D1569">
        <v>38.299999</v>
      </c>
      <c r="E1569">
        <v>38.659999999999997</v>
      </c>
      <c r="F1569">
        <v>34.619689999999999</v>
      </c>
      <c r="G1569">
        <v>75926500</v>
      </c>
    </row>
    <row r="1570" spans="1:7">
      <c r="A1570" s="1">
        <v>38506</v>
      </c>
      <c r="B1570">
        <v>38.630001</v>
      </c>
      <c r="C1570">
        <v>38.639999000000003</v>
      </c>
      <c r="D1570">
        <v>38.020000000000003</v>
      </c>
      <c r="E1570">
        <v>38.099997999999999</v>
      </c>
      <c r="F1570">
        <v>34.118209999999998</v>
      </c>
      <c r="G1570">
        <v>96998400</v>
      </c>
    </row>
    <row r="1571" spans="1:7">
      <c r="A1571" s="1">
        <v>38509</v>
      </c>
      <c r="B1571">
        <v>38.119999</v>
      </c>
      <c r="C1571">
        <v>38.189999</v>
      </c>
      <c r="D1571">
        <v>37.959999000000003</v>
      </c>
      <c r="E1571">
        <v>38.110000999999997</v>
      </c>
      <c r="F1571">
        <v>34.127170999999997</v>
      </c>
      <c r="G1571">
        <v>52681400</v>
      </c>
    </row>
    <row r="1572" spans="1:7">
      <c r="A1572" s="1">
        <v>38510</v>
      </c>
      <c r="B1572">
        <v>38.150002000000001</v>
      </c>
      <c r="C1572">
        <v>38.470001000000003</v>
      </c>
      <c r="D1572">
        <v>37.740001999999997</v>
      </c>
      <c r="E1572">
        <v>37.790000999999997</v>
      </c>
      <c r="F1572">
        <v>33.840614000000002</v>
      </c>
      <c r="G1572">
        <v>108953400</v>
      </c>
    </row>
    <row r="1573" spans="1:7">
      <c r="A1573" s="1">
        <v>38511</v>
      </c>
      <c r="B1573">
        <v>37.880001</v>
      </c>
      <c r="C1573">
        <v>37.950001</v>
      </c>
      <c r="D1573">
        <v>37.560001</v>
      </c>
      <c r="E1573">
        <v>37.709999000000003</v>
      </c>
      <c r="F1573">
        <v>33.768974</v>
      </c>
      <c r="G1573">
        <v>79211900</v>
      </c>
    </row>
    <row r="1574" spans="1:7">
      <c r="A1574" s="1">
        <v>38512</v>
      </c>
      <c r="B1574">
        <v>37.659999999999997</v>
      </c>
      <c r="C1574">
        <v>38.060001</v>
      </c>
      <c r="D1574">
        <v>37.5</v>
      </c>
      <c r="E1574">
        <v>37.950001</v>
      </c>
      <c r="F1574">
        <v>33.983893999999999</v>
      </c>
      <c r="G1574">
        <v>99383300</v>
      </c>
    </row>
    <row r="1575" spans="1:7">
      <c r="A1575" s="1">
        <v>38513</v>
      </c>
      <c r="B1575">
        <v>37.900002000000001</v>
      </c>
      <c r="C1575">
        <v>37.900002000000001</v>
      </c>
      <c r="D1575">
        <v>37.380001</v>
      </c>
      <c r="E1575">
        <v>37.549999</v>
      </c>
      <c r="F1575">
        <v>33.625706000000001</v>
      </c>
      <c r="G1575">
        <v>85971700</v>
      </c>
    </row>
    <row r="1576" spans="1:7">
      <c r="A1576" s="1">
        <v>38516</v>
      </c>
      <c r="B1576">
        <v>37.479999999999997</v>
      </c>
      <c r="C1576">
        <v>37.950001</v>
      </c>
      <c r="D1576">
        <v>37.459999000000003</v>
      </c>
      <c r="E1576">
        <v>37.729999999999997</v>
      </c>
      <c r="F1576">
        <v>33.786879999999996</v>
      </c>
      <c r="G1576">
        <v>82331300</v>
      </c>
    </row>
    <row r="1577" spans="1:7">
      <c r="A1577" s="1">
        <v>38517</v>
      </c>
      <c r="B1577">
        <v>37.689999</v>
      </c>
      <c r="C1577">
        <v>37.840000000000003</v>
      </c>
      <c r="D1577">
        <v>37.5</v>
      </c>
      <c r="E1577">
        <v>37.580002</v>
      </c>
      <c r="F1577">
        <v>33.652557000000002</v>
      </c>
      <c r="G1577">
        <v>62593600</v>
      </c>
    </row>
    <row r="1578" spans="1:7">
      <c r="A1578" s="1">
        <v>38518</v>
      </c>
      <c r="B1578">
        <v>37.830002</v>
      </c>
      <c r="C1578">
        <v>37.869999</v>
      </c>
      <c r="D1578">
        <v>37.25</v>
      </c>
      <c r="E1578">
        <v>37.700001</v>
      </c>
      <c r="F1578">
        <v>33.760029000000003</v>
      </c>
      <c r="G1578">
        <v>103952000</v>
      </c>
    </row>
    <row r="1579" spans="1:7">
      <c r="A1579" s="1">
        <v>38519</v>
      </c>
      <c r="B1579">
        <v>37.740001999999997</v>
      </c>
      <c r="C1579">
        <v>38</v>
      </c>
      <c r="D1579">
        <v>37.659999999999997</v>
      </c>
      <c r="E1579">
        <v>37.900002000000001</v>
      </c>
      <c r="F1579">
        <v>33.939121</v>
      </c>
      <c r="G1579">
        <v>90450100</v>
      </c>
    </row>
    <row r="1580" spans="1:7">
      <c r="A1580" s="1">
        <v>38520</v>
      </c>
      <c r="B1580">
        <v>38.110000999999997</v>
      </c>
      <c r="C1580">
        <v>38.209999000000003</v>
      </c>
      <c r="D1580">
        <v>37.75</v>
      </c>
      <c r="E1580">
        <v>37.869999</v>
      </c>
      <c r="F1580">
        <v>33.943584000000001</v>
      </c>
      <c r="G1580">
        <v>83915700</v>
      </c>
    </row>
    <row r="1581" spans="1:7">
      <c r="A1581" s="1">
        <v>38523</v>
      </c>
      <c r="B1581">
        <v>37.720001000000003</v>
      </c>
      <c r="C1581">
        <v>38.080002</v>
      </c>
      <c r="D1581">
        <v>37.580002</v>
      </c>
      <c r="E1581">
        <v>37.869999</v>
      </c>
      <c r="F1581">
        <v>33.943584000000001</v>
      </c>
      <c r="G1581">
        <v>67580000</v>
      </c>
    </row>
    <row r="1582" spans="1:7">
      <c r="A1582" s="1">
        <v>38524</v>
      </c>
      <c r="B1582">
        <v>37.840000000000003</v>
      </c>
      <c r="C1582">
        <v>38.009998000000003</v>
      </c>
      <c r="D1582">
        <v>37.700001</v>
      </c>
      <c r="E1582">
        <v>37.849997999999999</v>
      </c>
      <c r="F1582">
        <v>33.925674000000001</v>
      </c>
      <c r="G1582">
        <v>97845600</v>
      </c>
    </row>
    <row r="1583" spans="1:7">
      <c r="A1583" s="1">
        <v>38525</v>
      </c>
      <c r="B1583">
        <v>38</v>
      </c>
      <c r="C1583">
        <v>38.099997999999999</v>
      </c>
      <c r="D1583">
        <v>37.630001</v>
      </c>
      <c r="E1583">
        <v>37.810001</v>
      </c>
      <c r="F1583">
        <v>33.889823999999997</v>
      </c>
      <c r="G1583">
        <v>75221100</v>
      </c>
    </row>
    <row r="1584" spans="1:7">
      <c r="A1584" s="1">
        <v>38526</v>
      </c>
      <c r="B1584">
        <v>37.869999</v>
      </c>
      <c r="C1584">
        <v>38.18</v>
      </c>
      <c r="D1584">
        <v>37.330002</v>
      </c>
      <c r="E1584">
        <v>37.389999000000003</v>
      </c>
      <c r="F1584">
        <v>33.513351</v>
      </c>
      <c r="G1584">
        <v>122163300</v>
      </c>
    </row>
    <row r="1585" spans="1:7">
      <c r="A1585" s="1">
        <v>38527</v>
      </c>
      <c r="B1585">
        <v>37.380001</v>
      </c>
      <c r="C1585">
        <v>37.409999999999997</v>
      </c>
      <c r="D1585">
        <v>36.959999000000003</v>
      </c>
      <c r="E1585">
        <v>36.970001000000003</v>
      </c>
      <c r="F1585">
        <v>33.136924999999998</v>
      </c>
      <c r="G1585">
        <v>142144100</v>
      </c>
    </row>
    <row r="1586" spans="1:7">
      <c r="A1586" s="1">
        <v>38530</v>
      </c>
      <c r="B1586">
        <v>36.950001</v>
      </c>
      <c r="C1586">
        <v>37.060001</v>
      </c>
      <c r="D1586">
        <v>36.700001</v>
      </c>
      <c r="E1586">
        <v>36.799999</v>
      </c>
      <c r="F1586">
        <v>32.984549999999999</v>
      </c>
      <c r="G1586">
        <v>72780800</v>
      </c>
    </row>
    <row r="1587" spans="1:7">
      <c r="A1587" s="1">
        <v>38531</v>
      </c>
      <c r="B1587">
        <v>36.950001</v>
      </c>
      <c r="C1587">
        <v>37.259998000000003</v>
      </c>
      <c r="D1587">
        <v>36.900002000000001</v>
      </c>
      <c r="E1587">
        <v>37.150002000000001</v>
      </c>
      <c r="F1587">
        <v>33.298259999999999</v>
      </c>
      <c r="G1587">
        <v>73330300</v>
      </c>
    </row>
    <row r="1588" spans="1:7">
      <c r="A1588" s="1">
        <v>38532</v>
      </c>
      <c r="B1588">
        <v>37.25</v>
      </c>
      <c r="C1588">
        <v>37.259998000000003</v>
      </c>
      <c r="D1588">
        <v>36.970001000000003</v>
      </c>
      <c r="E1588">
        <v>37.07</v>
      </c>
      <c r="F1588">
        <v>33.226551000000001</v>
      </c>
      <c r="G1588">
        <v>71513600</v>
      </c>
    </row>
    <row r="1589" spans="1:7">
      <c r="A1589" s="1">
        <v>38533</v>
      </c>
      <c r="B1589">
        <v>37.139999000000003</v>
      </c>
      <c r="C1589">
        <v>37.209999000000003</v>
      </c>
      <c r="D1589">
        <v>36.75</v>
      </c>
      <c r="E1589">
        <v>36.779998999999997</v>
      </c>
      <c r="F1589">
        <v>32.966605999999999</v>
      </c>
      <c r="G1589">
        <v>87803700</v>
      </c>
    </row>
    <row r="1590" spans="1:7">
      <c r="A1590" s="1">
        <v>38534</v>
      </c>
      <c r="B1590">
        <v>36.860000999999997</v>
      </c>
      <c r="C1590">
        <v>37</v>
      </c>
      <c r="D1590">
        <v>36.68</v>
      </c>
      <c r="E1590">
        <v>36.729999999999997</v>
      </c>
      <c r="F1590">
        <v>32.921802999999997</v>
      </c>
      <c r="G1590">
        <v>55254800</v>
      </c>
    </row>
    <row r="1591" spans="1:7">
      <c r="A1591" s="1">
        <v>38538</v>
      </c>
      <c r="B1591">
        <v>36.599997999999999</v>
      </c>
      <c r="C1591">
        <v>37.189999</v>
      </c>
      <c r="D1591">
        <v>36.599997999999999</v>
      </c>
      <c r="E1591">
        <v>37.110000999999997</v>
      </c>
      <c r="F1591">
        <v>33.262408999999998</v>
      </c>
      <c r="G1591">
        <v>79288700</v>
      </c>
    </row>
    <row r="1592" spans="1:7">
      <c r="A1592" s="1">
        <v>38539</v>
      </c>
      <c r="B1592">
        <v>37.029998999999997</v>
      </c>
      <c r="C1592">
        <v>37.279998999999997</v>
      </c>
      <c r="D1592">
        <v>36.860000999999997</v>
      </c>
      <c r="E1592">
        <v>36.93</v>
      </c>
      <c r="F1592">
        <v>33.101055000000002</v>
      </c>
      <c r="G1592">
        <v>79101000</v>
      </c>
    </row>
    <row r="1593" spans="1:7">
      <c r="A1593" s="1">
        <v>38540</v>
      </c>
      <c r="B1593">
        <v>36.580002</v>
      </c>
      <c r="C1593">
        <v>37.090000000000003</v>
      </c>
      <c r="D1593">
        <v>36.549999</v>
      </c>
      <c r="E1593">
        <v>37.060001</v>
      </c>
      <c r="F1593">
        <v>33.217579000000001</v>
      </c>
      <c r="G1593">
        <v>119466300</v>
      </c>
    </row>
    <row r="1594" spans="1:7">
      <c r="A1594" s="1">
        <v>38541</v>
      </c>
      <c r="B1594">
        <v>37.080002</v>
      </c>
      <c r="C1594">
        <v>37.810001</v>
      </c>
      <c r="D1594">
        <v>36.990001999999997</v>
      </c>
      <c r="E1594">
        <v>37.770000000000003</v>
      </c>
      <c r="F1594">
        <v>33.853977</v>
      </c>
      <c r="G1594">
        <v>101320700</v>
      </c>
    </row>
    <row r="1595" spans="1:7">
      <c r="A1595" s="1">
        <v>38544</v>
      </c>
      <c r="B1595">
        <v>37.869999</v>
      </c>
      <c r="C1595">
        <v>38.159999999999997</v>
      </c>
      <c r="D1595">
        <v>37.799999</v>
      </c>
      <c r="E1595">
        <v>38.119999</v>
      </c>
      <c r="F1595">
        <v>34.167679</v>
      </c>
      <c r="G1595">
        <v>96283700</v>
      </c>
    </row>
    <row r="1596" spans="1:7">
      <c r="A1596" s="1">
        <v>38545</v>
      </c>
      <c r="B1596">
        <v>38.119999</v>
      </c>
      <c r="C1596">
        <v>38.459999000000003</v>
      </c>
      <c r="D1596">
        <v>38.009998000000003</v>
      </c>
      <c r="E1596">
        <v>38.299999</v>
      </c>
      <c r="F1596">
        <v>34.329002000000003</v>
      </c>
      <c r="G1596">
        <v>86059300</v>
      </c>
    </row>
    <row r="1597" spans="1:7">
      <c r="A1597" s="1">
        <v>38546</v>
      </c>
      <c r="B1597">
        <v>38.32</v>
      </c>
      <c r="C1597">
        <v>38.43</v>
      </c>
      <c r="D1597">
        <v>38.169998</v>
      </c>
      <c r="E1597">
        <v>38.389999000000003</v>
      </c>
      <c r="F1597">
        <v>34.409691000000002</v>
      </c>
      <c r="G1597">
        <v>72135400</v>
      </c>
    </row>
    <row r="1598" spans="1:7">
      <c r="A1598" s="1">
        <v>38547</v>
      </c>
      <c r="B1598">
        <v>38.669998</v>
      </c>
      <c r="C1598">
        <v>38.880001</v>
      </c>
      <c r="D1598">
        <v>38.520000000000003</v>
      </c>
      <c r="E1598">
        <v>38.770000000000003</v>
      </c>
      <c r="F1598">
        <v>34.750293999999997</v>
      </c>
      <c r="G1598">
        <v>99135200</v>
      </c>
    </row>
    <row r="1599" spans="1:7">
      <c r="A1599" s="1">
        <v>38548</v>
      </c>
      <c r="B1599">
        <v>38.830002</v>
      </c>
      <c r="C1599">
        <v>39</v>
      </c>
      <c r="D1599">
        <v>38.650002000000001</v>
      </c>
      <c r="E1599">
        <v>38.889999000000003</v>
      </c>
      <c r="F1599">
        <v>34.857841000000001</v>
      </c>
      <c r="G1599">
        <v>67239200</v>
      </c>
    </row>
    <row r="1600" spans="1:7">
      <c r="A1600" s="1">
        <v>38551</v>
      </c>
      <c r="B1600">
        <v>38.790000999999997</v>
      </c>
      <c r="C1600">
        <v>38.889999000000003</v>
      </c>
      <c r="D1600">
        <v>38.689999</v>
      </c>
      <c r="E1600">
        <v>38.729999999999997</v>
      </c>
      <c r="F1600">
        <v>34.714443000000003</v>
      </c>
      <c r="G1600">
        <v>58644000</v>
      </c>
    </row>
    <row r="1601" spans="1:7">
      <c r="A1601" s="1">
        <v>38552</v>
      </c>
      <c r="B1601">
        <v>38.909999999999997</v>
      </c>
      <c r="C1601">
        <v>39.200001</v>
      </c>
      <c r="D1601">
        <v>38.840000000000003</v>
      </c>
      <c r="E1601">
        <v>39.18</v>
      </c>
      <c r="F1601">
        <v>35.117786000000002</v>
      </c>
      <c r="G1601">
        <v>77860900</v>
      </c>
    </row>
    <row r="1602" spans="1:7">
      <c r="A1602" s="1">
        <v>38553</v>
      </c>
      <c r="B1602">
        <v>38.939999</v>
      </c>
      <c r="C1602">
        <v>39.57</v>
      </c>
      <c r="D1602">
        <v>38.900002000000001</v>
      </c>
      <c r="E1602">
        <v>39.459999000000003</v>
      </c>
      <c r="F1602">
        <v>35.368740000000003</v>
      </c>
      <c r="G1602">
        <v>91433100</v>
      </c>
    </row>
    <row r="1603" spans="1:7">
      <c r="A1603" s="1">
        <v>38554</v>
      </c>
      <c r="B1603">
        <v>39.560001</v>
      </c>
      <c r="C1603">
        <v>39.689999</v>
      </c>
      <c r="D1603">
        <v>39.209999000000003</v>
      </c>
      <c r="E1603">
        <v>39.470001000000003</v>
      </c>
      <c r="F1603">
        <v>35.377719999999997</v>
      </c>
      <c r="G1603">
        <v>127286000</v>
      </c>
    </row>
    <row r="1604" spans="1:7">
      <c r="A1604" s="1">
        <v>38555</v>
      </c>
      <c r="B1604">
        <v>39.479999999999997</v>
      </c>
      <c r="C1604">
        <v>39.590000000000003</v>
      </c>
      <c r="D1604">
        <v>39.220001000000003</v>
      </c>
      <c r="E1604">
        <v>39.419998</v>
      </c>
      <c r="F1604">
        <v>35.332904999999997</v>
      </c>
      <c r="G1604">
        <v>71666600</v>
      </c>
    </row>
    <row r="1605" spans="1:7">
      <c r="A1605" s="1">
        <v>38558</v>
      </c>
      <c r="B1605">
        <v>39.459999000000003</v>
      </c>
      <c r="C1605">
        <v>39.630001</v>
      </c>
      <c r="D1605">
        <v>39.200001</v>
      </c>
      <c r="E1605">
        <v>39.270000000000003</v>
      </c>
      <c r="F1605">
        <v>35.198462999999997</v>
      </c>
      <c r="G1605">
        <v>51872700</v>
      </c>
    </row>
    <row r="1606" spans="1:7">
      <c r="A1606" s="1">
        <v>38559</v>
      </c>
      <c r="B1606">
        <v>39.389999000000003</v>
      </c>
      <c r="C1606">
        <v>39.529998999999997</v>
      </c>
      <c r="D1606">
        <v>39.189999</v>
      </c>
      <c r="E1606">
        <v>39.419998</v>
      </c>
      <c r="F1606">
        <v>35.332904999999997</v>
      </c>
      <c r="G1606">
        <v>67324900</v>
      </c>
    </row>
    <row r="1607" spans="1:7">
      <c r="A1607" s="1">
        <v>38560</v>
      </c>
      <c r="B1607">
        <v>39.450001</v>
      </c>
      <c r="C1607">
        <v>39.759998000000003</v>
      </c>
      <c r="D1607">
        <v>39.229999999999997</v>
      </c>
      <c r="E1607">
        <v>39.720001000000003</v>
      </c>
      <c r="F1607">
        <v>35.601779999999998</v>
      </c>
      <c r="G1607">
        <v>78351100</v>
      </c>
    </row>
    <row r="1608" spans="1:7">
      <c r="A1608" s="1">
        <v>38561</v>
      </c>
      <c r="B1608">
        <v>39.75</v>
      </c>
      <c r="C1608">
        <v>39.919998</v>
      </c>
      <c r="D1608">
        <v>39.639999000000003</v>
      </c>
      <c r="E1608">
        <v>39.909999999999997</v>
      </c>
      <c r="F1608">
        <v>35.772095</v>
      </c>
      <c r="G1608">
        <v>66163700</v>
      </c>
    </row>
    <row r="1609" spans="1:7">
      <c r="A1609" s="1">
        <v>38562</v>
      </c>
      <c r="B1609">
        <v>39.869999</v>
      </c>
      <c r="C1609">
        <v>39.919998</v>
      </c>
      <c r="D1609">
        <v>39.520000000000003</v>
      </c>
      <c r="E1609">
        <v>39.580002</v>
      </c>
      <c r="F1609">
        <v>35.476315</v>
      </c>
      <c r="G1609">
        <v>74725700</v>
      </c>
    </row>
    <row r="1610" spans="1:7">
      <c r="A1610" s="1">
        <v>38565</v>
      </c>
      <c r="B1610">
        <v>39.639999000000003</v>
      </c>
      <c r="C1610">
        <v>39.830002</v>
      </c>
      <c r="D1610">
        <v>39.520000000000003</v>
      </c>
      <c r="E1610">
        <v>39.650002000000001</v>
      </c>
      <c r="F1610">
        <v>35.539046999999997</v>
      </c>
      <c r="G1610">
        <v>59748300</v>
      </c>
    </row>
    <row r="1611" spans="1:7">
      <c r="A1611" s="1">
        <v>38566</v>
      </c>
      <c r="B1611">
        <v>39.700001</v>
      </c>
      <c r="C1611">
        <v>40.139999000000003</v>
      </c>
      <c r="D1611">
        <v>39.650002000000001</v>
      </c>
      <c r="E1611">
        <v>40.080002</v>
      </c>
      <c r="F1611">
        <v>35.924469000000002</v>
      </c>
      <c r="G1611">
        <v>79284100</v>
      </c>
    </row>
    <row r="1612" spans="1:7">
      <c r="A1612" s="1">
        <v>38567</v>
      </c>
      <c r="B1612">
        <v>39.909999999999997</v>
      </c>
      <c r="C1612">
        <v>40.130001</v>
      </c>
      <c r="D1612">
        <v>39.880001</v>
      </c>
      <c r="E1612">
        <v>40.060001</v>
      </c>
      <c r="F1612">
        <v>35.906536000000003</v>
      </c>
      <c r="G1612">
        <v>61916400</v>
      </c>
    </row>
    <row r="1613" spans="1:7">
      <c r="A1613" s="1">
        <v>38568</v>
      </c>
      <c r="B1613">
        <v>39.880001</v>
      </c>
      <c r="C1613">
        <v>39.939999</v>
      </c>
      <c r="D1613">
        <v>39.57</v>
      </c>
      <c r="E1613">
        <v>39.669998</v>
      </c>
      <c r="F1613">
        <v>35.556975999999999</v>
      </c>
      <c r="G1613">
        <v>72035500</v>
      </c>
    </row>
    <row r="1614" spans="1:7">
      <c r="A1614" s="1">
        <v>38569</v>
      </c>
      <c r="B1614">
        <v>39.610000999999997</v>
      </c>
      <c r="C1614">
        <v>39.790000999999997</v>
      </c>
      <c r="D1614">
        <v>39.43</v>
      </c>
      <c r="E1614">
        <v>39.479999999999997</v>
      </c>
      <c r="F1614">
        <v>35.386681000000003</v>
      </c>
      <c r="G1614">
        <v>66029500</v>
      </c>
    </row>
    <row r="1615" spans="1:7">
      <c r="A1615" s="1">
        <v>38572</v>
      </c>
      <c r="B1615">
        <v>39.520000000000003</v>
      </c>
      <c r="C1615">
        <v>39.610000999999997</v>
      </c>
      <c r="D1615">
        <v>39.139999000000003</v>
      </c>
      <c r="E1615">
        <v>39.189999</v>
      </c>
      <c r="F1615">
        <v>35.126739999999998</v>
      </c>
      <c r="G1615">
        <v>63415400</v>
      </c>
    </row>
    <row r="1616" spans="1:7">
      <c r="A1616" s="1">
        <v>38573</v>
      </c>
      <c r="B1616">
        <v>39.369999</v>
      </c>
      <c r="C1616">
        <v>39.590000000000003</v>
      </c>
      <c r="D1616">
        <v>39.310001</v>
      </c>
      <c r="E1616">
        <v>39.450001</v>
      </c>
      <c r="F1616">
        <v>35.359791000000001</v>
      </c>
      <c r="G1616">
        <v>62143600</v>
      </c>
    </row>
    <row r="1617" spans="1:7">
      <c r="A1617" s="1">
        <v>38574</v>
      </c>
      <c r="B1617">
        <v>39.549999</v>
      </c>
      <c r="C1617">
        <v>39.689999</v>
      </c>
      <c r="D1617">
        <v>38.970001000000003</v>
      </c>
      <c r="E1617">
        <v>39.110000999999997</v>
      </c>
      <c r="F1617">
        <v>35.055042</v>
      </c>
      <c r="G1617">
        <v>102317500</v>
      </c>
    </row>
    <row r="1618" spans="1:7">
      <c r="A1618" s="1">
        <v>38575</v>
      </c>
      <c r="B1618">
        <v>39.130001</v>
      </c>
      <c r="C1618">
        <v>39.540000999999997</v>
      </c>
      <c r="D1618">
        <v>39.099997999999999</v>
      </c>
      <c r="E1618">
        <v>39.43</v>
      </c>
      <c r="F1618">
        <v>35.341850000000001</v>
      </c>
      <c r="G1618">
        <v>92446700</v>
      </c>
    </row>
    <row r="1619" spans="1:7">
      <c r="A1619" s="1">
        <v>38576</v>
      </c>
      <c r="B1619">
        <v>39.119999</v>
      </c>
      <c r="C1619">
        <v>39.32</v>
      </c>
      <c r="D1619">
        <v>38.970001000000003</v>
      </c>
      <c r="E1619">
        <v>39.209999000000003</v>
      </c>
      <c r="F1619">
        <v>35.144660999999999</v>
      </c>
      <c r="G1619">
        <v>86367300</v>
      </c>
    </row>
    <row r="1620" spans="1:7">
      <c r="A1620" s="1">
        <v>38579</v>
      </c>
      <c r="B1620">
        <v>39.139999000000003</v>
      </c>
      <c r="C1620">
        <v>39.630001</v>
      </c>
      <c r="D1620">
        <v>39.080002</v>
      </c>
      <c r="E1620">
        <v>39.450001</v>
      </c>
      <c r="F1620">
        <v>35.359791000000001</v>
      </c>
      <c r="G1620">
        <v>63061100</v>
      </c>
    </row>
    <row r="1621" spans="1:7">
      <c r="A1621" s="1">
        <v>38580</v>
      </c>
      <c r="B1621">
        <v>39.299999</v>
      </c>
      <c r="C1621">
        <v>39.330002</v>
      </c>
      <c r="D1621">
        <v>38.740001999999997</v>
      </c>
      <c r="E1621">
        <v>38.810001</v>
      </c>
      <c r="F1621">
        <v>34.786155999999998</v>
      </c>
      <c r="G1621">
        <v>94596000</v>
      </c>
    </row>
    <row r="1622" spans="1:7">
      <c r="A1622" s="1">
        <v>38581</v>
      </c>
      <c r="B1622">
        <v>38.919998</v>
      </c>
      <c r="C1622">
        <v>39.169998</v>
      </c>
      <c r="D1622">
        <v>38.790000999999997</v>
      </c>
      <c r="E1622">
        <v>39.040000999999997</v>
      </c>
      <c r="F1622">
        <v>34.992302000000002</v>
      </c>
      <c r="G1622">
        <v>74470500</v>
      </c>
    </row>
    <row r="1623" spans="1:7">
      <c r="A1623" s="1">
        <v>38582</v>
      </c>
      <c r="B1623">
        <v>38.869999</v>
      </c>
      <c r="C1623">
        <v>39.099997999999999</v>
      </c>
      <c r="D1623">
        <v>38.770000000000003</v>
      </c>
      <c r="E1623">
        <v>38.840000000000003</v>
      </c>
      <c r="F1623">
        <v>34.813023000000001</v>
      </c>
      <c r="G1623">
        <v>72559400</v>
      </c>
    </row>
    <row r="1624" spans="1:7">
      <c r="A1624" s="1">
        <v>38583</v>
      </c>
      <c r="B1624">
        <v>38.889999000000003</v>
      </c>
      <c r="C1624">
        <v>39</v>
      </c>
      <c r="D1624">
        <v>38.790000999999997</v>
      </c>
      <c r="E1624">
        <v>38.82</v>
      </c>
      <c r="F1624">
        <v>34.795096999999998</v>
      </c>
      <c r="G1624">
        <v>52024300</v>
      </c>
    </row>
    <row r="1625" spans="1:7">
      <c r="A1625" s="1">
        <v>38586</v>
      </c>
      <c r="B1625">
        <v>38.880001</v>
      </c>
      <c r="C1625">
        <v>39.18</v>
      </c>
      <c r="D1625">
        <v>38.599997999999999</v>
      </c>
      <c r="E1625">
        <v>38.840000000000003</v>
      </c>
      <c r="F1625">
        <v>34.813023000000001</v>
      </c>
      <c r="G1625">
        <v>88056300</v>
      </c>
    </row>
    <row r="1626" spans="1:7">
      <c r="A1626" s="1">
        <v>38587</v>
      </c>
      <c r="B1626">
        <v>38.840000000000003</v>
      </c>
      <c r="C1626">
        <v>38.919998</v>
      </c>
      <c r="D1626">
        <v>38.610000999999997</v>
      </c>
      <c r="E1626">
        <v>38.729999999999997</v>
      </c>
      <c r="F1626">
        <v>34.714443000000003</v>
      </c>
      <c r="G1626">
        <v>57482900</v>
      </c>
    </row>
    <row r="1627" spans="1:7">
      <c r="A1627" s="1">
        <v>38588</v>
      </c>
      <c r="B1627">
        <v>38.650002000000001</v>
      </c>
      <c r="C1627">
        <v>39.18</v>
      </c>
      <c r="D1627">
        <v>38.459999000000003</v>
      </c>
      <c r="E1627">
        <v>38.5</v>
      </c>
      <c r="F1627">
        <v>34.508277999999997</v>
      </c>
      <c r="G1627">
        <v>95025700</v>
      </c>
    </row>
    <row r="1628" spans="1:7">
      <c r="A1628" s="1">
        <v>38589</v>
      </c>
      <c r="B1628">
        <v>38.57</v>
      </c>
      <c r="C1628">
        <v>38.689999</v>
      </c>
      <c r="D1628">
        <v>38.490001999999997</v>
      </c>
      <c r="E1628">
        <v>38.590000000000003</v>
      </c>
      <c r="F1628">
        <v>34.588946999999997</v>
      </c>
      <c r="G1628">
        <v>52328800</v>
      </c>
    </row>
    <row r="1629" spans="1:7">
      <c r="A1629" s="1">
        <v>38590</v>
      </c>
      <c r="B1629">
        <v>38.529998999999997</v>
      </c>
      <c r="C1629">
        <v>38.599997999999999</v>
      </c>
      <c r="D1629">
        <v>38.270000000000003</v>
      </c>
      <c r="E1629">
        <v>38.459999000000003</v>
      </c>
      <c r="F1629">
        <v>34.472427000000003</v>
      </c>
      <c r="G1629">
        <v>63840700</v>
      </c>
    </row>
    <row r="1630" spans="1:7">
      <c r="A1630" s="1">
        <v>38593</v>
      </c>
      <c r="B1630">
        <v>38.259998000000003</v>
      </c>
      <c r="C1630">
        <v>38.849997999999999</v>
      </c>
      <c r="D1630">
        <v>38.259998000000003</v>
      </c>
      <c r="E1630">
        <v>38.759998000000003</v>
      </c>
      <c r="F1630">
        <v>34.741318</v>
      </c>
      <c r="G1630">
        <v>74940400</v>
      </c>
    </row>
    <row r="1631" spans="1:7">
      <c r="A1631" s="1">
        <v>38594</v>
      </c>
      <c r="B1631">
        <v>38.560001</v>
      </c>
      <c r="C1631">
        <v>38.659999999999997</v>
      </c>
      <c r="D1631">
        <v>38.32</v>
      </c>
      <c r="E1631">
        <v>38.619999</v>
      </c>
      <c r="F1631">
        <v>34.615828999999998</v>
      </c>
      <c r="G1631">
        <v>87373600</v>
      </c>
    </row>
    <row r="1632" spans="1:7">
      <c r="A1632" s="1">
        <v>38595</v>
      </c>
      <c r="B1632">
        <v>38.639999000000003</v>
      </c>
      <c r="C1632">
        <v>39.009998000000003</v>
      </c>
      <c r="D1632">
        <v>38.479999999999997</v>
      </c>
      <c r="E1632">
        <v>38.979999999999997</v>
      </c>
      <c r="F1632">
        <v>34.938510999999998</v>
      </c>
      <c r="G1632">
        <v>93426300</v>
      </c>
    </row>
    <row r="1633" spans="1:7">
      <c r="A1633" s="1">
        <v>38596</v>
      </c>
      <c r="B1633">
        <v>39</v>
      </c>
      <c r="C1633">
        <v>39.150002000000001</v>
      </c>
      <c r="D1633">
        <v>38.779998999999997</v>
      </c>
      <c r="E1633">
        <v>38.919998</v>
      </c>
      <c r="F1633">
        <v>34.884731000000002</v>
      </c>
      <c r="G1633">
        <v>74884400</v>
      </c>
    </row>
    <row r="1634" spans="1:7">
      <c r="A1634" s="1">
        <v>38597</v>
      </c>
      <c r="B1634">
        <v>39</v>
      </c>
      <c r="C1634">
        <v>39.029998999999997</v>
      </c>
      <c r="D1634">
        <v>38.740001999999997</v>
      </c>
      <c r="E1634">
        <v>38.770000000000003</v>
      </c>
      <c r="F1634">
        <v>34.750293999999997</v>
      </c>
      <c r="G1634">
        <v>53244900</v>
      </c>
    </row>
    <row r="1635" spans="1:7">
      <c r="A1635" s="1">
        <v>38601</v>
      </c>
      <c r="B1635">
        <v>38.950001</v>
      </c>
      <c r="C1635">
        <v>39.409999999999997</v>
      </c>
      <c r="D1635">
        <v>38.900002000000001</v>
      </c>
      <c r="E1635">
        <v>39.340000000000003</v>
      </c>
      <c r="F1635">
        <v>35.261181000000001</v>
      </c>
      <c r="G1635">
        <v>78106600</v>
      </c>
    </row>
    <row r="1636" spans="1:7">
      <c r="A1636" s="1">
        <v>38602</v>
      </c>
      <c r="B1636">
        <v>39.299999</v>
      </c>
      <c r="C1636">
        <v>39.479999999999997</v>
      </c>
      <c r="D1636">
        <v>39.209999000000003</v>
      </c>
      <c r="E1636">
        <v>39.409999999999997</v>
      </c>
      <c r="F1636">
        <v>35.323929</v>
      </c>
      <c r="G1636">
        <v>57440100</v>
      </c>
    </row>
    <row r="1637" spans="1:7">
      <c r="A1637" s="1">
        <v>38603</v>
      </c>
      <c r="B1637">
        <v>39.290000999999997</v>
      </c>
      <c r="C1637">
        <v>39.57</v>
      </c>
      <c r="D1637">
        <v>39.270000000000003</v>
      </c>
      <c r="E1637">
        <v>39.400002000000001</v>
      </c>
      <c r="F1637">
        <v>35.314976000000001</v>
      </c>
      <c r="G1637">
        <v>73529700</v>
      </c>
    </row>
    <row r="1638" spans="1:7">
      <c r="A1638" s="1">
        <v>38604</v>
      </c>
      <c r="B1638">
        <v>39.409999999999997</v>
      </c>
      <c r="C1638">
        <v>39.689999</v>
      </c>
      <c r="D1638">
        <v>39.310001</v>
      </c>
      <c r="E1638">
        <v>39.619999</v>
      </c>
      <c r="F1638">
        <v>35.512160999999999</v>
      </c>
      <c r="G1638">
        <v>75342100</v>
      </c>
    </row>
    <row r="1639" spans="1:7">
      <c r="A1639" s="1">
        <v>38607</v>
      </c>
      <c r="B1639">
        <v>39.630001</v>
      </c>
      <c r="C1639">
        <v>39.860000999999997</v>
      </c>
      <c r="D1639">
        <v>39.580002</v>
      </c>
      <c r="E1639">
        <v>39.729999999999997</v>
      </c>
      <c r="F1639">
        <v>35.610751999999998</v>
      </c>
      <c r="G1639">
        <v>51689900</v>
      </c>
    </row>
    <row r="1640" spans="1:7">
      <c r="A1640" s="1">
        <v>38608</v>
      </c>
      <c r="B1640">
        <v>39.68</v>
      </c>
      <c r="C1640">
        <v>39.909999999999997</v>
      </c>
      <c r="D1640">
        <v>39.540000999999997</v>
      </c>
      <c r="E1640">
        <v>39.630001</v>
      </c>
      <c r="F1640">
        <v>35.521137000000003</v>
      </c>
      <c r="G1640">
        <v>66145800</v>
      </c>
    </row>
    <row r="1641" spans="1:7">
      <c r="A1641" s="1">
        <v>38609</v>
      </c>
      <c r="B1641">
        <v>39.650002000000001</v>
      </c>
      <c r="C1641">
        <v>39.68</v>
      </c>
      <c r="D1641">
        <v>39.150002000000001</v>
      </c>
      <c r="E1641">
        <v>39.18</v>
      </c>
      <c r="F1641">
        <v>35.117786000000002</v>
      </c>
      <c r="G1641">
        <v>98644000</v>
      </c>
    </row>
    <row r="1642" spans="1:7">
      <c r="A1642" s="1">
        <v>38610</v>
      </c>
      <c r="B1642">
        <v>39.259998000000003</v>
      </c>
      <c r="C1642">
        <v>39.340000000000003</v>
      </c>
      <c r="D1642">
        <v>39.049999</v>
      </c>
      <c r="E1642">
        <v>39.159999999999997</v>
      </c>
      <c r="F1642">
        <v>35.099854000000001</v>
      </c>
      <c r="G1642">
        <v>80421500</v>
      </c>
    </row>
    <row r="1643" spans="1:7">
      <c r="A1643" s="1">
        <v>38611</v>
      </c>
      <c r="B1643">
        <v>39.25</v>
      </c>
      <c r="C1643">
        <v>39.459999000000003</v>
      </c>
      <c r="D1643">
        <v>39.110000999999997</v>
      </c>
      <c r="E1643">
        <v>39.400002000000001</v>
      </c>
      <c r="F1643">
        <v>35.314976000000001</v>
      </c>
      <c r="G1643">
        <v>71034100</v>
      </c>
    </row>
    <row r="1644" spans="1:7">
      <c r="A1644" s="1">
        <v>38614</v>
      </c>
      <c r="B1644">
        <v>39.32</v>
      </c>
      <c r="C1644">
        <v>39.380001</v>
      </c>
      <c r="D1644">
        <v>38.909999999999997</v>
      </c>
      <c r="E1644">
        <v>39.090000000000003</v>
      </c>
      <c r="F1644">
        <v>35.037112999999998</v>
      </c>
      <c r="G1644">
        <v>73387500</v>
      </c>
    </row>
    <row r="1645" spans="1:7">
      <c r="A1645" s="1">
        <v>38615</v>
      </c>
      <c r="B1645">
        <v>39.159999999999997</v>
      </c>
      <c r="C1645">
        <v>39.540000999999997</v>
      </c>
      <c r="D1645">
        <v>38.810001</v>
      </c>
      <c r="E1645">
        <v>38.93</v>
      </c>
      <c r="F1645">
        <v>34.893700000000003</v>
      </c>
      <c r="G1645">
        <v>115202800</v>
      </c>
    </row>
    <row r="1646" spans="1:7">
      <c r="A1646" s="1">
        <v>38616</v>
      </c>
      <c r="B1646">
        <v>38.82</v>
      </c>
      <c r="C1646">
        <v>38.869999</v>
      </c>
      <c r="D1646">
        <v>38.470001000000003</v>
      </c>
      <c r="E1646">
        <v>38.5</v>
      </c>
      <c r="F1646">
        <v>34.508277999999997</v>
      </c>
      <c r="G1646">
        <v>116404300</v>
      </c>
    </row>
    <row r="1647" spans="1:7">
      <c r="A1647" s="1">
        <v>38617</v>
      </c>
      <c r="B1647">
        <v>38.439999</v>
      </c>
      <c r="C1647">
        <v>38.729999999999997</v>
      </c>
      <c r="D1647">
        <v>38.240001999999997</v>
      </c>
      <c r="E1647">
        <v>38.639999000000003</v>
      </c>
      <c r="F1647">
        <v>34.633778</v>
      </c>
      <c r="G1647">
        <v>118686100</v>
      </c>
    </row>
    <row r="1648" spans="1:7">
      <c r="A1648" s="1">
        <v>38618</v>
      </c>
      <c r="B1648">
        <v>38.5</v>
      </c>
      <c r="C1648">
        <v>38.880001</v>
      </c>
      <c r="D1648">
        <v>38.409999999999997</v>
      </c>
      <c r="E1648">
        <v>38.75</v>
      </c>
      <c r="F1648">
        <v>34.732357</v>
      </c>
      <c r="G1648">
        <v>70154000</v>
      </c>
    </row>
    <row r="1649" spans="1:7">
      <c r="A1649" s="1">
        <v>38621</v>
      </c>
      <c r="B1649">
        <v>38.970001000000003</v>
      </c>
      <c r="C1649">
        <v>39.029998999999997</v>
      </c>
      <c r="D1649">
        <v>38.549999</v>
      </c>
      <c r="E1649">
        <v>38.759998000000003</v>
      </c>
      <c r="F1649">
        <v>34.741318</v>
      </c>
      <c r="G1649">
        <v>69327600</v>
      </c>
    </row>
    <row r="1650" spans="1:7">
      <c r="A1650" s="1">
        <v>38622</v>
      </c>
      <c r="B1650">
        <v>38.790000999999997</v>
      </c>
      <c r="C1650">
        <v>38.900002000000001</v>
      </c>
      <c r="D1650">
        <v>38.509998000000003</v>
      </c>
      <c r="E1650">
        <v>38.669998</v>
      </c>
      <c r="F1650">
        <v>34.66066</v>
      </c>
      <c r="G1650">
        <v>64089500</v>
      </c>
    </row>
    <row r="1651" spans="1:7">
      <c r="A1651" s="1">
        <v>38623</v>
      </c>
      <c r="B1651">
        <v>38.759998000000003</v>
      </c>
      <c r="C1651">
        <v>38.950001</v>
      </c>
      <c r="D1651">
        <v>38.560001</v>
      </c>
      <c r="E1651">
        <v>38.68</v>
      </c>
      <c r="F1651">
        <v>34.669617000000002</v>
      </c>
      <c r="G1651">
        <v>72044500</v>
      </c>
    </row>
    <row r="1652" spans="1:7">
      <c r="A1652" s="1">
        <v>38624</v>
      </c>
      <c r="B1652">
        <v>38.630001</v>
      </c>
      <c r="C1652">
        <v>39.209999000000003</v>
      </c>
      <c r="D1652">
        <v>38.450001</v>
      </c>
      <c r="E1652">
        <v>39.200001</v>
      </c>
      <c r="F1652">
        <v>35.135708000000001</v>
      </c>
      <c r="G1652">
        <v>117634600</v>
      </c>
    </row>
    <row r="1653" spans="1:7">
      <c r="A1653" s="1">
        <v>38625</v>
      </c>
      <c r="B1653">
        <v>39.169998</v>
      </c>
      <c r="C1653">
        <v>39.479999999999997</v>
      </c>
      <c r="D1653">
        <v>39.130001</v>
      </c>
      <c r="E1653">
        <v>39.459999000000003</v>
      </c>
      <c r="F1653">
        <v>35.368740000000003</v>
      </c>
      <c r="G1653">
        <v>79248500</v>
      </c>
    </row>
    <row r="1654" spans="1:7">
      <c r="A1654" s="1">
        <v>38628</v>
      </c>
      <c r="B1654">
        <v>39.540000999999997</v>
      </c>
      <c r="C1654">
        <v>39.75</v>
      </c>
      <c r="D1654">
        <v>39.509998000000003</v>
      </c>
      <c r="E1654">
        <v>39.560001</v>
      </c>
      <c r="F1654">
        <v>35.458370000000002</v>
      </c>
      <c r="G1654">
        <v>81685600</v>
      </c>
    </row>
    <row r="1655" spans="1:7">
      <c r="A1655" s="1">
        <v>38629</v>
      </c>
      <c r="B1655">
        <v>39.619999</v>
      </c>
      <c r="C1655">
        <v>39.880001</v>
      </c>
      <c r="D1655">
        <v>39.290000999999997</v>
      </c>
      <c r="E1655">
        <v>39.299999</v>
      </c>
      <c r="F1655">
        <v>35.225333999999997</v>
      </c>
      <c r="G1655">
        <v>85348600</v>
      </c>
    </row>
    <row r="1656" spans="1:7">
      <c r="A1656" s="1">
        <v>38630</v>
      </c>
      <c r="B1656">
        <v>39.310001</v>
      </c>
      <c r="C1656">
        <v>39.340000000000003</v>
      </c>
      <c r="D1656">
        <v>38.729999999999997</v>
      </c>
      <c r="E1656">
        <v>38.759998000000003</v>
      </c>
      <c r="F1656">
        <v>34.741318</v>
      </c>
      <c r="G1656">
        <v>106152200</v>
      </c>
    </row>
    <row r="1657" spans="1:7">
      <c r="A1657" s="1">
        <v>38631</v>
      </c>
      <c r="B1657">
        <v>38.729999999999997</v>
      </c>
      <c r="C1657">
        <v>38.860000999999997</v>
      </c>
      <c r="D1657">
        <v>37.919998</v>
      </c>
      <c r="E1657">
        <v>38.25</v>
      </c>
      <c r="F1657">
        <v>34.284205999999998</v>
      </c>
      <c r="G1657">
        <v>162213700</v>
      </c>
    </row>
    <row r="1658" spans="1:7">
      <c r="A1658" s="1">
        <v>38632</v>
      </c>
      <c r="B1658">
        <v>38.400002000000001</v>
      </c>
      <c r="C1658">
        <v>38.57</v>
      </c>
      <c r="D1658">
        <v>38.18</v>
      </c>
      <c r="E1658">
        <v>38.340000000000003</v>
      </c>
      <c r="F1658">
        <v>34.364871999999998</v>
      </c>
      <c r="G1658">
        <v>91119900</v>
      </c>
    </row>
    <row r="1659" spans="1:7">
      <c r="A1659" s="1">
        <v>38635</v>
      </c>
      <c r="B1659">
        <v>38.270000000000003</v>
      </c>
      <c r="C1659">
        <v>38.459999000000003</v>
      </c>
      <c r="D1659">
        <v>38.060001</v>
      </c>
      <c r="E1659">
        <v>38.130001</v>
      </c>
      <c r="F1659">
        <v>34.176639999999999</v>
      </c>
      <c r="G1659">
        <v>64012000</v>
      </c>
    </row>
    <row r="1660" spans="1:7">
      <c r="A1660" s="1">
        <v>38636</v>
      </c>
      <c r="B1660">
        <v>38.240001999999997</v>
      </c>
      <c r="C1660">
        <v>38.240001999999997</v>
      </c>
      <c r="D1660">
        <v>37.799999</v>
      </c>
      <c r="E1660">
        <v>37.939999</v>
      </c>
      <c r="F1660">
        <v>34.006335999999997</v>
      </c>
      <c r="G1660">
        <v>114736900</v>
      </c>
    </row>
    <row r="1661" spans="1:7">
      <c r="A1661" s="1">
        <v>38637</v>
      </c>
      <c r="B1661">
        <v>37.720001000000003</v>
      </c>
      <c r="C1661">
        <v>38.060001</v>
      </c>
      <c r="D1661">
        <v>37.43</v>
      </c>
      <c r="E1661">
        <v>37.490001999999997</v>
      </c>
      <c r="F1661">
        <v>33.603008000000003</v>
      </c>
      <c r="G1661">
        <v>146109500</v>
      </c>
    </row>
    <row r="1662" spans="1:7">
      <c r="A1662" s="1">
        <v>38638</v>
      </c>
      <c r="B1662">
        <v>37.470001000000003</v>
      </c>
      <c r="C1662">
        <v>37.909999999999997</v>
      </c>
      <c r="D1662">
        <v>37.330002</v>
      </c>
      <c r="E1662">
        <v>37.779998999999997</v>
      </c>
      <c r="F1662">
        <v>33.862926000000002</v>
      </c>
      <c r="G1662">
        <v>138569600</v>
      </c>
    </row>
    <row r="1663" spans="1:7">
      <c r="A1663" s="1">
        <v>38639</v>
      </c>
      <c r="B1663">
        <v>37.880001</v>
      </c>
      <c r="C1663">
        <v>38.07</v>
      </c>
      <c r="D1663">
        <v>37.639999000000003</v>
      </c>
      <c r="E1663">
        <v>38.060001</v>
      </c>
      <c r="F1663">
        <v>34.113914000000001</v>
      </c>
      <c r="G1663">
        <v>131463200</v>
      </c>
    </row>
    <row r="1664" spans="1:7">
      <c r="A1664" s="1">
        <v>38642</v>
      </c>
      <c r="B1664">
        <v>38.07</v>
      </c>
      <c r="C1664">
        <v>38.189999</v>
      </c>
      <c r="D1664">
        <v>37.82</v>
      </c>
      <c r="E1664">
        <v>38.18</v>
      </c>
      <c r="F1664">
        <v>34.221462000000002</v>
      </c>
      <c r="G1664">
        <v>64080400</v>
      </c>
    </row>
    <row r="1665" spans="1:7">
      <c r="A1665" s="1">
        <v>38643</v>
      </c>
      <c r="B1665">
        <v>38.139999000000003</v>
      </c>
      <c r="C1665">
        <v>38.18</v>
      </c>
      <c r="D1665">
        <v>37.909999999999997</v>
      </c>
      <c r="E1665">
        <v>37.909999999999997</v>
      </c>
      <c r="F1665">
        <v>33.979458000000001</v>
      </c>
      <c r="G1665">
        <v>88070400</v>
      </c>
    </row>
    <row r="1666" spans="1:7">
      <c r="A1666" s="1">
        <v>38644</v>
      </c>
      <c r="B1666">
        <v>37.720001000000003</v>
      </c>
      <c r="C1666">
        <v>38.669998</v>
      </c>
      <c r="D1666">
        <v>37.610000999999997</v>
      </c>
      <c r="E1666">
        <v>38.669998</v>
      </c>
      <c r="F1666">
        <v>34.66066</v>
      </c>
      <c r="G1666">
        <v>132879900</v>
      </c>
    </row>
    <row r="1667" spans="1:7">
      <c r="A1667" s="1">
        <v>38645</v>
      </c>
      <c r="B1667">
        <v>38.709999000000003</v>
      </c>
      <c r="C1667">
        <v>38.849997999999999</v>
      </c>
      <c r="D1667">
        <v>38.099997999999999</v>
      </c>
      <c r="E1667">
        <v>38.310001</v>
      </c>
      <c r="F1667">
        <v>34.337989999999998</v>
      </c>
      <c r="G1667">
        <v>132576900</v>
      </c>
    </row>
    <row r="1668" spans="1:7">
      <c r="A1668" s="1">
        <v>38646</v>
      </c>
      <c r="B1668">
        <v>38.669998</v>
      </c>
      <c r="C1668">
        <v>38.75</v>
      </c>
      <c r="D1668">
        <v>38.330002</v>
      </c>
      <c r="E1668">
        <v>38.549999</v>
      </c>
      <c r="F1668">
        <v>34.553089</v>
      </c>
      <c r="G1668">
        <v>110032000</v>
      </c>
    </row>
    <row r="1669" spans="1:7">
      <c r="A1669" s="1">
        <v>38649</v>
      </c>
      <c r="B1669">
        <v>38.729999999999997</v>
      </c>
      <c r="C1669">
        <v>39.18</v>
      </c>
      <c r="D1669">
        <v>38.470001000000003</v>
      </c>
      <c r="E1669">
        <v>39.159999999999997</v>
      </c>
      <c r="F1669">
        <v>35.099854000000001</v>
      </c>
      <c r="G1669">
        <v>110820900</v>
      </c>
    </row>
    <row r="1670" spans="1:7">
      <c r="A1670" s="1">
        <v>38650</v>
      </c>
      <c r="B1670">
        <v>39.090000000000003</v>
      </c>
      <c r="C1670">
        <v>39.189999</v>
      </c>
      <c r="D1670">
        <v>38.770000000000003</v>
      </c>
      <c r="E1670">
        <v>39.009998000000003</v>
      </c>
      <c r="F1670">
        <v>34.965401</v>
      </c>
      <c r="G1670">
        <v>86665800</v>
      </c>
    </row>
    <row r="1671" spans="1:7">
      <c r="A1671" s="1">
        <v>38651</v>
      </c>
      <c r="B1671">
        <v>38.979999999999997</v>
      </c>
      <c r="C1671">
        <v>39.270000000000003</v>
      </c>
      <c r="D1671">
        <v>38.759998000000003</v>
      </c>
      <c r="E1671">
        <v>38.810001</v>
      </c>
      <c r="F1671">
        <v>34.786155999999998</v>
      </c>
      <c r="G1671">
        <v>89878100</v>
      </c>
    </row>
    <row r="1672" spans="1:7">
      <c r="A1672" s="1">
        <v>38652</v>
      </c>
      <c r="B1672">
        <v>38.779998999999997</v>
      </c>
      <c r="C1672">
        <v>38.799999</v>
      </c>
      <c r="D1672">
        <v>38.029998999999997</v>
      </c>
      <c r="E1672">
        <v>38.029998999999997</v>
      </c>
      <c r="F1672">
        <v>34.087009000000002</v>
      </c>
      <c r="G1672">
        <v>132231100</v>
      </c>
    </row>
    <row r="1673" spans="1:7">
      <c r="A1673" s="1">
        <v>38653</v>
      </c>
      <c r="B1673">
        <v>38.159999999999997</v>
      </c>
      <c r="C1673">
        <v>38.389999000000003</v>
      </c>
      <c r="D1673">
        <v>37.919998</v>
      </c>
      <c r="E1673">
        <v>38.32</v>
      </c>
      <c r="F1673">
        <v>34.346953999999997</v>
      </c>
      <c r="G1673">
        <v>95243900</v>
      </c>
    </row>
    <row r="1674" spans="1:7">
      <c r="A1674" s="1">
        <v>38656</v>
      </c>
      <c r="B1674">
        <v>38.450001</v>
      </c>
      <c r="C1674">
        <v>39.049999</v>
      </c>
      <c r="D1674">
        <v>38.419998</v>
      </c>
      <c r="E1674">
        <v>38.869999</v>
      </c>
      <c r="F1674">
        <v>34.839928</v>
      </c>
      <c r="G1674">
        <v>115279100</v>
      </c>
    </row>
    <row r="1675" spans="1:7">
      <c r="A1675" s="1">
        <v>38657</v>
      </c>
      <c r="B1675">
        <v>38.779998999999997</v>
      </c>
      <c r="C1675">
        <v>39.009998000000003</v>
      </c>
      <c r="D1675">
        <v>38.709999000000003</v>
      </c>
      <c r="E1675">
        <v>38.840000000000003</v>
      </c>
      <c r="F1675">
        <v>34.813023000000001</v>
      </c>
      <c r="G1675">
        <v>73502300</v>
      </c>
    </row>
    <row r="1676" spans="1:7">
      <c r="A1676" s="1">
        <v>38658</v>
      </c>
      <c r="B1676">
        <v>38.729999999999997</v>
      </c>
      <c r="C1676">
        <v>39.459999000000003</v>
      </c>
      <c r="D1676">
        <v>38.709999000000003</v>
      </c>
      <c r="E1676">
        <v>39.349997999999999</v>
      </c>
      <c r="F1676">
        <v>35.270149000000004</v>
      </c>
      <c r="G1676">
        <v>101409900</v>
      </c>
    </row>
    <row r="1677" spans="1:7">
      <c r="A1677" s="1">
        <v>38659</v>
      </c>
      <c r="B1677">
        <v>39.740001999999997</v>
      </c>
      <c r="C1677">
        <v>40.090000000000003</v>
      </c>
      <c r="D1677">
        <v>39.68</v>
      </c>
      <c r="E1677">
        <v>39.939999</v>
      </c>
      <c r="F1677">
        <v>35.798969</v>
      </c>
      <c r="G1677">
        <v>137054000</v>
      </c>
    </row>
    <row r="1678" spans="1:7">
      <c r="A1678" s="1">
        <v>38660</v>
      </c>
      <c r="B1678">
        <v>40</v>
      </c>
      <c r="C1678">
        <v>40.229999999999997</v>
      </c>
      <c r="D1678">
        <v>39.840000000000003</v>
      </c>
      <c r="E1678">
        <v>40.080002</v>
      </c>
      <c r="F1678">
        <v>35.924469000000002</v>
      </c>
      <c r="G1678">
        <v>100944500</v>
      </c>
    </row>
    <row r="1679" spans="1:7">
      <c r="A1679" s="1">
        <v>38663</v>
      </c>
      <c r="B1679">
        <v>40.209999000000003</v>
      </c>
      <c r="C1679">
        <v>40.290000999999997</v>
      </c>
      <c r="D1679">
        <v>39.950001</v>
      </c>
      <c r="E1679">
        <v>40.130001</v>
      </c>
      <c r="F1679">
        <v>35.969279999999998</v>
      </c>
      <c r="G1679">
        <v>65324500</v>
      </c>
    </row>
    <row r="1680" spans="1:7">
      <c r="A1680" s="1">
        <v>38664</v>
      </c>
      <c r="B1680">
        <v>40.080002</v>
      </c>
      <c r="C1680">
        <v>40.349997999999999</v>
      </c>
      <c r="D1680">
        <v>39.990001999999997</v>
      </c>
      <c r="E1680">
        <v>40.139999000000003</v>
      </c>
      <c r="F1680">
        <v>35.978240999999997</v>
      </c>
      <c r="G1680">
        <v>78859700</v>
      </c>
    </row>
    <row r="1681" spans="1:7">
      <c r="A1681" s="1">
        <v>38665</v>
      </c>
      <c r="B1681">
        <v>40.119999</v>
      </c>
      <c r="C1681">
        <v>40.330002</v>
      </c>
      <c r="D1681">
        <v>40.029998999999997</v>
      </c>
      <c r="E1681">
        <v>40.159999999999997</v>
      </c>
      <c r="F1681">
        <v>35.996161999999998</v>
      </c>
      <c r="G1681">
        <v>72458800</v>
      </c>
    </row>
    <row r="1682" spans="1:7">
      <c r="A1682" s="1">
        <v>38666</v>
      </c>
      <c r="B1682">
        <v>40.18</v>
      </c>
      <c r="C1682">
        <v>40.689999</v>
      </c>
      <c r="D1682">
        <v>39.919998</v>
      </c>
      <c r="E1682">
        <v>40.599997999999999</v>
      </c>
      <c r="F1682">
        <v>36.390555999999997</v>
      </c>
      <c r="G1682">
        <v>120763100</v>
      </c>
    </row>
    <row r="1683" spans="1:7">
      <c r="A1683" s="1">
        <v>38667</v>
      </c>
      <c r="B1683">
        <v>40.770000000000003</v>
      </c>
      <c r="C1683">
        <v>40.919998</v>
      </c>
      <c r="D1683">
        <v>40.68</v>
      </c>
      <c r="E1683">
        <v>40.709999000000003</v>
      </c>
      <c r="F1683">
        <v>36.489136000000002</v>
      </c>
      <c r="G1683">
        <v>80057200</v>
      </c>
    </row>
    <row r="1684" spans="1:7">
      <c r="A1684" s="1">
        <v>38670</v>
      </c>
      <c r="B1684">
        <v>40.770000000000003</v>
      </c>
      <c r="C1684">
        <v>40.860000999999997</v>
      </c>
      <c r="D1684">
        <v>40.599997999999999</v>
      </c>
      <c r="E1684">
        <v>40.709999000000003</v>
      </c>
      <c r="F1684">
        <v>36.489136000000002</v>
      </c>
      <c r="G1684">
        <v>53652400</v>
      </c>
    </row>
    <row r="1685" spans="1:7">
      <c r="A1685" s="1">
        <v>38671</v>
      </c>
      <c r="B1685">
        <v>40.729999999999997</v>
      </c>
      <c r="C1685">
        <v>40.900002000000001</v>
      </c>
      <c r="D1685">
        <v>40.380001</v>
      </c>
      <c r="E1685">
        <v>40.520000000000003</v>
      </c>
      <c r="F1685">
        <v>36.318848000000003</v>
      </c>
      <c r="G1685">
        <v>79543500</v>
      </c>
    </row>
    <row r="1686" spans="1:7">
      <c r="A1686" s="1">
        <v>38672</v>
      </c>
      <c r="B1686">
        <v>40.630001</v>
      </c>
      <c r="C1686">
        <v>40.779998999999997</v>
      </c>
      <c r="D1686">
        <v>40.459999000000003</v>
      </c>
      <c r="E1686">
        <v>40.770000000000003</v>
      </c>
      <c r="F1686">
        <v>36.542926999999999</v>
      </c>
      <c r="G1686">
        <v>65895700</v>
      </c>
    </row>
    <row r="1687" spans="1:7">
      <c r="A1687" s="1">
        <v>38673</v>
      </c>
      <c r="B1687">
        <v>40.909999999999997</v>
      </c>
      <c r="C1687">
        <v>41.32</v>
      </c>
      <c r="D1687">
        <v>40.849997999999999</v>
      </c>
      <c r="E1687">
        <v>41.310001</v>
      </c>
      <c r="F1687">
        <v>37.026924000000001</v>
      </c>
      <c r="G1687">
        <v>94425500</v>
      </c>
    </row>
    <row r="1688" spans="1:7">
      <c r="A1688" s="1">
        <v>38674</v>
      </c>
      <c r="B1688">
        <v>41.52</v>
      </c>
      <c r="C1688">
        <v>41.650002000000001</v>
      </c>
      <c r="D1688">
        <v>41.27</v>
      </c>
      <c r="E1688">
        <v>41.450001</v>
      </c>
      <c r="F1688">
        <v>37.152431</v>
      </c>
      <c r="G1688">
        <v>108820200</v>
      </c>
    </row>
    <row r="1689" spans="1:7">
      <c r="A1689" s="1">
        <v>38677</v>
      </c>
      <c r="B1689">
        <v>41.400002000000001</v>
      </c>
      <c r="C1689">
        <v>41.580002</v>
      </c>
      <c r="D1689">
        <v>41.240001999999997</v>
      </c>
      <c r="E1689">
        <v>41.549999</v>
      </c>
      <c r="F1689">
        <v>37.242054000000003</v>
      </c>
      <c r="G1689">
        <v>69731400</v>
      </c>
    </row>
    <row r="1690" spans="1:7">
      <c r="A1690" s="1">
        <v>38678</v>
      </c>
      <c r="B1690">
        <v>41.470001000000003</v>
      </c>
      <c r="C1690">
        <v>41.869999</v>
      </c>
      <c r="D1690">
        <v>41.360000999999997</v>
      </c>
      <c r="E1690">
        <v>41.700001</v>
      </c>
      <c r="F1690">
        <v>37.376503</v>
      </c>
      <c r="G1690">
        <v>88814000</v>
      </c>
    </row>
    <row r="1691" spans="1:7">
      <c r="A1691" s="1">
        <v>38679</v>
      </c>
      <c r="B1691">
        <v>41.73</v>
      </c>
      <c r="C1691">
        <v>42.02</v>
      </c>
      <c r="D1691">
        <v>41.709999000000003</v>
      </c>
      <c r="E1691">
        <v>41.799999</v>
      </c>
      <c r="F1691">
        <v>37.466118000000002</v>
      </c>
      <c r="G1691">
        <v>64101200</v>
      </c>
    </row>
    <row r="1692" spans="1:7">
      <c r="A1692" s="1">
        <v>38681</v>
      </c>
      <c r="B1692">
        <v>41.84</v>
      </c>
      <c r="C1692">
        <v>41.939999</v>
      </c>
      <c r="D1692">
        <v>41.73</v>
      </c>
      <c r="E1692">
        <v>41.889999000000003</v>
      </c>
      <c r="F1692">
        <v>37.546795000000003</v>
      </c>
      <c r="G1692">
        <v>22930200</v>
      </c>
    </row>
    <row r="1693" spans="1:7">
      <c r="A1693" s="1">
        <v>38684</v>
      </c>
      <c r="B1693">
        <v>42</v>
      </c>
      <c r="C1693">
        <v>42</v>
      </c>
      <c r="D1693">
        <v>41.5</v>
      </c>
      <c r="E1693">
        <v>41.540000999999997</v>
      </c>
      <c r="F1693">
        <v>37.233092999999997</v>
      </c>
      <c r="G1693">
        <v>74716200</v>
      </c>
    </row>
    <row r="1694" spans="1:7">
      <c r="A1694" s="1">
        <v>38685</v>
      </c>
      <c r="B1694">
        <v>41.77</v>
      </c>
      <c r="C1694">
        <v>41.849997999999999</v>
      </c>
      <c r="D1694">
        <v>41.34</v>
      </c>
      <c r="E1694">
        <v>41.34</v>
      </c>
      <c r="F1694">
        <v>37.053821999999997</v>
      </c>
      <c r="G1694">
        <v>77443000</v>
      </c>
    </row>
    <row r="1695" spans="1:7">
      <c r="A1695" s="1">
        <v>38686</v>
      </c>
      <c r="B1695">
        <v>41.279998999999997</v>
      </c>
      <c r="C1695">
        <v>41.490001999999997</v>
      </c>
      <c r="D1695">
        <v>41.189999</v>
      </c>
      <c r="E1695">
        <v>41.240001999999997</v>
      </c>
      <c r="F1695">
        <v>36.964191</v>
      </c>
      <c r="G1695">
        <v>88044400</v>
      </c>
    </row>
    <row r="1696" spans="1:7">
      <c r="A1696" s="1">
        <v>38687</v>
      </c>
      <c r="B1696">
        <v>41.509998000000003</v>
      </c>
      <c r="C1696">
        <v>42.049999</v>
      </c>
      <c r="D1696">
        <v>41.5</v>
      </c>
      <c r="E1696">
        <v>42.009998000000003</v>
      </c>
      <c r="F1696">
        <v>37.654366000000003</v>
      </c>
      <c r="G1696">
        <v>91914100</v>
      </c>
    </row>
    <row r="1697" spans="1:7">
      <c r="A1697" s="1">
        <v>38688</v>
      </c>
      <c r="B1697">
        <v>41.939999</v>
      </c>
      <c r="C1697">
        <v>42.130001</v>
      </c>
      <c r="D1697">
        <v>41.869999</v>
      </c>
      <c r="E1697">
        <v>42.110000999999997</v>
      </c>
      <c r="F1697">
        <v>37.743980000000001</v>
      </c>
      <c r="G1697">
        <v>72929200</v>
      </c>
    </row>
    <row r="1698" spans="1:7">
      <c r="A1698" s="1">
        <v>38691</v>
      </c>
      <c r="B1698">
        <v>42.060001</v>
      </c>
      <c r="C1698">
        <v>42.060001</v>
      </c>
      <c r="D1698">
        <v>41.630001</v>
      </c>
      <c r="E1698">
        <v>41.799999</v>
      </c>
      <c r="F1698">
        <v>37.466118000000002</v>
      </c>
      <c r="G1698">
        <v>61519900</v>
      </c>
    </row>
    <row r="1699" spans="1:7">
      <c r="A1699" s="1">
        <v>38692</v>
      </c>
      <c r="B1699">
        <v>42.029998999999997</v>
      </c>
      <c r="C1699">
        <v>42.310001</v>
      </c>
      <c r="D1699">
        <v>41.900002000000001</v>
      </c>
      <c r="E1699">
        <v>41.939999</v>
      </c>
      <c r="F1699">
        <v>37.591621000000004</v>
      </c>
      <c r="G1699">
        <v>81509400</v>
      </c>
    </row>
    <row r="1700" spans="1:7">
      <c r="A1700" s="1">
        <v>38693</v>
      </c>
      <c r="B1700">
        <v>42</v>
      </c>
      <c r="C1700">
        <v>42.029998999999997</v>
      </c>
      <c r="D1700">
        <v>41.630001</v>
      </c>
      <c r="E1700">
        <v>41.860000999999997</v>
      </c>
      <c r="F1700">
        <v>37.519917</v>
      </c>
      <c r="G1700">
        <v>83885500</v>
      </c>
    </row>
    <row r="1701" spans="1:7">
      <c r="A1701" s="1">
        <v>38694</v>
      </c>
      <c r="B1701">
        <v>41.959999000000003</v>
      </c>
      <c r="C1701">
        <v>42</v>
      </c>
      <c r="D1701">
        <v>41.27</v>
      </c>
      <c r="E1701">
        <v>41.560001</v>
      </c>
      <c r="F1701">
        <v>37.251015000000002</v>
      </c>
      <c r="G1701">
        <v>112043200</v>
      </c>
    </row>
    <row r="1702" spans="1:7">
      <c r="A1702" s="1">
        <v>38695</v>
      </c>
      <c r="B1702">
        <v>41.560001</v>
      </c>
      <c r="C1702">
        <v>41.77</v>
      </c>
      <c r="D1702">
        <v>41.380001</v>
      </c>
      <c r="E1702">
        <v>41.720001000000003</v>
      </c>
      <c r="F1702">
        <v>37.394421000000001</v>
      </c>
      <c r="G1702">
        <v>56526900</v>
      </c>
    </row>
    <row r="1703" spans="1:7">
      <c r="A1703" s="1">
        <v>38698</v>
      </c>
      <c r="B1703">
        <v>41.869999</v>
      </c>
      <c r="C1703">
        <v>41.939999</v>
      </c>
      <c r="D1703">
        <v>41.68</v>
      </c>
      <c r="E1703">
        <v>41.869999</v>
      </c>
      <c r="F1703">
        <v>37.528866000000001</v>
      </c>
      <c r="G1703">
        <v>44863600</v>
      </c>
    </row>
    <row r="1704" spans="1:7">
      <c r="A1704" s="1">
        <v>38699</v>
      </c>
      <c r="B1704">
        <v>41.82</v>
      </c>
      <c r="C1704">
        <v>42.209999000000003</v>
      </c>
      <c r="D1704">
        <v>41.759998000000003</v>
      </c>
      <c r="E1704">
        <v>42.040000999999997</v>
      </c>
      <c r="F1704">
        <v>37.681258999999997</v>
      </c>
      <c r="G1704">
        <v>76611600</v>
      </c>
    </row>
    <row r="1705" spans="1:7">
      <c r="A1705" s="1">
        <v>38700</v>
      </c>
      <c r="B1705">
        <v>41.950001</v>
      </c>
      <c r="C1705">
        <v>42.099997999999999</v>
      </c>
      <c r="D1705">
        <v>41.709999000000003</v>
      </c>
      <c r="E1705">
        <v>41.900002000000001</v>
      </c>
      <c r="F1705">
        <v>37.555771</v>
      </c>
      <c r="G1705">
        <v>73581600</v>
      </c>
    </row>
    <row r="1706" spans="1:7">
      <c r="A1706" s="1">
        <v>38701</v>
      </c>
      <c r="B1706">
        <v>42</v>
      </c>
      <c r="C1706">
        <v>42.07</v>
      </c>
      <c r="D1706">
        <v>41.610000999999997</v>
      </c>
      <c r="E1706">
        <v>41.970001000000003</v>
      </c>
      <c r="F1706">
        <v>37.618526000000003</v>
      </c>
      <c r="G1706">
        <v>72607200</v>
      </c>
    </row>
    <row r="1707" spans="1:7">
      <c r="A1707" s="1">
        <v>38702</v>
      </c>
      <c r="B1707">
        <v>41.860000999999997</v>
      </c>
      <c r="C1707">
        <v>41.939999</v>
      </c>
      <c r="D1707">
        <v>41.549999</v>
      </c>
      <c r="E1707">
        <v>41.580002</v>
      </c>
      <c r="F1707">
        <v>37.358848999999999</v>
      </c>
      <c r="G1707">
        <v>63743000</v>
      </c>
    </row>
    <row r="1708" spans="1:7">
      <c r="A1708" s="1">
        <v>38705</v>
      </c>
      <c r="B1708">
        <v>41.669998</v>
      </c>
      <c r="C1708">
        <v>41.709999000000003</v>
      </c>
      <c r="D1708">
        <v>40.900002000000001</v>
      </c>
      <c r="E1708">
        <v>40.919998</v>
      </c>
      <c r="F1708">
        <v>36.765846000000003</v>
      </c>
      <c r="G1708">
        <v>75341700</v>
      </c>
    </row>
    <row r="1709" spans="1:7">
      <c r="A1709" s="1">
        <v>38706</v>
      </c>
      <c r="B1709">
        <v>40.950001</v>
      </c>
      <c r="C1709">
        <v>41.150002000000001</v>
      </c>
      <c r="D1709">
        <v>40.75</v>
      </c>
      <c r="E1709">
        <v>40.950001</v>
      </c>
      <c r="F1709">
        <v>36.792816000000002</v>
      </c>
      <c r="G1709">
        <v>70257700</v>
      </c>
    </row>
    <row r="1710" spans="1:7">
      <c r="A1710" s="1">
        <v>38707</v>
      </c>
      <c r="B1710">
        <v>41.02</v>
      </c>
      <c r="C1710">
        <v>41.41</v>
      </c>
      <c r="D1710">
        <v>40.950001</v>
      </c>
      <c r="E1710">
        <v>41.130001</v>
      </c>
      <c r="F1710">
        <v>36.954521</v>
      </c>
      <c r="G1710">
        <v>68935000</v>
      </c>
    </row>
    <row r="1711" spans="1:7">
      <c r="A1711" s="1">
        <v>38708</v>
      </c>
      <c r="B1711">
        <v>41.110000999999997</v>
      </c>
      <c r="C1711">
        <v>41.459999000000003</v>
      </c>
      <c r="D1711">
        <v>41.099997999999999</v>
      </c>
      <c r="E1711">
        <v>41.400002000000001</v>
      </c>
      <c r="F1711">
        <v>37.197108999999998</v>
      </c>
      <c r="G1711">
        <v>59149500</v>
      </c>
    </row>
    <row r="1712" spans="1:7">
      <c r="A1712" s="1">
        <v>38709</v>
      </c>
      <c r="B1712">
        <v>41.509998000000003</v>
      </c>
      <c r="C1712">
        <v>41.59</v>
      </c>
      <c r="D1712">
        <v>41.299999</v>
      </c>
      <c r="E1712">
        <v>41.400002000000001</v>
      </c>
      <c r="F1712">
        <v>37.197108999999998</v>
      </c>
      <c r="G1712">
        <v>38000400</v>
      </c>
    </row>
    <row r="1713" spans="1:7">
      <c r="A1713" s="1">
        <v>38713</v>
      </c>
      <c r="B1713">
        <v>41.52</v>
      </c>
      <c r="C1713">
        <v>41.68</v>
      </c>
      <c r="D1713">
        <v>40.970001000000003</v>
      </c>
      <c r="E1713">
        <v>41.040000999999997</v>
      </c>
      <c r="F1713">
        <v>36.873660999999998</v>
      </c>
      <c r="G1713">
        <v>55656300</v>
      </c>
    </row>
    <row r="1714" spans="1:7">
      <c r="A1714" s="1">
        <v>38714</v>
      </c>
      <c r="B1714">
        <v>41.060001</v>
      </c>
      <c r="C1714">
        <v>41.23</v>
      </c>
      <c r="D1714">
        <v>40.869999</v>
      </c>
      <c r="E1714">
        <v>40.990001999999997</v>
      </c>
      <c r="F1714">
        <v>36.828761999999998</v>
      </c>
      <c r="G1714">
        <v>50302400</v>
      </c>
    </row>
    <row r="1715" spans="1:7">
      <c r="A1715" s="1">
        <v>38715</v>
      </c>
      <c r="B1715">
        <v>41.029998999999997</v>
      </c>
      <c r="C1715">
        <v>41.119999</v>
      </c>
      <c r="D1715">
        <v>40.650002000000001</v>
      </c>
      <c r="E1715">
        <v>40.720001000000003</v>
      </c>
      <c r="F1715">
        <v>36.586151000000001</v>
      </c>
      <c r="G1715">
        <v>47301700</v>
      </c>
    </row>
    <row r="1716" spans="1:7">
      <c r="A1716" s="1">
        <v>38716</v>
      </c>
      <c r="B1716">
        <v>40.540000999999997</v>
      </c>
      <c r="C1716">
        <v>40.580002</v>
      </c>
      <c r="D1716">
        <v>40.360000999999997</v>
      </c>
      <c r="E1716">
        <v>40.409999999999997</v>
      </c>
      <c r="F1716">
        <v>36.307613000000003</v>
      </c>
      <c r="G1716">
        <v>60026500</v>
      </c>
    </row>
    <row r="1717" spans="1:7">
      <c r="A1717" s="1">
        <v>38720</v>
      </c>
      <c r="B1717">
        <v>40.650002000000001</v>
      </c>
      <c r="C1717">
        <v>41.490001999999997</v>
      </c>
      <c r="D1717">
        <v>40.159999999999997</v>
      </c>
      <c r="E1717">
        <v>41.310001</v>
      </c>
      <c r="F1717">
        <v>37.116244999999999</v>
      </c>
      <c r="G1717">
        <v>109350400</v>
      </c>
    </row>
    <row r="1718" spans="1:7">
      <c r="A1718" s="1">
        <v>38721</v>
      </c>
      <c r="B1718">
        <v>41.41</v>
      </c>
      <c r="C1718">
        <v>41.740001999999997</v>
      </c>
      <c r="D1718">
        <v>41.32</v>
      </c>
      <c r="E1718">
        <v>41.740001999999997</v>
      </c>
      <c r="F1718">
        <v>37.502597999999999</v>
      </c>
      <c r="G1718">
        <v>92769400</v>
      </c>
    </row>
    <row r="1719" spans="1:7">
      <c r="A1719" s="1">
        <v>38722</v>
      </c>
      <c r="B1719">
        <v>41.75</v>
      </c>
      <c r="C1719">
        <v>42</v>
      </c>
      <c r="D1719">
        <v>41.709999000000003</v>
      </c>
      <c r="E1719">
        <v>41.919998</v>
      </c>
      <c r="F1719">
        <v>37.664332999999999</v>
      </c>
      <c r="G1719">
        <v>77656900</v>
      </c>
    </row>
    <row r="1720" spans="1:7">
      <c r="A1720" s="1">
        <v>38723</v>
      </c>
      <c r="B1720">
        <v>42.259998000000003</v>
      </c>
      <c r="C1720">
        <v>42.700001</v>
      </c>
      <c r="D1720">
        <v>42.060001</v>
      </c>
      <c r="E1720">
        <v>42.68</v>
      </c>
      <c r="F1720">
        <v>38.347191000000002</v>
      </c>
      <c r="G1720">
        <v>110053900</v>
      </c>
    </row>
    <row r="1721" spans="1:7">
      <c r="A1721" s="1">
        <v>38726</v>
      </c>
      <c r="B1721">
        <v>42.68</v>
      </c>
      <c r="C1721">
        <v>42.919998</v>
      </c>
      <c r="D1721">
        <v>42.52</v>
      </c>
      <c r="E1721">
        <v>42.849997999999999</v>
      </c>
      <c r="F1721">
        <v>38.499920000000003</v>
      </c>
      <c r="G1721">
        <v>80768800</v>
      </c>
    </row>
    <row r="1722" spans="1:7">
      <c r="A1722" s="1">
        <v>38727</v>
      </c>
      <c r="B1722">
        <v>42.66</v>
      </c>
      <c r="C1722">
        <v>42.919998</v>
      </c>
      <c r="D1722">
        <v>42.549999</v>
      </c>
      <c r="E1722">
        <v>42.880001</v>
      </c>
      <c r="F1722">
        <v>38.526867000000003</v>
      </c>
      <c r="G1722">
        <v>84369400</v>
      </c>
    </row>
    <row r="1723" spans="1:7">
      <c r="A1723" s="1">
        <v>38728</v>
      </c>
      <c r="B1723">
        <v>43</v>
      </c>
      <c r="C1723">
        <v>43.310001</v>
      </c>
      <c r="D1723">
        <v>42.869999</v>
      </c>
      <c r="E1723">
        <v>43.209999000000003</v>
      </c>
      <c r="F1723">
        <v>38.823368000000002</v>
      </c>
      <c r="G1723">
        <v>100761400</v>
      </c>
    </row>
    <row r="1724" spans="1:7">
      <c r="A1724" s="1">
        <v>38729</v>
      </c>
      <c r="B1724">
        <v>43.16</v>
      </c>
      <c r="C1724">
        <v>43.290000999999997</v>
      </c>
      <c r="D1724">
        <v>42.849997999999999</v>
      </c>
      <c r="E1724">
        <v>43</v>
      </c>
      <c r="F1724">
        <v>38.634692999999999</v>
      </c>
      <c r="G1724">
        <v>82429200</v>
      </c>
    </row>
    <row r="1725" spans="1:7">
      <c r="A1725" s="1">
        <v>38730</v>
      </c>
      <c r="B1725">
        <v>42.939999</v>
      </c>
      <c r="C1725">
        <v>43.049999</v>
      </c>
      <c r="D1725">
        <v>42.73</v>
      </c>
      <c r="E1725">
        <v>42.98</v>
      </c>
      <c r="F1725">
        <v>38.616729999999997</v>
      </c>
      <c r="G1725">
        <v>64572100</v>
      </c>
    </row>
    <row r="1726" spans="1:7">
      <c r="A1726" s="1">
        <v>38734</v>
      </c>
      <c r="B1726">
        <v>42.650002000000001</v>
      </c>
      <c r="C1726">
        <v>42.790000999999997</v>
      </c>
      <c r="D1726">
        <v>42.5</v>
      </c>
      <c r="E1726">
        <v>42.700001</v>
      </c>
      <c r="F1726">
        <v>38.36515</v>
      </c>
      <c r="G1726">
        <v>77962100</v>
      </c>
    </row>
    <row r="1727" spans="1:7">
      <c r="A1727" s="1">
        <v>38735</v>
      </c>
      <c r="B1727">
        <v>42.029998999999997</v>
      </c>
      <c r="C1727">
        <v>42.459999000000003</v>
      </c>
      <c r="D1727">
        <v>42.02</v>
      </c>
      <c r="E1727">
        <v>42.209999000000003</v>
      </c>
      <c r="F1727">
        <v>37.924889</v>
      </c>
      <c r="G1727">
        <v>121021900</v>
      </c>
    </row>
    <row r="1728" spans="1:7">
      <c r="A1728" s="1">
        <v>38736</v>
      </c>
      <c r="B1728">
        <v>42.419998</v>
      </c>
      <c r="C1728">
        <v>42.82</v>
      </c>
      <c r="D1728">
        <v>42.290000999999997</v>
      </c>
      <c r="E1728">
        <v>42.52</v>
      </c>
      <c r="F1728">
        <v>38.203415</v>
      </c>
      <c r="G1728">
        <v>111094000</v>
      </c>
    </row>
    <row r="1729" spans="1:7">
      <c r="A1729" s="1">
        <v>38737</v>
      </c>
      <c r="B1729">
        <v>42.459999000000003</v>
      </c>
      <c r="C1729">
        <v>42.490001999999997</v>
      </c>
      <c r="D1729">
        <v>41.150002000000001</v>
      </c>
      <c r="E1729">
        <v>41.25</v>
      </c>
      <c r="F1729">
        <v>37.062362999999998</v>
      </c>
      <c r="G1729">
        <v>188569400</v>
      </c>
    </row>
    <row r="1730" spans="1:7">
      <c r="A1730" s="1">
        <v>38740</v>
      </c>
      <c r="B1730">
        <v>41.360000999999997</v>
      </c>
      <c r="C1730">
        <v>41.450001</v>
      </c>
      <c r="D1730">
        <v>41.080002</v>
      </c>
      <c r="E1730">
        <v>41.259998000000003</v>
      </c>
      <c r="F1730">
        <v>37.071316000000003</v>
      </c>
      <c r="G1730">
        <v>111381900</v>
      </c>
    </row>
    <row r="1731" spans="1:7">
      <c r="A1731" s="1">
        <v>38741</v>
      </c>
      <c r="B1731">
        <v>41.360000999999997</v>
      </c>
      <c r="C1731">
        <v>41.700001</v>
      </c>
      <c r="D1731">
        <v>41.310001</v>
      </c>
      <c r="E1731">
        <v>41.439999</v>
      </c>
      <c r="F1731">
        <v>37.233055</v>
      </c>
      <c r="G1731">
        <v>77956900</v>
      </c>
    </row>
    <row r="1732" spans="1:7">
      <c r="A1732" s="1">
        <v>38742</v>
      </c>
      <c r="B1732">
        <v>41.639999000000003</v>
      </c>
      <c r="C1732">
        <v>41.669998</v>
      </c>
      <c r="D1732">
        <v>41.080002</v>
      </c>
      <c r="E1732">
        <v>41.259998000000003</v>
      </c>
      <c r="F1732">
        <v>37.071316000000003</v>
      </c>
      <c r="G1732">
        <v>99826400</v>
      </c>
    </row>
    <row r="1733" spans="1:7">
      <c r="A1733" s="1">
        <v>38743</v>
      </c>
      <c r="B1733">
        <v>41.5</v>
      </c>
      <c r="C1733">
        <v>41.689999</v>
      </c>
      <c r="D1733">
        <v>41.23</v>
      </c>
      <c r="E1733">
        <v>41.549999</v>
      </c>
      <c r="F1733">
        <v>37.331904999999999</v>
      </c>
      <c r="G1733">
        <v>112600600</v>
      </c>
    </row>
    <row r="1734" spans="1:7">
      <c r="A1734" s="1">
        <v>38744</v>
      </c>
      <c r="B1734">
        <v>41.799999</v>
      </c>
      <c r="C1734">
        <v>42.389999000000003</v>
      </c>
      <c r="D1734">
        <v>41.740001999999997</v>
      </c>
      <c r="E1734">
        <v>42.110000999999997</v>
      </c>
      <c r="F1734">
        <v>37.835040999999997</v>
      </c>
      <c r="G1734">
        <v>110830400</v>
      </c>
    </row>
    <row r="1735" spans="1:7">
      <c r="A1735" s="1">
        <v>38747</v>
      </c>
      <c r="B1735">
        <v>42.18</v>
      </c>
      <c r="C1735">
        <v>42.32</v>
      </c>
      <c r="D1735">
        <v>42.07</v>
      </c>
      <c r="E1735">
        <v>42.189999</v>
      </c>
      <c r="F1735">
        <v>37.906933000000002</v>
      </c>
      <c r="G1735">
        <v>53942600</v>
      </c>
    </row>
    <row r="1736" spans="1:7">
      <c r="A1736" s="1">
        <v>38748</v>
      </c>
      <c r="B1736">
        <v>42.169998</v>
      </c>
      <c r="C1736">
        <v>42.27</v>
      </c>
      <c r="D1736">
        <v>41.810001</v>
      </c>
      <c r="E1736">
        <v>42</v>
      </c>
      <c r="F1736">
        <v>37.73621</v>
      </c>
      <c r="G1736">
        <v>100988100</v>
      </c>
    </row>
    <row r="1737" spans="1:7">
      <c r="A1737" s="1">
        <v>38749</v>
      </c>
      <c r="B1737">
        <v>41.740001999999997</v>
      </c>
      <c r="C1737">
        <v>42.169998</v>
      </c>
      <c r="D1737">
        <v>41.700001</v>
      </c>
      <c r="E1737">
        <v>42.150002000000001</v>
      </c>
      <c r="F1737">
        <v>37.870987</v>
      </c>
      <c r="G1737">
        <v>89168700</v>
      </c>
    </row>
    <row r="1738" spans="1:7">
      <c r="A1738" s="1">
        <v>38750</v>
      </c>
      <c r="B1738">
        <v>42.009998000000003</v>
      </c>
      <c r="C1738">
        <v>42.080002</v>
      </c>
      <c r="D1738">
        <v>41.41</v>
      </c>
      <c r="E1738">
        <v>41.43</v>
      </c>
      <c r="F1738">
        <v>37.224079000000003</v>
      </c>
      <c r="G1738">
        <v>94047400</v>
      </c>
    </row>
    <row r="1739" spans="1:7">
      <c r="A1739" s="1">
        <v>38751</v>
      </c>
      <c r="B1739">
        <v>41.119999</v>
      </c>
      <c r="C1739">
        <v>41.23</v>
      </c>
      <c r="D1739">
        <v>40.779998999999997</v>
      </c>
      <c r="E1739">
        <v>40.919998</v>
      </c>
      <c r="F1739">
        <v>36.765846000000003</v>
      </c>
      <c r="G1739">
        <v>121094200</v>
      </c>
    </row>
    <row r="1740" spans="1:7">
      <c r="A1740" s="1">
        <v>38754</v>
      </c>
      <c r="B1740">
        <v>40.720001000000003</v>
      </c>
      <c r="C1740">
        <v>41.009998000000003</v>
      </c>
      <c r="D1740">
        <v>40.590000000000003</v>
      </c>
      <c r="E1740">
        <v>40.810001</v>
      </c>
      <c r="F1740">
        <v>36.667003999999999</v>
      </c>
      <c r="G1740">
        <v>58162800</v>
      </c>
    </row>
    <row r="1741" spans="1:7">
      <c r="A1741" s="1">
        <v>38755</v>
      </c>
      <c r="B1741">
        <v>40.740001999999997</v>
      </c>
      <c r="C1741">
        <v>40.93</v>
      </c>
      <c r="D1741">
        <v>40.439999</v>
      </c>
      <c r="E1741">
        <v>40.630001</v>
      </c>
      <c r="F1741">
        <v>36.505294999999997</v>
      </c>
      <c r="G1741">
        <v>87327000</v>
      </c>
    </row>
    <row r="1742" spans="1:7">
      <c r="A1742" s="1">
        <v>38756</v>
      </c>
      <c r="B1742">
        <v>40.919998</v>
      </c>
      <c r="C1742">
        <v>41.150002000000001</v>
      </c>
      <c r="D1742">
        <v>40.689999</v>
      </c>
      <c r="E1742">
        <v>41.099997999999999</v>
      </c>
      <c r="F1742">
        <v>36.927570000000003</v>
      </c>
      <c r="G1742">
        <v>89907800</v>
      </c>
    </row>
    <row r="1743" spans="1:7">
      <c r="A1743" s="1">
        <v>38757</v>
      </c>
      <c r="B1743">
        <v>41.209999000000003</v>
      </c>
      <c r="C1743">
        <v>41.369999</v>
      </c>
      <c r="D1743">
        <v>40.630001</v>
      </c>
      <c r="E1743">
        <v>40.709999000000003</v>
      </c>
      <c r="F1743">
        <v>36.577148000000001</v>
      </c>
      <c r="G1743">
        <v>78213400</v>
      </c>
    </row>
    <row r="1744" spans="1:7">
      <c r="A1744" s="1">
        <v>38758</v>
      </c>
      <c r="B1744">
        <v>40.68</v>
      </c>
      <c r="C1744">
        <v>41.060001</v>
      </c>
      <c r="D1744">
        <v>40.259998000000003</v>
      </c>
      <c r="E1744">
        <v>40.959999000000003</v>
      </c>
      <c r="F1744">
        <v>36.801791999999999</v>
      </c>
      <c r="G1744">
        <v>102575900</v>
      </c>
    </row>
    <row r="1745" spans="1:7">
      <c r="A1745" s="1">
        <v>38761</v>
      </c>
      <c r="B1745">
        <v>40.700001</v>
      </c>
      <c r="C1745">
        <v>40.740001999999997</v>
      </c>
      <c r="D1745">
        <v>40.299999</v>
      </c>
      <c r="E1745">
        <v>40.490001999999997</v>
      </c>
      <c r="F1745">
        <v>36.379500999999998</v>
      </c>
      <c r="G1745">
        <v>70643100</v>
      </c>
    </row>
    <row r="1746" spans="1:7">
      <c r="A1746" s="1">
        <v>38762</v>
      </c>
      <c r="B1746">
        <v>40.57</v>
      </c>
      <c r="C1746">
        <v>41.02</v>
      </c>
      <c r="D1746">
        <v>40.409999999999997</v>
      </c>
      <c r="E1746">
        <v>40.900002000000001</v>
      </c>
      <c r="F1746">
        <v>36.747875000000001</v>
      </c>
      <c r="G1746">
        <v>94340300</v>
      </c>
    </row>
    <row r="1747" spans="1:7">
      <c r="A1747" s="1">
        <v>38763</v>
      </c>
      <c r="B1747">
        <v>40.790000999999997</v>
      </c>
      <c r="C1747">
        <v>41.259998000000003</v>
      </c>
      <c r="D1747">
        <v>40.729999999999997</v>
      </c>
      <c r="E1747">
        <v>41.16</v>
      </c>
      <c r="F1747">
        <v>36.981482999999997</v>
      </c>
      <c r="G1747">
        <v>92254300</v>
      </c>
    </row>
    <row r="1748" spans="1:7">
      <c r="A1748" s="1">
        <v>38764</v>
      </c>
      <c r="B1748">
        <v>41.310001</v>
      </c>
      <c r="C1748">
        <v>41.549999</v>
      </c>
      <c r="D1748">
        <v>41.150002000000001</v>
      </c>
      <c r="E1748">
        <v>41.540000999999997</v>
      </c>
      <c r="F1748">
        <v>37.322899</v>
      </c>
      <c r="G1748">
        <v>103859600</v>
      </c>
    </row>
    <row r="1749" spans="1:7">
      <c r="A1749" s="1">
        <v>38765</v>
      </c>
      <c r="B1749">
        <v>41.459999000000003</v>
      </c>
      <c r="C1749">
        <v>41.459999000000003</v>
      </c>
      <c r="D1749">
        <v>41.200001</v>
      </c>
      <c r="E1749">
        <v>41.209999000000003</v>
      </c>
      <c r="F1749">
        <v>37.026420999999999</v>
      </c>
      <c r="G1749">
        <v>81770200</v>
      </c>
    </row>
    <row r="1750" spans="1:7">
      <c r="A1750" s="1">
        <v>38769</v>
      </c>
      <c r="B1750">
        <v>41.209999000000003</v>
      </c>
      <c r="C1750">
        <v>41.27</v>
      </c>
      <c r="D1750">
        <v>40.610000999999997</v>
      </c>
      <c r="E1750">
        <v>40.75</v>
      </c>
      <c r="F1750">
        <v>36.613101999999998</v>
      </c>
      <c r="G1750">
        <v>85101400</v>
      </c>
    </row>
    <row r="1751" spans="1:7">
      <c r="A1751" s="1">
        <v>38770</v>
      </c>
      <c r="B1751">
        <v>40.779998999999997</v>
      </c>
      <c r="C1751">
        <v>41.540000999999997</v>
      </c>
      <c r="D1751">
        <v>40.68</v>
      </c>
      <c r="E1751">
        <v>41.259998000000003</v>
      </c>
      <c r="F1751">
        <v>37.071316000000003</v>
      </c>
      <c r="G1751">
        <v>91983900</v>
      </c>
    </row>
    <row r="1752" spans="1:7">
      <c r="A1752" s="1">
        <v>38771</v>
      </c>
      <c r="B1752">
        <v>41.189999</v>
      </c>
      <c r="C1752">
        <v>41.540000999999997</v>
      </c>
      <c r="D1752">
        <v>41.080002</v>
      </c>
      <c r="E1752">
        <v>41.150002000000001</v>
      </c>
      <c r="F1752">
        <v>36.972499999999997</v>
      </c>
      <c r="G1752">
        <v>66517100</v>
      </c>
    </row>
    <row r="1753" spans="1:7">
      <c r="A1753" s="1">
        <v>38772</v>
      </c>
      <c r="B1753">
        <v>41.189999</v>
      </c>
      <c r="C1753">
        <v>41.290000999999997</v>
      </c>
      <c r="D1753">
        <v>41.009998000000003</v>
      </c>
      <c r="E1753">
        <v>41.259998000000003</v>
      </c>
      <c r="F1753">
        <v>37.071316000000003</v>
      </c>
      <c r="G1753">
        <v>57085400</v>
      </c>
    </row>
    <row r="1754" spans="1:7">
      <c r="A1754" s="1">
        <v>38775</v>
      </c>
      <c r="B1754">
        <v>41.360000999999997</v>
      </c>
      <c r="C1754">
        <v>41.869999</v>
      </c>
      <c r="D1754">
        <v>41.330002</v>
      </c>
      <c r="E1754">
        <v>41.720001000000003</v>
      </c>
      <c r="F1754">
        <v>37.484642000000001</v>
      </c>
      <c r="G1754">
        <v>64945000</v>
      </c>
    </row>
    <row r="1755" spans="1:7">
      <c r="A1755" s="1">
        <v>38776</v>
      </c>
      <c r="B1755">
        <v>41.610000999999997</v>
      </c>
      <c r="C1755">
        <v>41.720001000000003</v>
      </c>
      <c r="D1755">
        <v>40.970001000000003</v>
      </c>
      <c r="E1755">
        <v>41.099997999999999</v>
      </c>
      <c r="F1755">
        <v>36.927570000000003</v>
      </c>
      <c r="G1755">
        <v>117564600</v>
      </c>
    </row>
    <row r="1756" spans="1:7">
      <c r="A1756" s="1">
        <v>38777</v>
      </c>
      <c r="B1756">
        <v>41.23</v>
      </c>
      <c r="C1756">
        <v>41.77</v>
      </c>
      <c r="D1756">
        <v>41.150002000000001</v>
      </c>
      <c r="E1756">
        <v>41.66</v>
      </c>
      <c r="F1756">
        <v>37.430714000000002</v>
      </c>
      <c r="G1756">
        <v>80962300</v>
      </c>
    </row>
    <row r="1757" spans="1:7">
      <c r="A1757" s="1">
        <v>38778</v>
      </c>
      <c r="B1757">
        <v>41.549999</v>
      </c>
      <c r="C1757">
        <v>41.84</v>
      </c>
      <c r="D1757">
        <v>41.41</v>
      </c>
      <c r="E1757">
        <v>41.689999</v>
      </c>
      <c r="F1757">
        <v>37.457667999999998</v>
      </c>
      <c r="G1757">
        <v>69856500</v>
      </c>
    </row>
    <row r="1758" spans="1:7">
      <c r="A1758" s="1">
        <v>38779</v>
      </c>
      <c r="B1758">
        <v>41.450001</v>
      </c>
      <c r="C1758">
        <v>42.009998000000003</v>
      </c>
      <c r="D1758">
        <v>41.389999000000003</v>
      </c>
      <c r="E1758">
        <v>41.450001</v>
      </c>
      <c r="F1758">
        <v>37.242043000000002</v>
      </c>
      <c r="G1758">
        <v>112066100</v>
      </c>
    </row>
    <row r="1759" spans="1:7">
      <c r="A1759" s="1">
        <v>38782</v>
      </c>
      <c r="B1759">
        <v>41.540000999999997</v>
      </c>
      <c r="C1759">
        <v>41.630001</v>
      </c>
      <c r="D1759">
        <v>40.959999000000003</v>
      </c>
      <c r="E1759">
        <v>41.09</v>
      </c>
      <c r="F1759">
        <v>36.918605999999997</v>
      </c>
      <c r="G1759">
        <v>99581000</v>
      </c>
    </row>
    <row r="1760" spans="1:7">
      <c r="A1760" s="1">
        <v>38783</v>
      </c>
      <c r="B1760">
        <v>41.02</v>
      </c>
      <c r="C1760">
        <v>41.07</v>
      </c>
      <c r="D1760">
        <v>40.650002000000001</v>
      </c>
      <c r="E1760">
        <v>40.849997999999999</v>
      </c>
      <c r="F1760">
        <v>36.702953000000001</v>
      </c>
      <c r="G1760">
        <v>96441100</v>
      </c>
    </row>
    <row r="1761" spans="1:7">
      <c r="A1761" s="1">
        <v>38784</v>
      </c>
      <c r="B1761">
        <v>40.759998000000003</v>
      </c>
      <c r="C1761">
        <v>41.09</v>
      </c>
      <c r="D1761">
        <v>40.5</v>
      </c>
      <c r="E1761">
        <v>40.869999</v>
      </c>
      <c r="F1761">
        <v>36.720931999999998</v>
      </c>
      <c r="G1761">
        <v>103961900</v>
      </c>
    </row>
    <row r="1762" spans="1:7">
      <c r="A1762" s="1">
        <v>38785</v>
      </c>
      <c r="B1762">
        <v>41</v>
      </c>
      <c r="C1762">
        <v>41.150002000000001</v>
      </c>
      <c r="D1762">
        <v>40.470001000000003</v>
      </c>
      <c r="E1762">
        <v>40.520000000000003</v>
      </c>
      <c r="F1762">
        <v>36.406460000000003</v>
      </c>
      <c r="G1762">
        <v>108556700</v>
      </c>
    </row>
    <row r="1763" spans="1:7">
      <c r="A1763" s="1">
        <v>38786</v>
      </c>
      <c r="B1763">
        <v>40.479999999999997</v>
      </c>
      <c r="C1763">
        <v>40.790000999999997</v>
      </c>
      <c r="D1763">
        <v>40.189999</v>
      </c>
      <c r="E1763">
        <v>40.560001</v>
      </c>
      <c r="F1763">
        <v>36.442383</v>
      </c>
      <c r="G1763">
        <v>124474900</v>
      </c>
    </row>
    <row r="1764" spans="1:7">
      <c r="A1764" s="1">
        <v>38789</v>
      </c>
      <c r="B1764">
        <v>40.740001999999997</v>
      </c>
      <c r="C1764">
        <v>40.939999</v>
      </c>
      <c r="D1764">
        <v>40.619999</v>
      </c>
      <c r="E1764">
        <v>40.68</v>
      </c>
      <c r="F1764">
        <v>36.550217000000004</v>
      </c>
      <c r="G1764">
        <v>69169100</v>
      </c>
    </row>
    <row r="1765" spans="1:7">
      <c r="A1765" s="1">
        <v>38790</v>
      </c>
      <c r="B1765">
        <v>40.639999000000003</v>
      </c>
      <c r="C1765">
        <v>41.419998</v>
      </c>
      <c r="D1765">
        <v>40.639999000000003</v>
      </c>
      <c r="E1765">
        <v>41.369999</v>
      </c>
      <c r="F1765">
        <v>37.170158000000001</v>
      </c>
      <c r="G1765">
        <v>118201000</v>
      </c>
    </row>
    <row r="1766" spans="1:7">
      <c r="A1766" s="1">
        <v>38791</v>
      </c>
      <c r="B1766">
        <v>41.529998999999997</v>
      </c>
      <c r="C1766">
        <v>41.720001000000003</v>
      </c>
      <c r="D1766">
        <v>41.32</v>
      </c>
      <c r="E1766">
        <v>41.720001000000003</v>
      </c>
      <c r="F1766">
        <v>37.484642000000001</v>
      </c>
      <c r="G1766">
        <v>84375800</v>
      </c>
    </row>
    <row r="1767" spans="1:7">
      <c r="A1767" s="1">
        <v>38792</v>
      </c>
      <c r="B1767">
        <v>41.849997999999999</v>
      </c>
      <c r="C1767">
        <v>41.919998</v>
      </c>
      <c r="D1767">
        <v>41.330002</v>
      </c>
      <c r="E1767">
        <v>41.369999</v>
      </c>
      <c r="F1767">
        <v>37.170158000000001</v>
      </c>
      <c r="G1767">
        <v>101371200</v>
      </c>
    </row>
    <row r="1768" spans="1:7">
      <c r="A1768" s="1">
        <v>38793</v>
      </c>
      <c r="B1768">
        <v>41.34</v>
      </c>
      <c r="C1768">
        <v>41.59</v>
      </c>
      <c r="D1768">
        <v>41.23</v>
      </c>
      <c r="E1768">
        <v>41.450001</v>
      </c>
      <c r="F1768">
        <v>37.268169</v>
      </c>
      <c r="G1768">
        <v>78219600</v>
      </c>
    </row>
    <row r="1769" spans="1:7">
      <c r="A1769" s="1">
        <v>38796</v>
      </c>
      <c r="B1769">
        <v>41.57</v>
      </c>
      <c r="C1769">
        <v>41.68</v>
      </c>
      <c r="D1769">
        <v>41.400002000000001</v>
      </c>
      <c r="E1769">
        <v>41.549999</v>
      </c>
      <c r="F1769">
        <v>37.358082000000003</v>
      </c>
      <c r="G1769">
        <v>60240100</v>
      </c>
    </row>
    <row r="1770" spans="1:7">
      <c r="A1770" s="1">
        <v>38797</v>
      </c>
      <c r="B1770">
        <v>41.110000999999997</v>
      </c>
      <c r="C1770">
        <v>42.009998000000003</v>
      </c>
      <c r="D1770">
        <v>41.080002</v>
      </c>
      <c r="E1770">
        <v>41.110000999999997</v>
      </c>
      <c r="F1770">
        <v>36.962474999999998</v>
      </c>
      <c r="G1770">
        <v>136566000</v>
      </c>
    </row>
    <row r="1771" spans="1:7">
      <c r="A1771" s="1">
        <v>38798</v>
      </c>
      <c r="B1771">
        <v>40.880001</v>
      </c>
      <c r="C1771">
        <v>41.279998999999997</v>
      </c>
      <c r="D1771">
        <v>40.860000999999997</v>
      </c>
      <c r="E1771">
        <v>41.209999000000003</v>
      </c>
      <c r="F1771">
        <v>37.052387000000003</v>
      </c>
      <c r="G1771">
        <v>112282800</v>
      </c>
    </row>
    <row r="1772" spans="1:7">
      <c r="A1772" s="1">
        <v>38799</v>
      </c>
      <c r="B1772">
        <v>41.09</v>
      </c>
      <c r="C1772">
        <v>41.220001000000003</v>
      </c>
      <c r="D1772">
        <v>40.82</v>
      </c>
      <c r="E1772">
        <v>41.09</v>
      </c>
      <c r="F1772">
        <v>36.944496000000001</v>
      </c>
      <c r="G1772">
        <v>75158200</v>
      </c>
    </row>
    <row r="1773" spans="1:7">
      <c r="A1773" s="1">
        <v>38800</v>
      </c>
      <c r="B1773">
        <v>41.23</v>
      </c>
      <c r="C1773">
        <v>41.5</v>
      </c>
      <c r="D1773">
        <v>41.02</v>
      </c>
      <c r="E1773">
        <v>41.299999</v>
      </c>
      <c r="F1773">
        <v>37.133296999999999</v>
      </c>
      <c r="G1773">
        <v>81795500</v>
      </c>
    </row>
    <row r="1774" spans="1:7">
      <c r="A1774" s="1">
        <v>38803</v>
      </c>
      <c r="B1774">
        <v>41.279998999999997</v>
      </c>
      <c r="C1774">
        <v>41.509998000000003</v>
      </c>
      <c r="D1774">
        <v>41.240001999999997</v>
      </c>
      <c r="E1774">
        <v>41.310001</v>
      </c>
      <c r="F1774">
        <v>37.142288000000001</v>
      </c>
      <c r="G1774">
        <v>54400400</v>
      </c>
    </row>
    <row r="1775" spans="1:7">
      <c r="A1775" s="1">
        <v>38804</v>
      </c>
      <c r="B1775">
        <v>41.389999000000003</v>
      </c>
      <c r="C1775">
        <v>41.669998</v>
      </c>
      <c r="D1775">
        <v>40.990001999999997</v>
      </c>
      <c r="E1775">
        <v>41.139999000000003</v>
      </c>
      <c r="F1775">
        <v>36.989449</v>
      </c>
      <c r="G1775">
        <v>100522800</v>
      </c>
    </row>
    <row r="1776" spans="1:7">
      <c r="A1776" s="1">
        <v>38805</v>
      </c>
      <c r="B1776">
        <v>41.200001</v>
      </c>
      <c r="C1776">
        <v>42.099997999999999</v>
      </c>
      <c r="D1776">
        <v>41.169998</v>
      </c>
      <c r="E1776">
        <v>41.919998</v>
      </c>
      <c r="F1776">
        <v>37.690750000000001</v>
      </c>
      <c r="G1776">
        <v>130669100</v>
      </c>
    </row>
    <row r="1777" spans="1:7">
      <c r="A1777" s="1">
        <v>38806</v>
      </c>
      <c r="B1777">
        <v>42.009998000000003</v>
      </c>
      <c r="C1777">
        <v>42.299999</v>
      </c>
      <c r="D1777">
        <v>41.790000999999997</v>
      </c>
      <c r="E1777">
        <v>42.049999</v>
      </c>
      <c r="F1777">
        <v>37.807636000000002</v>
      </c>
      <c r="G1777">
        <v>115915600</v>
      </c>
    </row>
    <row r="1778" spans="1:7">
      <c r="A1778" s="1">
        <v>38807</v>
      </c>
      <c r="B1778">
        <v>42.130001</v>
      </c>
      <c r="C1778">
        <v>42.189999</v>
      </c>
      <c r="D1778">
        <v>41.84</v>
      </c>
      <c r="E1778">
        <v>41.93</v>
      </c>
      <c r="F1778">
        <v>37.699745</v>
      </c>
      <c r="G1778">
        <v>71074600</v>
      </c>
    </row>
    <row r="1779" spans="1:7">
      <c r="A1779" s="1">
        <v>38810</v>
      </c>
      <c r="B1779">
        <v>42.150002000000001</v>
      </c>
      <c r="C1779">
        <v>42.369999</v>
      </c>
      <c r="D1779">
        <v>41.900002000000001</v>
      </c>
      <c r="E1779">
        <v>41.98</v>
      </c>
      <c r="F1779">
        <v>37.744689999999999</v>
      </c>
      <c r="G1779">
        <v>80730700</v>
      </c>
    </row>
    <row r="1780" spans="1:7">
      <c r="A1780" s="1">
        <v>38811</v>
      </c>
      <c r="B1780">
        <v>42.049999</v>
      </c>
      <c r="C1780">
        <v>42.310001</v>
      </c>
      <c r="D1780">
        <v>41.93</v>
      </c>
      <c r="E1780">
        <v>42.209999000000003</v>
      </c>
      <c r="F1780">
        <v>37.951492000000002</v>
      </c>
      <c r="G1780">
        <v>89952600</v>
      </c>
    </row>
    <row r="1781" spans="1:7">
      <c r="A1781" s="1">
        <v>38812</v>
      </c>
      <c r="B1781">
        <v>42.299999</v>
      </c>
      <c r="C1781">
        <v>42.669998</v>
      </c>
      <c r="D1781">
        <v>42.209999000000003</v>
      </c>
      <c r="E1781">
        <v>42.610000999999997</v>
      </c>
      <c r="F1781">
        <v>38.311141999999997</v>
      </c>
      <c r="G1781">
        <v>91628200</v>
      </c>
    </row>
    <row r="1782" spans="1:7">
      <c r="A1782" s="1">
        <v>38813</v>
      </c>
      <c r="B1782">
        <v>42.59</v>
      </c>
      <c r="C1782">
        <v>42.939999</v>
      </c>
      <c r="D1782">
        <v>42.439999</v>
      </c>
      <c r="E1782">
        <v>42.73</v>
      </c>
      <c r="F1782">
        <v>38.419037000000003</v>
      </c>
      <c r="G1782">
        <v>91712800</v>
      </c>
    </row>
    <row r="1783" spans="1:7">
      <c r="A1783" s="1">
        <v>38814</v>
      </c>
      <c r="B1783">
        <v>42.880001</v>
      </c>
      <c r="C1783">
        <v>43.049999</v>
      </c>
      <c r="D1783">
        <v>42.299999</v>
      </c>
      <c r="E1783">
        <v>42.32</v>
      </c>
      <c r="F1783">
        <v>38.050400000000003</v>
      </c>
      <c r="G1783">
        <v>116604300</v>
      </c>
    </row>
    <row r="1784" spans="1:7">
      <c r="A1784" s="1">
        <v>38817</v>
      </c>
      <c r="B1784">
        <v>42.400002000000001</v>
      </c>
      <c r="C1784">
        <v>42.5</v>
      </c>
      <c r="D1784">
        <v>42.09</v>
      </c>
      <c r="E1784">
        <v>42.259998000000003</v>
      </c>
      <c r="F1784">
        <v>37.996448999999998</v>
      </c>
      <c r="G1784">
        <v>58981900</v>
      </c>
    </row>
    <row r="1785" spans="1:7">
      <c r="A1785" s="1">
        <v>38818</v>
      </c>
      <c r="B1785">
        <v>42.389999000000003</v>
      </c>
      <c r="C1785">
        <v>42.43</v>
      </c>
      <c r="D1785">
        <v>41.709999000000003</v>
      </c>
      <c r="E1785">
        <v>41.919998</v>
      </c>
      <c r="F1785">
        <v>37.690750000000001</v>
      </c>
      <c r="G1785">
        <v>91481900</v>
      </c>
    </row>
    <row r="1786" spans="1:7">
      <c r="A1786" s="1">
        <v>38819</v>
      </c>
      <c r="B1786">
        <v>41.939999</v>
      </c>
      <c r="C1786">
        <v>42.080002</v>
      </c>
      <c r="D1786">
        <v>41.799999</v>
      </c>
      <c r="E1786">
        <v>41.93</v>
      </c>
      <c r="F1786">
        <v>37.699745</v>
      </c>
      <c r="G1786">
        <v>58751200</v>
      </c>
    </row>
    <row r="1787" spans="1:7">
      <c r="A1787" s="1">
        <v>38820</v>
      </c>
      <c r="B1787">
        <v>41.900002000000001</v>
      </c>
      <c r="C1787">
        <v>42.330002</v>
      </c>
      <c r="D1787">
        <v>41.790000999999997</v>
      </c>
      <c r="E1787">
        <v>42.099997999999999</v>
      </c>
      <c r="F1787">
        <v>37.852589000000002</v>
      </c>
      <c r="G1787">
        <v>63476900</v>
      </c>
    </row>
    <row r="1788" spans="1:7">
      <c r="A1788" s="1">
        <v>38824</v>
      </c>
      <c r="B1788">
        <v>42.040000999999997</v>
      </c>
      <c r="C1788">
        <v>42.209999000000003</v>
      </c>
      <c r="D1788">
        <v>41.389999000000003</v>
      </c>
      <c r="E1788">
        <v>41.66</v>
      </c>
      <c r="F1788">
        <v>37.456974000000002</v>
      </c>
      <c r="G1788">
        <v>104072100</v>
      </c>
    </row>
    <row r="1789" spans="1:7">
      <c r="A1789" s="1">
        <v>38825</v>
      </c>
      <c r="B1789">
        <v>41.77</v>
      </c>
      <c r="C1789">
        <v>42.560001</v>
      </c>
      <c r="D1789">
        <v>41.77</v>
      </c>
      <c r="E1789">
        <v>42.459999000000003</v>
      </c>
      <c r="F1789">
        <v>38.176262000000001</v>
      </c>
      <c r="G1789">
        <v>124291700</v>
      </c>
    </row>
    <row r="1790" spans="1:7">
      <c r="A1790" s="1">
        <v>38826</v>
      </c>
      <c r="B1790">
        <v>42.540000999999997</v>
      </c>
      <c r="C1790">
        <v>42.650002000000001</v>
      </c>
      <c r="D1790">
        <v>42.299999</v>
      </c>
      <c r="E1790">
        <v>42.650002000000001</v>
      </c>
      <c r="F1790">
        <v>38.347107000000001</v>
      </c>
      <c r="G1790">
        <v>79050300</v>
      </c>
    </row>
    <row r="1791" spans="1:7">
      <c r="A1791" s="1">
        <v>38827</v>
      </c>
      <c r="B1791">
        <v>42.639999000000003</v>
      </c>
      <c r="C1791">
        <v>42.82</v>
      </c>
      <c r="D1791">
        <v>42.380001</v>
      </c>
      <c r="E1791">
        <v>42.5</v>
      </c>
      <c r="F1791">
        <v>38.212231000000003</v>
      </c>
      <c r="G1791">
        <v>81408000</v>
      </c>
    </row>
    <row r="1792" spans="1:7">
      <c r="A1792" s="1">
        <v>38828</v>
      </c>
      <c r="B1792">
        <v>42.66</v>
      </c>
      <c r="C1792">
        <v>42.720001000000003</v>
      </c>
      <c r="D1792">
        <v>41.82</v>
      </c>
      <c r="E1792">
        <v>42</v>
      </c>
      <c r="F1792">
        <v>37.762680000000003</v>
      </c>
      <c r="G1792">
        <v>130181200</v>
      </c>
    </row>
    <row r="1793" spans="1:7">
      <c r="A1793" s="1">
        <v>38831</v>
      </c>
      <c r="B1793">
        <v>41.950001</v>
      </c>
      <c r="C1793">
        <v>42.07</v>
      </c>
      <c r="D1793">
        <v>41.720001000000003</v>
      </c>
      <c r="E1793">
        <v>41.959999000000003</v>
      </c>
      <c r="F1793">
        <v>37.726719000000003</v>
      </c>
      <c r="G1793">
        <v>78556400</v>
      </c>
    </row>
    <row r="1794" spans="1:7">
      <c r="A1794" s="1">
        <v>38832</v>
      </c>
      <c r="B1794">
        <v>42.07</v>
      </c>
      <c r="C1794">
        <v>42.099997999999999</v>
      </c>
      <c r="D1794">
        <v>41.650002000000001</v>
      </c>
      <c r="E1794">
        <v>41.869999</v>
      </c>
      <c r="F1794">
        <v>37.645802000000003</v>
      </c>
      <c r="G1794">
        <v>77660800</v>
      </c>
    </row>
    <row r="1795" spans="1:7">
      <c r="A1795" s="1">
        <v>38833</v>
      </c>
      <c r="B1795">
        <v>41.860000999999997</v>
      </c>
      <c r="C1795">
        <v>42.060001</v>
      </c>
      <c r="D1795">
        <v>41.700001</v>
      </c>
      <c r="E1795">
        <v>41.860000999999997</v>
      </c>
      <c r="F1795">
        <v>37.636809999999997</v>
      </c>
      <c r="G1795">
        <v>82537000</v>
      </c>
    </row>
    <row r="1796" spans="1:7">
      <c r="A1796" s="1">
        <v>38834</v>
      </c>
      <c r="B1796">
        <v>41.669998</v>
      </c>
      <c r="C1796">
        <v>42.490001999999997</v>
      </c>
      <c r="D1796">
        <v>41.5</v>
      </c>
      <c r="E1796">
        <v>42.259998000000003</v>
      </c>
      <c r="F1796">
        <v>37.996448999999998</v>
      </c>
      <c r="G1796">
        <v>173950100</v>
      </c>
    </row>
    <row r="1797" spans="1:7">
      <c r="A1797" s="1">
        <v>38835</v>
      </c>
      <c r="B1797">
        <v>42</v>
      </c>
      <c r="C1797">
        <v>42.220001000000003</v>
      </c>
      <c r="D1797">
        <v>41.779998999999997</v>
      </c>
      <c r="E1797">
        <v>41.849997999999999</v>
      </c>
      <c r="F1797">
        <v>37.627819000000002</v>
      </c>
      <c r="G1797">
        <v>88876600</v>
      </c>
    </row>
    <row r="1798" spans="1:7">
      <c r="A1798" s="1">
        <v>38838</v>
      </c>
      <c r="B1798">
        <v>41.919998</v>
      </c>
      <c r="C1798">
        <v>42.049999</v>
      </c>
      <c r="D1798">
        <v>41.310001</v>
      </c>
      <c r="E1798">
        <v>41.439999</v>
      </c>
      <c r="F1798">
        <v>37.259186</v>
      </c>
      <c r="G1798">
        <v>92875500</v>
      </c>
    </row>
    <row r="1799" spans="1:7">
      <c r="A1799" s="1">
        <v>38839</v>
      </c>
      <c r="B1799">
        <v>41.619999</v>
      </c>
      <c r="C1799">
        <v>41.73</v>
      </c>
      <c r="D1799">
        <v>41.400002000000001</v>
      </c>
      <c r="E1799">
        <v>41.549999</v>
      </c>
      <c r="F1799">
        <v>37.358082000000003</v>
      </c>
      <c r="G1799">
        <v>85148100</v>
      </c>
    </row>
    <row r="1800" spans="1:7">
      <c r="A1800" s="1">
        <v>38840</v>
      </c>
      <c r="B1800">
        <v>41.57</v>
      </c>
      <c r="C1800">
        <v>41.639999000000003</v>
      </c>
      <c r="D1800">
        <v>41.279998999999997</v>
      </c>
      <c r="E1800">
        <v>41.490001999999997</v>
      </c>
      <c r="F1800">
        <v>37.304133999999998</v>
      </c>
      <c r="G1800">
        <v>74971600</v>
      </c>
    </row>
    <row r="1801" spans="1:7">
      <c r="A1801" s="1">
        <v>38841</v>
      </c>
      <c r="B1801">
        <v>41.529998999999997</v>
      </c>
      <c r="C1801">
        <v>41.990001999999997</v>
      </c>
      <c r="D1801">
        <v>41.529998999999997</v>
      </c>
      <c r="E1801">
        <v>41.830002</v>
      </c>
      <c r="F1801">
        <v>37.609828999999998</v>
      </c>
      <c r="G1801">
        <v>88696800</v>
      </c>
    </row>
    <row r="1802" spans="1:7">
      <c r="A1802" s="1">
        <v>38842</v>
      </c>
      <c r="B1802">
        <v>42.099997999999999</v>
      </c>
      <c r="C1802">
        <v>42.209999000000003</v>
      </c>
      <c r="D1802">
        <v>41.939999</v>
      </c>
      <c r="E1802">
        <v>42.16</v>
      </c>
      <c r="F1802">
        <v>37.906531999999999</v>
      </c>
      <c r="G1802">
        <v>80392200</v>
      </c>
    </row>
    <row r="1803" spans="1:7">
      <c r="A1803" s="1">
        <v>38845</v>
      </c>
      <c r="B1803">
        <v>42.080002</v>
      </c>
      <c r="C1803">
        <v>42.279998999999997</v>
      </c>
      <c r="D1803">
        <v>42.07</v>
      </c>
      <c r="E1803">
        <v>42.200001</v>
      </c>
      <c r="F1803">
        <v>37.942489999999999</v>
      </c>
      <c r="G1803">
        <v>45079100</v>
      </c>
    </row>
    <row r="1804" spans="1:7">
      <c r="A1804" s="1">
        <v>38846</v>
      </c>
      <c r="B1804">
        <v>42.099997999999999</v>
      </c>
      <c r="C1804">
        <v>42.18</v>
      </c>
      <c r="D1804">
        <v>41.970001000000003</v>
      </c>
      <c r="E1804">
        <v>42.040000999999997</v>
      </c>
      <c r="F1804">
        <v>37.798653000000002</v>
      </c>
      <c r="G1804">
        <v>48528800</v>
      </c>
    </row>
    <row r="1805" spans="1:7">
      <c r="A1805" s="1">
        <v>38847</v>
      </c>
      <c r="B1805">
        <v>41.93</v>
      </c>
      <c r="C1805">
        <v>41.98</v>
      </c>
      <c r="D1805">
        <v>41.549999</v>
      </c>
      <c r="E1805">
        <v>41.669998</v>
      </c>
      <c r="F1805">
        <v>37.465954000000004</v>
      </c>
      <c r="G1805">
        <v>92424200</v>
      </c>
    </row>
    <row r="1806" spans="1:7">
      <c r="A1806" s="1">
        <v>38848</v>
      </c>
      <c r="B1806">
        <v>41.630001</v>
      </c>
      <c r="C1806">
        <v>41.650002000000001</v>
      </c>
      <c r="D1806">
        <v>40.630001</v>
      </c>
      <c r="E1806">
        <v>40.740001999999997</v>
      </c>
      <c r="F1806">
        <v>36.629807</v>
      </c>
      <c r="G1806">
        <v>140989700</v>
      </c>
    </row>
    <row r="1807" spans="1:7">
      <c r="A1807" s="1">
        <v>38849</v>
      </c>
      <c r="B1807">
        <v>40.560001</v>
      </c>
      <c r="C1807">
        <v>40.619999</v>
      </c>
      <c r="D1807">
        <v>40.18</v>
      </c>
      <c r="E1807">
        <v>40.189999</v>
      </c>
      <c r="F1807">
        <v>36.135295999999997</v>
      </c>
      <c r="G1807">
        <v>153920800</v>
      </c>
    </row>
    <row r="1808" spans="1:7">
      <c r="A1808" s="1">
        <v>38852</v>
      </c>
      <c r="B1808">
        <v>40.020000000000003</v>
      </c>
      <c r="C1808">
        <v>40.340000000000003</v>
      </c>
      <c r="D1808">
        <v>39.790000999999997</v>
      </c>
      <c r="E1808">
        <v>40.159999999999997</v>
      </c>
      <c r="F1808">
        <v>36.108317999999997</v>
      </c>
      <c r="G1808">
        <v>127896500</v>
      </c>
    </row>
    <row r="1809" spans="1:7">
      <c r="A1809" s="1">
        <v>38853</v>
      </c>
      <c r="B1809">
        <v>40.169998</v>
      </c>
      <c r="C1809">
        <v>40.259998000000003</v>
      </c>
      <c r="D1809">
        <v>39.770000000000003</v>
      </c>
      <c r="E1809">
        <v>39.860000999999997</v>
      </c>
      <c r="F1809">
        <v>35.838596000000003</v>
      </c>
      <c r="G1809">
        <v>132397500</v>
      </c>
    </row>
    <row r="1810" spans="1:7">
      <c r="A1810" s="1">
        <v>38854</v>
      </c>
      <c r="B1810">
        <v>39.68</v>
      </c>
      <c r="C1810">
        <v>39.810001</v>
      </c>
      <c r="D1810">
        <v>39.229999999999997</v>
      </c>
      <c r="E1810">
        <v>39.32</v>
      </c>
      <c r="F1810">
        <v>35.353073000000002</v>
      </c>
      <c r="G1810">
        <v>207897100</v>
      </c>
    </row>
    <row r="1811" spans="1:7">
      <c r="A1811" s="1">
        <v>38855</v>
      </c>
      <c r="B1811">
        <v>39.490001999999997</v>
      </c>
      <c r="C1811">
        <v>39.659999999999997</v>
      </c>
      <c r="D1811">
        <v>39</v>
      </c>
      <c r="E1811">
        <v>39.049999</v>
      </c>
      <c r="F1811">
        <v>35.110309999999998</v>
      </c>
      <c r="G1811">
        <v>139690900</v>
      </c>
    </row>
    <row r="1812" spans="1:7">
      <c r="A1812" s="1">
        <v>38856</v>
      </c>
      <c r="B1812">
        <v>39.200001</v>
      </c>
      <c r="C1812">
        <v>39.470001000000003</v>
      </c>
      <c r="D1812">
        <v>38.75</v>
      </c>
      <c r="E1812">
        <v>39.349997999999999</v>
      </c>
      <c r="F1812">
        <v>35.380028000000003</v>
      </c>
      <c r="G1812">
        <v>194306300</v>
      </c>
    </row>
    <row r="1813" spans="1:7">
      <c r="A1813" s="1">
        <v>38859</v>
      </c>
      <c r="B1813">
        <v>39.009998000000003</v>
      </c>
      <c r="C1813">
        <v>39.240001999999997</v>
      </c>
      <c r="D1813">
        <v>38.619999</v>
      </c>
      <c r="E1813">
        <v>38.970001000000003</v>
      </c>
      <c r="F1813">
        <v>35.038376</v>
      </c>
      <c r="G1813">
        <v>169591800</v>
      </c>
    </row>
    <row r="1814" spans="1:7">
      <c r="A1814" s="1">
        <v>38860</v>
      </c>
      <c r="B1814">
        <v>39.259998000000003</v>
      </c>
      <c r="C1814">
        <v>39.380001</v>
      </c>
      <c r="D1814">
        <v>38.57</v>
      </c>
      <c r="E1814">
        <v>38.590000000000003</v>
      </c>
      <c r="F1814">
        <v>34.696708999999998</v>
      </c>
      <c r="G1814">
        <v>142243900</v>
      </c>
    </row>
    <row r="1815" spans="1:7">
      <c r="A1815" s="1">
        <v>38861</v>
      </c>
      <c r="B1815">
        <v>38.529998999999997</v>
      </c>
      <c r="C1815">
        <v>39.040000999999997</v>
      </c>
      <c r="D1815">
        <v>38.229999999999997</v>
      </c>
      <c r="E1815">
        <v>38.849997999999999</v>
      </c>
      <c r="F1815">
        <v>34.930477000000003</v>
      </c>
      <c r="G1815">
        <v>234981600</v>
      </c>
    </row>
    <row r="1816" spans="1:7">
      <c r="A1816" s="1">
        <v>38862</v>
      </c>
      <c r="B1816">
        <v>39.110000999999997</v>
      </c>
      <c r="C1816">
        <v>39.380001</v>
      </c>
      <c r="D1816">
        <v>38.82</v>
      </c>
      <c r="E1816">
        <v>39.360000999999997</v>
      </c>
      <c r="F1816">
        <v>35.389026999999999</v>
      </c>
      <c r="G1816">
        <v>123510900</v>
      </c>
    </row>
    <row r="1817" spans="1:7">
      <c r="A1817" s="1">
        <v>38863</v>
      </c>
      <c r="B1817">
        <v>39.450001</v>
      </c>
      <c r="C1817">
        <v>39.580002</v>
      </c>
      <c r="D1817">
        <v>39.229999999999997</v>
      </c>
      <c r="E1817">
        <v>39.490001999999997</v>
      </c>
      <c r="F1817">
        <v>35.505901000000001</v>
      </c>
      <c r="G1817">
        <v>91319600</v>
      </c>
    </row>
    <row r="1818" spans="1:7">
      <c r="A1818" s="1">
        <v>38867</v>
      </c>
      <c r="B1818">
        <v>39.299999</v>
      </c>
      <c r="C1818">
        <v>39.330002</v>
      </c>
      <c r="D1818">
        <v>38.610000999999997</v>
      </c>
      <c r="E1818">
        <v>38.639999000000003</v>
      </c>
      <c r="F1818">
        <v>34.741661000000001</v>
      </c>
      <c r="G1818">
        <v>105606200</v>
      </c>
    </row>
    <row r="1819" spans="1:7">
      <c r="A1819" s="1">
        <v>38868</v>
      </c>
      <c r="B1819">
        <v>38.709999000000003</v>
      </c>
      <c r="C1819">
        <v>39.060001</v>
      </c>
      <c r="D1819">
        <v>38.540000999999997</v>
      </c>
      <c r="E1819">
        <v>38.82</v>
      </c>
      <c r="F1819">
        <v>34.903500000000001</v>
      </c>
      <c r="G1819">
        <v>137066200</v>
      </c>
    </row>
    <row r="1820" spans="1:7">
      <c r="A1820" s="1">
        <v>38869</v>
      </c>
      <c r="B1820">
        <v>38.93</v>
      </c>
      <c r="C1820">
        <v>39.740001999999997</v>
      </c>
      <c r="D1820">
        <v>38.840000000000003</v>
      </c>
      <c r="E1820">
        <v>39.740001999999997</v>
      </c>
      <c r="F1820">
        <v>35.730694</v>
      </c>
      <c r="G1820">
        <v>119357400</v>
      </c>
    </row>
    <row r="1821" spans="1:7">
      <c r="A1821" s="1">
        <v>38870</v>
      </c>
      <c r="B1821">
        <v>39.959999000000003</v>
      </c>
      <c r="C1821">
        <v>40</v>
      </c>
      <c r="D1821">
        <v>39.310001</v>
      </c>
      <c r="E1821">
        <v>39.639999000000003</v>
      </c>
      <c r="F1821">
        <v>35.640770000000003</v>
      </c>
      <c r="G1821">
        <v>128864100</v>
      </c>
    </row>
    <row r="1822" spans="1:7">
      <c r="A1822" s="1">
        <v>38873</v>
      </c>
      <c r="B1822">
        <v>39.560001</v>
      </c>
      <c r="C1822">
        <v>39.560001</v>
      </c>
      <c r="D1822">
        <v>38.779998999999997</v>
      </c>
      <c r="E1822">
        <v>38.779998999999997</v>
      </c>
      <c r="F1822">
        <v>34.867534999999997</v>
      </c>
      <c r="G1822">
        <v>103190600</v>
      </c>
    </row>
    <row r="1823" spans="1:7">
      <c r="A1823" s="1">
        <v>38874</v>
      </c>
      <c r="B1823">
        <v>38.849997999999999</v>
      </c>
      <c r="C1823">
        <v>38.950001</v>
      </c>
      <c r="D1823">
        <v>38.349997999999999</v>
      </c>
      <c r="E1823">
        <v>38.75</v>
      </c>
      <c r="F1823">
        <v>34.840561000000001</v>
      </c>
      <c r="G1823">
        <v>127271000</v>
      </c>
    </row>
    <row r="1824" spans="1:7">
      <c r="A1824" s="1">
        <v>38875</v>
      </c>
      <c r="B1824">
        <v>38.799999</v>
      </c>
      <c r="C1824">
        <v>39.169998</v>
      </c>
      <c r="D1824">
        <v>38.450001</v>
      </c>
      <c r="E1824">
        <v>38.459999000000003</v>
      </c>
      <c r="F1824">
        <v>34.579819000000001</v>
      </c>
      <c r="G1824">
        <v>130754700</v>
      </c>
    </row>
    <row r="1825" spans="1:7">
      <c r="A1825" s="1">
        <v>38876</v>
      </c>
      <c r="B1825">
        <v>38.270000000000003</v>
      </c>
      <c r="C1825">
        <v>38.560001</v>
      </c>
      <c r="D1825">
        <v>37.490001999999997</v>
      </c>
      <c r="E1825">
        <v>38.400002000000001</v>
      </c>
      <c r="F1825">
        <v>34.525874999999999</v>
      </c>
      <c r="G1825">
        <v>280562200</v>
      </c>
    </row>
    <row r="1826" spans="1:7">
      <c r="A1826" s="1">
        <v>38877</v>
      </c>
      <c r="B1826">
        <v>38.560001</v>
      </c>
      <c r="C1826">
        <v>38.740001999999997</v>
      </c>
      <c r="D1826">
        <v>38.110000999999997</v>
      </c>
      <c r="E1826">
        <v>38.150002000000001</v>
      </c>
      <c r="F1826">
        <v>34.301098000000003</v>
      </c>
      <c r="G1826">
        <v>144146200</v>
      </c>
    </row>
    <row r="1827" spans="1:7">
      <c r="A1827" s="1">
        <v>38880</v>
      </c>
      <c r="B1827">
        <v>38.200001</v>
      </c>
      <c r="C1827">
        <v>38.259998000000003</v>
      </c>
      <c r="D1827">
        <v>37.389999000000003</v>
      </c>
      <c r="E1827">
        <v>37.400002000000001</v>
      </c>
      <c r="F1827">
        <v>33.626778000000002</v>
      </c>
      <c r="G1827">
        <v>145607500</v>
      </c>
    </row>
    <row r="1828" spans="1:7">
      <c r="A1828" s="1">
        <v>38881</v>
      </c>
      <c r="B1828">
        <v>37.490001999999997</v>
      </c>
      <c r="C1828">
        <v>37.799999</v>
      </c>
      <c r="D1828">
        <v>37.159999999999997</v>
      </c>
      <c r="E1828">
        <v>37.25</v>
      </c>
      <c r="F1828">
        <v>33.491897999999999</v>
      </c>
      <c r="G1828">
        <v>207099500</v>
      </c>
    </row>
    <row r="1829" spans="1:7">
      <c r="A1829" s="1">
        <v>38882</v>
      </c>
      <c r="B1829">
        <v>37.360000999999997</v>
      </c>
      <c r="C1829">
        <v>37.709999000000003</v>
      </c>
      <c r="D1829">
        <v>37.200001</v>
      </c>
      <c r="E1829">
        <v>37.630001</v>
      </c>
      <c r="F1829">
        <v>33.833571999999997</v>
      </c>
      <c r="G1829">
        <v>201876800</v>
      </c>
    </row>
    <row r="1830" spans="1:7">
      <c r="A1830" s="1">
        <v>38883</v>
      </c>
      <c r="B1830">
        <v>37.849997999999999</v>
      </c>
      <c r="C1830">
        <v>38.790000999999997</v>
      </c>
      <c r="D1830">
        <v>37.799999</v>
      </c>
      <c r="E1830">
        <v>38.650002000000001</v>
      </c>
      <c r="F1830">
        <v>34.750655999999999</v>
      </c>
      <c r="G1830">
        <v>200700400</v>
      </c>
    </row>
    <row r="1831" spans="1:7">
      <c r="A1831" s="1">
        <v>38884</v>
      </c>
      <c r="B1831">
        <v>38.549999</v>
      </c>
      <c r="C1831">
        <v>38.68</v>
      </c>
      <c r="D1831">
        <v>38.200001</v>
      </c>
      <c r="E1831">
        <v>38.340000000000003</v>
      </c>
      <c r="F1831">
        <v>34.495128999999999</v>
      </c>
      <c r="G1831">
        <v>120006100</v>
      </c>
    </row>
    <row r="1832" spans="1:7">
      <c r="A1832" s="1">
        <v>38887</v>
      </c>
      <c r="B1832">
        <v>38.5</v>
      </c>
      <c r="C1832">
        <v>38.540000999999997</v>
      </c>
      <c r="D1832">
        <v>37.909999999999997</v>
      </c>
      <c r="E1832">
        <v>38.029998999999997</v>
      </c>
      <c r="F1832">
        <v>34.216225000000001</v>
      </c>
      <c r="G1832">
        <v>129450100</v>
      </c>
    </row>
    <row r="1833" spans="1:7">
      <c r="A1833" s="1">
        <v>38888</v>
      </c>
      <c r="B1833">
        <v>38.090000000000003</v>
      </c>
      <c r="C1833">
        <v>38.479999999999997</v>
      </c>
      <c r="D1833">
        <v>37.939999</v>
      </c>
      <c r="E1833">
        <v>38.080002</v>
      </c>
      <c r="F1833">
        <v>34.261223000000001</v>
      </c>
      <c r="G1833">
        <v>102871700</v>
      </c>
    </row>
    <row r="1834" spans="1:7">
      <c r="A1834" s="1">
        <v>38889</v>
      </c>
      <c r="B1834">
        <v>38.139999000000003</v>
      </c>
      <c r="C1834">
        <v>38.990001999999997</v>
      </c>
      <c r="D1834">
        <v>38.130001</v>
      </c>
      <c r="E1834">
        <v>38.68</v>
      </c>
      <c r="F1834">
        <v>34.801048000000002</v>
      </c>
      <c r="G1834">
        <v>129548100</v>
      </c>
    </row>
    <row r="1835" spans="1:7">
      <c r="A1835" s="1">
        <v>38890</v>
      </c>
      <c r="B1835">
        <v>38.590000000000003</v>
      </c>
      <c r="C1835">
        <v>38.68</v>
      </c>
      <c r="D1835">
        <v>37.990001999999997</v>
      </c>
      <c r="E1835">
        <v>38.189999</v>
      </c>
      <c r="F1835">
        <v>34.36018</v>
      </c>
      <c r="G1835">
        <v>143100500</v>
      </c>
    </row>
    <row r="1836" spans="1:7">
      <c r="A1836" s="1">
        <v>38891</v>
      </c>
      <c r="B1836">
        <v>38.159999999999997</v>
      </c>
      <c r="C1836">
        <v>38.529998999999997</v>
      </c>
      <c r="D1836">
        <v>37.93</v>
      </c>
      <c r="E1836">
        <v>38.150002000000001</v>
      </c>
      <c r="F1836">
        <v>34.324176999999999</v>
      </c>
      <c r="G1836">
        <v>88050200</v>
      </c>
    </row>
    <row r="1837" spans="1:7">
      <c r="A1837" s="1">
        <v>38894</v>
      </c>
      <c r="B1837">
        <v>38.169998</v>
      </c>
      <c r="C1837">
        <v>38.389999000000003</v>
      </c>
      <c r="D1837">
        <v>38.07</v>
      </c>
      <c r="E1837">
        <v>38.25</v>
      </c>
      <c r="F1837">
        <v>34.414158</v>
      </c>
      <c r="G1837">
        <v>65157700</v>
      </c>
    </row>
    <row r="1838" spans="1:7">
      <c r="A1838" s="1">
        <v>38895</v>
      </c>
      <c r="B1838">
        <v>38.270000000000003</v>
      </c>
      <c r="C1838">
        <v>38.330002</v>
      </c>
      <c r="D1838">
        <v>37.490001999999997</v>
      </c>
      <c r="E1838">
        <v>37.529998999999997</v>
      </c>
      <c r="F1838">
        <v>33.766365</v>
      </c>
      <c r="G1838">
        <v>128227500</v>
      </c>
    </row>
    <row r="1839" spans="1:7">
      <c r="A1839" s="1">
        <v>38896</v>
      </c>
      <c r="B1839">
        <v>37.619999</v>
      </c>
      <c r="C1839">
        <v>37.840000000000003</v>
      </c>
      <c r="D1839">
        <v>37.380001</v>
      </c>
      <c r="E1839">
        <v>37.810001</v>
      </c>
      <c r="F1839">
        <v>34.018303000000003</v>
      </c>
      <c r="G1839">
        <v>91576300</v>
      </c>
    </row>
    <row r="1840" spans="1:7">
      <c r="A1840" s="1">
        <v>38897</v>
      </c>
      <c r="B1840">
        <v>37.979999999999997</v>
      </c>
      <c r="C1840">
        <v>38.959999000000003</v>
      </c>
      <c r="D1840">
        <v>37.900002000000001</v>
      </c>
      <c r="E1840">
        <v>38.959999000000003</v>
      </c>
      <c r="F1840">
        <v>35.052959000000001</v>
      </c>
      <c r="G1840">
        <v>181997200</v>
      </c>
    </row>
    <row r="1841" spans="1:7">
      <c r="A1841" s="1">
        <v>38898</v>
      </c>
      <c r="B1841">
        <v>39.119999</v>
      </c>
      <c r="C1841">
        <v>39.139999000000003</v>
      </c>
      <c r="D1841">
        <v>38.68</v>
      </c>
      <c r="E1841">
        <v>38.770000000000003</v>
      </c>
      <c r="F1841">
        <v>34.882019</v>
      </c>
      <c r="G1841">
        <v>82719200</v>
      </c>
    </row>
    <row r="1842" spans="1:7">
      <c r="A1842" s="1">
        <v>38901</v>
      </c>
      <c r="B1842">
        <v>38.889999000000003</v>
      </c>
      <c r="C1842">
        <v>39</v>
      </c>
      <c r="D1842">
        <v>38.810001</v>
      </c>
      <c r="E1842">
        <v>39</v>
      </c>
      <c r="F1842">
        <v>35.088943</v>
      </c>
      <c r="G1842">
        <v>21598500</v>
      </c>
    </row>
    <row r="1843" spans="1:7">
      <c r="A1843" s="1">
        <v>38903</v>
      </c>
      <c r="B1843">
        <v>38.639999000000003</v>
      </c>
      <c r="C1843">
        <v>38.68</v>
      </c>
      <c r="D1843">
        <v>38.090000000000003</v>
      </c>
      <c r="E1843">
        <v>38.150002000000001</v>
      </c>
      <c r="F1843">
        <v>34.324176999999999</v>
      </c>
      <c r="G1843">
        <v>93724000</v>
      </c>
    </row>
    <row r="1844" spans="1:7">
      <c r="A1844" s="1">
        <v>38904</v>
      </c>
      <c r="B1844">
        <v>38.270000000000003</v>
      </c>
      <c r="C1844">
        <v>38.479999999999997</v>
      </c>
      <c r="D1844">
        <v>38.009998000000003</v>
      </c>
      <c r="E1844">
        <v>38.110000999999997</v>
      </c>
      <c r="F1844">
        <v>34.288200000000003</v>
      </c>
      <c r="G1844">
        <v>70615200</v>
      </c>
    </row>
    <row r="1845" spans="1:7">
      <c r="A1845" s="1">
        <v>38905</v>
      </c>
      <c r="B1845">
        <v>37.900002000000001</v>
      </c>
      <c r="C1845">
        <v>38.169998</v>
      </c>
      <c r="D1845">
        <v>37.57</v>
      </c>
      <c r="E1845">
        <v>37.689999</v>
      </c>
      <c r="F1845">
        <v>33.910342999999997</v>
      </c>
      <c r="G1845">
        <v>108063300</v>
      </c>
    </row>
    <row r="1846" spans="1:7">
      <c r="A1846" s="1">
        <v>38908</v>
      </c>
      <c r="B1846">
        <v>37.790000999999997</v>
      </c>
      <c r="C1846">
        <v>37.93</v>
      </c>
      <c r="D1846">
        <v>37.169998</v>
      </c>
      <c r="E1846">
        <v>37.360000999999997</v>
      </c>
      <c r="F1846">
        <v>33.613415000000003</v>
      </c>
      <c r="G1846">
        <v>105109800</v>
      </c>
    </row>
    <row r="1847" spans="1:7">
      <c r="A1847" s="1">
        <v>38909</v>
      </c>
      <c r="B1847">
        <v>37.279998999999997</v>
      </c>
      <c r="C1847">
        <v>37.740001999999997</v>
      </c>
      <c r="D1847">
        <v>37.080002</v>
      </c>
      <c r="E1847">
        <v>37.639999000000003</v>
      </c>
      <c r="F1847">
        <v>33.86533</v>
      </c>
      <c r="G1847">
        <v>136114200</v>
      </c>
    </row>
    <row r="1848" spans="1:7">
      <c r="A1848" s="1">
        <v>38910</v>
      </c>
      <c r="B1848">
        <v>37.560001</v>
      </c>
      <c r="C1848">
        <v>37.639999000000003</v>
      </c>
      <c r="D1848">
        <v>36.840000000000003</v>
      </c>
      <c r="E1848">
        <v>36.93</v>
      </c>
      <c r="F1848">
        <v>33.226551000000001</v>
      </c>
      <c r="G1848">
        <v>154458900</v>
      </c>
    </row>
    <row r="1849" spans="1:7">
      <c r="A1849" s="1">
        <v>38911</v>
      </c>
      <c r="B1849">
        <v>36.639999000000003</v>
      </c>
      <c r="C1849">
        <v>37.040000999999997</v>
      </c>
      <c r="D1849">
        <v>36.310001</v>
      </c>
      <c r="E1849">
        <v>36.310001</v>
      </c>
      <c r="F1849">
        <v>32.668712999999997</v>
      </c>
      <c r="G1849">
        <v>177745500</v>
      </c>
    </row>
    <row r="1850" spans="1:7">
      <c r="A1850" s="1">
        <v>38912</v>
      </c>
      <c r="B1850">
        <v>36.299999</v>
      </c>
      <c r="C1850">
        <v>36.380001</v>
      </c>
      <c r="D1850">
        <v>35.790000999999997</v>
      </c>
      <c r="E1850">
        <v>35.939999</v>
      </c>
      <c r="F1850">
        <v>32.335827000000002</v>
      </c>
      <c r="G1850">
        <v>172448500</v>
      </c>
    </row>
    <row r="1851" spans="1:7">
      <c r="A1851" s="1">
        <v>38915</v>
      </c>
      <c r="B1851">
        <v>35.950001</v>
      </c>
      <c r="C1851">
        <v>36.25</v>
      </c>
      <c r="D1851">
        <v>35.869999</v>
      </c>
      <c r="E1851">
        <v>36.029998999999997</v>
      </c>
      <c r="F1851">
        <v>32.416767</v>
      </c>
      <c r="G1851">
        <v>134311000</v>
      </c>
    </row>
    <row r="1852" spans="1:7">
      <c r="A1852" s="1">
        <v>38916</v>
      </c>
      <c r="B1852">
        <v>36.220001000000003</v>
      </c>
      <c r="C1852">
        <v>36.330002</v>
      </c>
      <c r="D1852">
        <v>35.540000999999997</v>
      </c>
      <c r="E1852">
        <v>36.150002000000001</v>
      </c>
      <c r="F1852">
        <v>32.524757000000001</v>
      </c>
      <c r="G1852">
        <v>206964900</v>
      </c>
    </row>
    <row r="1853" spans="1:7">
      <c r="A1853" s="1">
        <v>38917</v>
      </c>
      <c r="B1853">
        <v>36.119999</v>
      </c>
      <c r="C1853">
        <v>36.830002</v>
      </c>
      <c r="D1853">
        <v>36.090000000000003</v>
      </c>
      <c r="E1853">
        <v>36.619999</v>
      </c>
      <c r="F1853">
        <v>32.947620000000001</v>
      </c>
      <c r="G1853">
        <v>192517600</v>
      </c>
    </row>
    <row r="1854" spans="1:7">
      <c r="A1854" s="1">
        <v>38918</v>
      </c>
      <c r="B1854">
        <v>36.75</v>
      </c>
      <c r="C1854">
        <v>36.799999</v>
      </c>
      <c r="D1854">
        <v>36.040000999999997</v>
      </c>
      <c r="E1854">
        <v>36.080002</v>
      </c>
      <c r="F1854">
        <v>32.461784000000002</v>
      </c>
      <c r="G1854">
        <v>152292100</v>
      </c>
    </row>
    <row r="1855" spans="1:7">
      <c r="A1855" s="1">
        <v>38919</v>
      </c>
      <c r="B1855">
        <v>35.880001</v>
      </c>
      <c r="C1855">
        <v>35.959999000000003</v>
      </c>
      <c r="D1855">
        <v>35.619999</v>
      </c>
      <c r="E1855">
        <v>35.700001</v>
      </c>
      <c r="F1855">
        <v>32.119888000000003</v>
      </c>
      <c r="G1855">
        <v>119343000</v>
      </c>
    </row>
    <row r="1856" spans="1:7">
      <c r="A1856" s="1">
        <v>38922</v>
      </c>
      <c r="B1856">
        <v>35.840000000000003</v>
      </c>
      <c r="C1856">
        <v>36.43</v>
      </c>
      <c r="D1856">
        <v>35.799999</v>
      </c>
      <c r="E1856">
        <v>36.409999999999997</v>
      </c>
      <c r="F1856">
        <v>32.758682</v>
      </c>
      <c r="G1856">
        <v>130269300</v>
      </c>
    </row>
    <row r="1857" spans="1:7">
      <c r="A1857" s="1">
        <v>38923</v>
      </c>
      <c r="B1857">
        <v>36.490001999999997</v>
      </c>
      <c r="C1857">
        <v>36.740001999999997</v>
      </c>
      <c r="D1857">
        <v>36.240001999999997</v>
      </c>
      <c r="E1857">
        <v>36.619999</v>
      </c>
      <c r="F1857">
        <v>32.947620000000001</v>
      </c>
      <c r="G1857">
        <v>108869600</v>
      </c>
    </row>
    <row r="1858" spans="1:7">
      <c r="A1858" s="1">
        <v>38924</v>
      </c>
      <c r="B1858">
        <v>36.509998000000003</v>
      </c>
      <c r="C1858">
        <v>36.869999</v>
      </c>
      <c r="D1858">
        <v>36.229999999999997</v>
      </c>
      <c r="E1858">
        <v>36.590000000000003</v>
      </c>
      <c r="F1858">
        <v>32.920631</v>
      </c>
      <c r="G1858">
        <v>107170500</v>
      </c>
    </row>
    <row r="1859" spans="1:7">
      <c r="A1859" s="1">
        <v>38925</v>
      </c>
      <c r="B1859">
        <v>36.740001999999997</v>
      </c>
      <c r="C1859">
        <v>37.040000999999997</v>
      </c>
      <c r="D1859">
        <v>36.25</v>
      </c>
      <c r="E1859">
        <v>36.349997999999999</v>
      </c>
      <c r="F1859">
        <v>32.704712000000001</v>
      </c>
      <c r="G1859">
        <v>99698700</v>
      </c>
    </row>
    <row r="1860" spans="1:7">
      <c r="A1860" s="1">
        <v>38926</v>
      </c>
      <c r="B1860">
        <v>36.529998999999997</v>
      </c>
      <c r="C1860">
        <v>37.139999000000003</v>
      </c>
      <c r="D1860">
        <v>36.5</v>
      </c>
      <c r="E1860">
        <v>37.110000999999997</v>
      </c>
      <c r="F1860">
        <v>33.388485000000003</v>
      </c>
      <c r="G1860">
        <v>93556100</v>
      </c>
    </row>
    <row r="1861" spans="1:7">
      <c r="A1861" s="1">
        <v>38929</v>
      </c>
      <c r="B1861">
        <v>37.080002</v>
      </c>
      <c r="C1861">
        <v>37.32</v>
      </c>
      <c r="D1861">
        <v>36.889999000000003</v>
      </c>
      <c r="E1861">
        <v>37.099997999999999</v>
      </c>
      <c r="F1861">
        <v>33.379486</v>
      </c>
      <c r="G1861">
        <v>78015300</v>
      </c>
    </row>
    <row r="1862" spans="1:7">
      <c r="A1862" s="1">
        <v>38930</v>
      </c>
      <c r="B1862">
        <v>36.770000000000003</v>
      </c>
      <c r="C1862">
        <v>36.799999</v>
      </c>
      <c r="D1862">
        <v>36.259998000000003</v>
      </c>
      <c r="E1862">
        <v>36.479999999999997</v>
      </c>
      <c r="F1862">
        <v>32.821663000000001</v>
      </c>
      <c r="G1862">
        <v>98552800</v>
      </c>
    </row>
    <row r="1863" spans="1:7">
      <c r="A1863" s="1">
        <v>38931</v>
      </c>
      <c r="B1863">
        <v>36.610000999999997</v>
      </c>
      <c r="C1863">
        <v>37.130001</v>
      </c>
      <c r="D1863">
        <v>36.610000999999997</v>
      </c>
      <c r="E1863">
        <v>36.889999000000003</v>
      </c>
      <c r="F1863">
        <v>33.190539999999999</v>
      </c>
      <c r="G1863">
        <v>87370600</v>
      </c>
    </row>
    <row r="1864" spans="1:7">
      <c r="A1864" s="1">
        <v>38932</v>
      </c>
      <c r="B1864">
        <v>36.520000000000003</v>
      </c>
      <c r="C1864">
        <v>37.340000000000003</v>
      </c>
      <c r="D1864">
        <v>36.479999999999997</v>
      </c>
      <c r="E1864">
        <v>37.119999</v>
      </c>
      <c r="F1864">
        <v>33.397483999999999</v>
      </c>
      <c r="G1864">
        <v>99205600</v>
      </c>
    </row>
    <row r="1865" spans="1:7">
      <c r="A1865" s="1">
        <v>38933</v>
      </c>
      <c r="B1865">
        <v>37.450001</v>
      </c>
      <c r="C1865">
        <v>37.630001</v>
      </c>
      <c r="D1865">
        <v>36.619999</v>
      </c>
      <c r="E1865">
        <v>36.950001</v>
      </c>
      <c r="F1865">
        <v>33.244534000000002</v>
      </c>
      <c r="G1865">
        <v>123493800</v>
      </c>
    </row>
    <row r="1866" spans="1:7">
      <c r="A1866" s="1">
        <v>38936</v>
      </c>
      <c r="B1866">
        <v>36.909999999999997</v>
      </c>
      <c r="C1866">
        <v>36.939999</v>
      </c>
      <c r="D1866">
        <v>36.529998999999997</v>
      </c>
      <c r="E1866">
        <v>36.709999000000003</v>
      </c>
      <c r="F1866">
        <v>33.028595000000003</v>
      </c>
      <c r="G1866">
        <v>69634800</v>
      </c>
    </row>
    <row r="1867" spans="1:7">
      <c r="A1867" s="1">
        <v>38937</v>
      </c>
      <c r="B1867">
        <v>36.810001</v>
      </c>
      <c r="C1867">
        <v>36.900002000000001</v>
      </c>
      <c r="D1867">
        <v>36.259998000000003</v>
      </c>
      <c r="E1867">
        <v>36.479999999999997</v>
      </c>
      <c r="F1867">
        <v>32.821663000000001</v>
      </c>
      <c r="G1867">
        <v>124139900</v>
      </c>
    </row>
    <row r="1868" spans="1:7">
      <c r="A1868" s="1">
        <v>38938</v>
      </c>
      <c r="B1868">
        <v>36.990001999999997</v>
      </c>
      <c r="C1868">
        <v>37.310001</v>
      </c>
      <c r="D1868">
        <v>36.43</v>
      </c>
      <c r="E1868">
        <v>36.529998999999997</v>
      </c>
      <c r="F1868">
        <v>32.86665</v>
      </c>
      <c r="G1868">
        <v>145342200</v>
      </c>
    </row>
    <row r="1869" spans="1:7">
      <c r="A1869" s="1">
        <v>38939</v>
      </c>
      <c r="B1869">
        <v>36.43</v>
      </c>
      <c r="C1869">
        <v>36.880001</v>
      </c>
      <c r="D1869">
        <v>36.310001</v>
      </c>
      <c r="E1869">
        <v>36.790000999999997</v>
      </c>
      <c r="F1869">
        <v>33.100571000000002</v>
      </c>
      <c r="G1869">
        <v>102481300</v>
      </c>
    </row>
    <row r="1870" spans="1:7">
      <c r="A1870" s="1">
        <v>38940</v>
      </c>
      <c r="B1870">
        <v>36.650002000000001</v>
      </c>
      <c r="C1870">
        <v>36.689999</v>
      </c>
      <c r="D1870">
        <v>36.369999</v>
      </c>
      <c r="E1870">
        <v>36.529998999999997</v>
      </c>
      <c r="F1870">
        <v>32.86665</v>
      </c>
      <c r="G1870">
        <v>86903200</v>
      </c>
    </row>
    <row r="1871" spans="1:7">
      <c r="A1871" s="1">
        <v>38943</v>
      </c>
      <c r="B1871">
        <v>36.840000000000003</v>
      </c>
      <c r="C1871">
        <v>37.270000000000003</v>
      </c>
      <c r="D1871">
        <v>36.700001</v>
      </c>
      <c r="E1871">
        <v>36.770000000000003</v>
      </c>
      <c r="F1871">
        <v>33.082580999999998</v>
      </c>
      <c r="G1871">
        <v>109281100</v>
      </c>
    </row>
    <row r="1872" spans="1:7">
      <c r="A1872" s="1">
        <v>38944</v>
      </c>
      <c r="B1872">
        <v>37.200001</v>
      </c>
      <c r="C1872">
        <v>37.75</v>
      </c>
      <c r="D1872">
        <v>37.090000000000003</v>
      </c>
      <c r="E1872">
        <v>37.700001</v>
      </c>
      <c r="F1872">
        <v>33.919322999999999</v>
      </c>
      <c r="G1872">
        <v>133712100</v>
      </c>
    </row>
    <row r="1873" spans="1:7">
      <c r="A1873" s="1">
        <v>38945</v>
      </c>
      <c r="B1873">
        <v>37.979999999999997</v>
      </c>
      <c r="C1873">
        <v>38.610000999999997</v>
      </c>
      <c r="D1873">
        <v>37.840000000000003</v>
      </c>
      <c r="E1873">
        <v>38.590000000000003</v>
      </c>
      <c r="F1873">
        <v>34.720058000000002</v>
      </c>
      <c r="G1873">
        <v>135452100</v>
      </c>
    </row>
    <row r="1874" spans="1:7">
      <c r="A1874" s="1">
        <v>38946</v>
      </c>
      <c r="B1874">
        <v>38.459999000000003</v>
      </c>
      <c r="C1874">
        <v>38.979999999999997</v>
      </c>
      <c r="D1874">
        <v>38.439999</v>
      </c>
      <c r="E1874">
        <v>38.729999999999997</v>
      </c>
      <c r="F1874">
        <v>34.846020000000003</v>
      </c>
      <c r="G1874">
        <v>129492200</v>
      </c>
    </row>
    <row r="1875" spans="1:7">
      <c r="A1875" s="1">
        <v>38947</v>
      </c>
      <c r="B1875">
        <v>38.630001</v>
      </c>
      <c r="C1875">
        <v>38.830002</v>
      </c>
      <c r="D1875">
        <v>38.279998999999997</v>
      </c>
      <c r="E1875">
        <v>38.790000999999997</v>
      </c>
      <c r="F1875">
        <v>34.900021000000002</v>
      </c>
      <c r="G1875">
        <v>97754500</v>
      </c>
    </row>
    <row r="1876" spans="1:7">
      <c r="A1876" s="1">
        <v>38950</v>
      </c>
      <c r="B1876">
        <v>38.5</v>
      </c>
      <c r="C1876">
        <v>38.560001</v>
      </c>
      <c r="D1876">
        <v>38.259998000000003</v>
      </c>
      <c r="E1876">
        <v>38.419998</v>
      </c>
      <c r="F1876">
        <v>34.567115999999999</v>
      </c>
      <c r="G1876">
        <v>66668400</v>
      </c>
    </row>
    <row r="1877" spans="1:7">
      <c r="A1877" s="1">
        <v>38951</v>
      </c>
      <c r="B1877">
        <v>38.360000999999997</v>
      </c>
      <c r="C1877">
        <v>38.810001</v>
      </c>
      <c r="D1877">
        <v>38.200001</v>
      </c>
      <c r="E1877">
        <v>38.43</v>
      </c>
      <c r="F1877">
        <v>34.576110999999997</v>
      </c>
      <c r="G1877">
        <v>102058600</v>
      </c>
    </row>
    <row r="1878" spans="1:7">
      <c r="A1878" s="1">
        <v>38952</v>
      </c>
      <c r="B1878">
        <v>38.459999000000003</v>
      </c>
      <c r="C1878">
        <v>38.669998</v>
      </c>
      <c r="D1878">
        <v>37.919998</v>
      </c>
      <c r="E1878">
        <v>38.139999000000003</v>
      </c>
      <c r="F1878">
        <v>34.315193000000001</v>
      </c>
      <c r="G1878">
        <v>96056300</v>
      </c>
    </row>
    <row r="1879" spans="1:7">
      <c r="A1879" s="1">
        <v>38953</v>
      </c>
      <c r="B1879">
        <v>38.25</v>
      </c>
      <c r="C1879">
        <v>38.349997999999999</v>
      </c>
      <c r="D1879">
        <v>37.919998</v>
      </c>
      <c r="E1879">
        <v>38.25</v>
      </c>
      <c r="F1879">
        <v>34.414158</v>
      </c>
      <c r="G1879">
        <v>78985300</v>
      </c>
    </row>
    <row r="1880" spans="1:7">
      <c r="A1880" s="1">
        <v>38954</v>
      </c>
      <c r="B1880">
        <v>38.169998</v>
      </c>
      <c r="C1880">
        <v>38.639999000000003</v>
      </c>
      <c r="D1880">
        <v>38.060001</v>
      </c>
      <c r="E1880">
        <v>38.32</v>
      </c>
      <c r="F1880">
        <v>34.477158000000003</v>
      </c>
      <c r="G1880">
        <v>73572900</v>
      </c>
    </row>
    <row r="1881" spans="1:7">
      <c r="A1881" s="1">
        <v>38957</v>
      </c>
      <c r="B1881">
        <v>38.290000999999997</v>
      </c>
      <c r="C1881">
        <v>38.790000999999997</v>
      </c>
      <c r="D1881">
        <v>38.240001999999997</v>
      </c>
      <c r="E1881">
        <v>38.610000999999997</v>
      </c>
      <c r="F1881">
        <v>34.738064000000001</v>
      </c>
      <c r="G1881">
        <v>80035000</v>
      </c>
    </row>
    <row r="1882" spans="1:7">
      <c r="A1882" s="1">
        <v>38958</v>
      </c>
      <c r="B1882">
        <v>38.580002</v>
      </c>
      <c r="C1882">
        <v>38.759998000000003</v>
      </c>
      <c r="D1882">
        <v>38.18</v>
      </c>
      <c r="E1882">
        <v>38.729999999999997</v>
      </c>
      <c r="F1882">
        <v>34.846020000000003</v>
      </c>
      <c r="G1882">
        <v>104842000</v>
      </c>
    </row>
    <row r="1883" spans="1:7">
      <c r="A1883" s="1">
        <v>38959</v>
      </c>
      <c r="B1883">
        <v>38.720001000000003</v>
      </c>
      <c r="C1883">
        <v>39.029998999999997</v>
      </c>
      <c r="D1883">
        <v>38.599997999999999</v>
      </c>
      <c r="E1883">
        <v>38.909999999999997</v>
      </c>
      <c r="F1883">
        <v>35.007980000000003</v>
      </c>
      <c r="G1883">
        <v>75687200</v>
      </c>
    </row>
    <row r="1884" spans="1:7">
      <c r="A1884" s="1">
        <v>38960</v>
      </c>
      <c r="B1884">
        <v>38.959999000000003</v>
      </c>
      <c r="C1884">
        <v>39.029998999999997</v>
      </c>
      <c r="D1884">
        <v>38.759998000000003</v>
      </c>
      <c r="E1884">
        <v>38.869999</v>
      </c>
      <c r="F1884">
        <v>34.971992</v>
      </c>
      <c r="G1884">
        <v>61207200</v>
      </c>
    </row>
    <row r="1885" spans="1:7">
      <c r="A1885" s="1">
        <v>38961</v>
      </c>
      <c r="B1885">
        <v>39.080002</v>
      </c>
      <c r="C1885">
        <v>39.209999000000003</v>
      </c>
      <c r="D1885">
        <v>38.900002000000001</v>
      </c>
      <c r="E1885">
        <v>39.080002</v>
      </c>
      <c r="F1885">
        <v>35.160933999999997</v>
      </c>
      <c r="G1885">
        <v>69388500</v>
      </c>
    </row>
    <row r="1886" spans="1:7">
      <c r="A1886" s="1">
        <v>38965</v>
      </c>
      <c r="B1886">
        <v>39.099997999999999</v>
      </c>
      <c r="C1886">
        <v>39.479999999999997</v>
      </c>
      <c r="D1886">
        <v>38.849997999999999</v>
      </c>
      <c r="E1886">
        <v>39.459999000000003</v>
      </c>
      <c r="F1886">
        <v>35.502831</v>
      </c>
      <c r="G1886">
        <v>85582800</v>
      </c>
    </row>
    <row r="1887" spans="1:7">
      <c r="A1887" s="1">
        <v>38966</v>
      </c>
      <c r="B1887">
        <v>39.099997999999999</v>
      </c>
      <c r="C1887">
        <v>39.189999</v>
      </c>
      <c r="D1887">
        <v>38.610000999999997</v>
      </c>
      <c r="E1887">
        <v>38.669998</v>
      </c>
      <c r="F1887">
        <v>34.792045999999999</v>
      </c>
      <c r="G1887">
        <v>97888600</v>
      </c>
    </row>
    <row r="1888" spans="1:7">
      <c r="A1888" s="1">
        <v>38967</v>
      </c>
      <c r="B1888">
        <v>38.549999</v>
      </c>
      <c r="C1888">
        <v>38.900002000000001</v>
      </c>
      <c r="D1888">
        <v>38.360000999999997</v>
      </c>
      <c r="E1888">
        <v>38.490001999999997</v>
      </c>
      <c r="F1888">
        <v>34.630099999999999</v>
      </c>
      <c r="G1888">
        <v>115877400</v>
      </c>
    </row>
    <row r="1889" spans="1:7">
      <c r="A1889" s="1">
        <v>38968</v>
      </c>
      <c r="B1889">
        <v>38.540000999999997</v>
      </c>
      <c r="C1889">
        <v>38.82</v>
      </c>
      <c r="D1889">
        <v>38.459999000000003</v>
      </c>
      <c r="E1889">
        <v>38.720001000000003</v>
      </c>
      <c r="F1889">
        <v>34.837017000000003</v>
      </c>
      <c r="G1889">
        <v>96627000</v>
      </c>
    </row>
    <row r="1890" spans="1:7">
      <c r="A1890" s="1">
        <v>38971</v>
      </c>
      <c r="B1890">
        <v>38.409999999999997</v>
      </c>
      <c r="C1890">
        <v>39.150002000000001</v>
      </c>
      <c r="D1890">
        <v>38.32</v>
      </c>
      <c r="E1890">
        <v>38.959999000000003</v>
      </c>
      <c r="F1890">
        <v>35.052959000000001</v>
      </c>
      <c r="G1890">
        <v>142377500</v>
      </c>
    </row>
    <row r="1891" spans="1:7">
      <c r="A1891" s="1">
        <v>38972</v>
      </c>
      <c r="B1891">
        <v>38.950001</v>
      </c>
      <c r="C1891">
        <v>39.799999</v>
      </c>
      <c r="D1891">
        <v>38.950001</v>
      </c>
      <c r="E1891">
        <v>39.68</v>
      </c>
      <c r="F1891">
        <v>35.700760000000002</v>
      </c>
      <c r="G1891">
        <v>124102400</v>
      </c>
    </row>
    <row r="1892" spans="1:7">
      <c r="A1892" s="1">
        <v>38973</v>
      </c>
      <c r="B1892">
        <v>39.709999000000003</v>
      </c>
      <c r="C1892">
        <v>39.979999999999997</v>
      </c>
      <c r="D1892">
        <v>39.630001</v>
      </c>
      <c r="E1892">
        <v>39.950001</v>
      </c>
      <c r="F1892">
        <v>35.943671999999999</v>
      </c>
      <c r="G1892">
        <v>116054300</v>
      </c>
    </row>
    <row r="1893" spans="1:7">
      <c r="A1893" s="1">
        <v>38974</v>
      </c>
      <c r="B1893">
        <v>39.849997999999999</v>
      </c>
      <c r="C1893">
        <v>40.220001000000003</v>
      </c>
      <c r="D1893">
        <v>39.759998000000003</v>
      </c>
      <c r="E1893">
        <v>39.990001999999997</v>
      </c>
      <c r="F1893">
        <v>35.979660000000003</v>
      </c>
      <c r="G1893">
        <v>98116000</v>
      </c>
    </row>
    <row r="1894" spans="1:7">
      <c r="A1894" s="1">
        <v>38975</v>
      </c>
      <c r="B1894">
        <v>40.299999</v>
      </c>
      <c r="C1894">
        <v>40.459999000000003</v>
      </c>
      <c r="D1894">
        <v>40</v>
      </c>
      <c r="E1894">
        <v>40.110000999999997</v>
      </c>
      <c r="F1894">
        <v>36.108401999999998</v>
      </c>
      <c r="G1894">
        <v>137825600</v>
      </c>
    </row>
    <row r="1895" spans="1:7">
      <c r="A1895" s="1">
        <v>38978</v>
      </c>
      <c r="B1895">
        <v>40.119999</v>
      </c>
      <c r="C1895">
        <v>40.400002000000001</v>
      </c>
      <c r="D1895">
        <v>39.939999</v>
      </c>
      <c r="E1895">
        <v>40.119999</v>
      </c>
      <c r="F1895">
        <v>36.117401000000001</v>
      </c>
      <c r="G1895">
        <v>117806700</v>
      </c>
    </row>
    <row r="1896" spans="1:7">
      <c r="A1896" s="1">
        <v>38979</v>
      </c>
      <c r="B1896">
        <v>40.220001000000003</v>
      </c>
      <c r="C1896">
        <v>40.25</v>
      </c>
      <c r="D1896">
        <v>39.520000000000003</v>
      </c>
      <c r="E1896">
        <v>39.849997999999999</v>
      </c>
      <c r="F1896">
        <v>35.874344000000001</v>
      </c>
      <c r="G1896">
        <v>159060800</v>
      </c>
    </row>
    <row r="1897" spans="1:7">
      <c r="A1897" s="1">
        <v>38980</v>
      </c>
      <c r="B1897">
        <v>40.200001</v>
      </c>
      <c r="C1897">
        <v>40.540000999999997</v>
      </c>
      <c r="D1897">
        <v>40.189999</v>
      </c>
      <c r="E1897">
        <v>40.43</v>
      </c>
      <c r="F1897">
        <v>36.396481000000001</v>
      </c>
      <c r="G1897">
        <v>116635500</v>
      </c>
    </row>
    <row r="1898" spans="1:7">
      <c r="A1898" s="1">
        <v>38981</v>
      </c>
      <c r="B1898">
        <v>40.529998999999997</v>
      </c>
      <c r="C1898">
        <v>40.669998</v>
      </c>
      <c r="D1898">
        <v>40.080002</v>
      </c>
      <c r="E1898">
        <v>40.18</v>
      </c>
      <c r="F1898">
        <v>36.171410000000002</v>
      </c>
      <c r="G1898">
        <v>121886900</v>
      </c>
    </row>
    <row r="1899" spans="1:7">
      <c r="A1899" s="1">
        <v>38982</v>
      </c>
      <c r="B1899">
        <v>40.150002000000001</v>
      </c>
      <c r="C1899">
        <v>40.159999999999997</v>
      </c>
      <c r="D1899">
        <v>39.700001</v>
      </c>
      <c r="E1899">
        <v>39.869999</v>
      </c>
      <c r="F1899">
        <v>35.892361000000001</v>
      </c>
      <c r="G1899">
        <v>100996400</v>
      </c>
    </row>
    <row r="1900" spans="1:7">
      <c r="A1900" s="1">
        <v>38985</v>
      </c>
      <c r="B1900">
        <v>40.040000999999997</v>
      </c>
      <c r="C1900">
        <v>40.659999999999997</v>
      </c>
      <c r="D1900">
        <v>39.68</v>
      </c>
      <c r="E1900">
        <v>40.57</v>
      </c>
      <c r="F1900">
        <v>36.522517999999998</v>
      </c>
      <c r="G1900">
        <v>136473400</v>
      </c>
    </row>
    <row r="1901" spans="1:7">
      <c r="A1901" s="1">
        <v>38986</v>
      </c>
      <c r="B1901">
        <v>40.520000000000003</v>
      </c>
      <c r="C1901">
        <v>40.799999</v>
      </c>
      <c r="D1901">
        <v>40.400002000000001</v>
      </c>
      <c r="E1901">
        <v>40.770000000000003</v>
      </c>
      <c r="F1901">
        <v>36.702553000000002</v>
      </c>
      <c r="G1901">
        <v>113375600</v>
      </c>
    </row>
    <row r="1902" spans="1:7">
      <c r="A1902" s="1">
        <v>38987</v>
      </c>
      <c r="B1902">
        <v>40.669998</v>
      </c>
      <c r="C1902">
        <v>40.950001</v>
      </c>
      <c r="D1902">
        <v>40.5</v>
      </c>
      <c r="E1902">
        <v>40.720001000000003</v>
      </c>
      <c r="F1902">
        <v>36.657547000000001</v>
      </c>
      <c r="G1902">
        <v>113003800</v>
      </c>
    </row>
    <row r="1903" spans="1:7">
      <c r="A1903" s="1">
        <v>38988</v>
      </c>
      <c r="B1903">
        <v>40.770000000000003</v>
      </c>
      <c r="C1903">
        <v>40.889999000000003</v>
      </c>
      <c r="D1903">
        <v>40.43</v>
      </c>
      <c r="E1903">
        <v>40.830002</v>
      </c>
      <c r="F1903">
        <v>36.756573000000003</v>
      </c>
      <c r="G1903">
        <v>85943600</v>
      </c>
    </row>
    <row r="1904" spans="1:7">
      <c r="A1904" s="1">
        <v>38989</v>
      </c>
      <c r="B1904">
        <v>40.900002000000001</v>
      </c>
      <c r="C1904">
        <v>40.93</v>
      </c>
      <c r="D1904">
        <v>40.619999</v>
      </c>
      <c r="E1904">
        <v>40.650002000000001</v>
      </c>
      <c r="F1904">
        <v>36.594509000000002</v>
      </c>
      <c r="G1904">
        <v>85438200</v>
      </c>
    </row>
    <row r="1905" spans="1:7">
      <c r="A1905" s="1">
        <v>38992</v>
      </c>
      <c r="B1905">
        <v>40.599997999999999</v>
      </c>
      <c r="C1905">
        <v>40.700001</v>
      </c>
      <c r="D1905">
        <v>40.080002</v>
      </c>
      <c r="E1905">
        <v>40.139999000000003</v>
      </c>
      <c r="F1905">
        <v>36.135406000000003</v>
      </c>
      <c r="G1905">
        <v>97068800</v>
      </c>
    </row>
    <row r="1906" spans="1:7">
      <c r="A1906" s="1">
        <v>38993</v>
      </c>
      <c r="B1906">
        <v>40.020000000000003</v>
      </c>
      <c r="C1906">
        <v>40.479999999999997</v>
      </c>
      <c r="D1906">
        <v>39.880001</v>
      </c>
      <c r="E1906">
        <v>40.310001</v>
      </c>
      <c r="F1906">
        <v>36.288455999999996</v>
      </c>
      <c r="G1906">
        <v>116261400</v>
      </c>
    </row>
    <row r="1907" spans="1:7">
      <c r="A1907" s="1">
        <v>38994</v>
      </c>
      <c r="B1907">
        <v>40.240001999999997</v>
      </c>
      <c r="C1907">
        <v>41.310001</v>
      </c>
      <c r="D1907">
        <v>40.139999000000003</v>
      </c>
      <c r="E1907">
        <v>41.299999</v>
      </c>
      <c r="F1907">
        <v>37.179687999999999</v>
      </c>
      <c r="G1907">
        <v>149209500</v>
      </c>
    </row>
    <row r="1908" spans="1:7">
      <c r="A1908" s="1">
        <v>38995</v>
      </c>
      <c r="B1908">
        <v>41.299999</v>
      </c>
      <c r="C1908">
        <v>41.560001</v>
      </c>
      <c r="D1908">
        <v>41.18</v>
      </c>
      <c r="E1908">
        <v>41.5</v>
      </c>
      <c r="F1908">
        <v>37.359737000000003</v>
      </c>
      <c r="G1908">
        <v>91799900</v>
      </c>
    </row>
    <row r="1909" spans="1:7">
      <c r="A1909" s="1">
        <v>38996</v>
      </c>
      <c r="B1909">
        <v>41.360000999999997</v>
      </c>
      <c r="C1909">
        <v>41.560001</v>
      </c>
      <c r="D1909">
        <v>41.240001999999997</v>
      </c>
      <c r="E1909">
        <v>41.41</v>
      </c>
      <c r="F1909">
        <v>37.278713000000003</v>
      </c>
      <c r="G1909">
        <v>85450400</v>
      </c>
    </row>
    <row r="1910" spans="1:7">
      <c r="A1910" s="1">
        <v>38999</v>
      </c>
      <c r="B1910">
        <v>41.360000999999997</v>
      </c>
      <c r="C1910">
        <v>41.740001999999997</v>
      </c>
      <c r="D1910">
        <v>41.32</v>
      </c>
      <c r="E1910">
        <v>41.549999</v>
      </c>
      <c r="F1910">
        <v>37.404738999999999</v>
      </c>
      <c r="G1910">
        <v>62786100</v>
      </c>
    </row>
    <row r="1911" spans="1:7">
      <c r="A1911" s="1">
        <v>39000</v>
      </c>
      <c r="B1911">
        <v>41.599997999999999</v>
      </c>
      <c r="C1911">
        <v>41.75</v>
      </c>
      <c r="D1911">
        <v>41.310001</v>
      </c>
      <c r="E1911">
        <v>41.619999</v>
      </c>
      <c r="F1911">
        <v>37.467751</v>
      </c>
      <c r="G1911">
        <v>98181800</v>
      </c>
    </row>
    <row r="1912" spans="1:7">
      <c r="A1912" s="1">
        <v>39001</v>
      </c>
      <c r="B1912">
        <v>41.43</v>
      </c>
      <c r="C1912">
        <v>41.830002</v>
      </c>
      <c r="D1912">
        <v>41.169998</v>
      </c>
      <c r="E1912">
        <v>41.540000999999997</v>
      </c>
      <c r="F1912">
        <v>37.395744000000001</v>
      </c>
      <c r="G1912">
        <v>136561300</v>
      </c>
    </row>
    <row r="1913" spans="1:7">
      <c r="A1913" s="1">
        <v>39002</v>
      </c>
      <c r="B1913">
        <v>41.759998000000003</v>
      </c>
      <c r="C1913">
        <v>42.25</v>
      </c>
      <c r="D1913">
        <v>41.700001</v>
      </c>
      <c r="E1913">
        <v>42.200001</v>
      </c>
      <c r="F1913">
        <v>37.989894999999997</v>
      </c>
      <c r="G1913">
        <v>95260200</v>
      </c>
    </row>
    <row r="1914" spans="1:7">
      <c r="A1914" s="1">
        <v>39003</v>
      </c>
      <c r="B1914">
        <v>42.23</v>
      </c>
      <c r="C1914">
        <v>42.52</v>
      </c>
      <c r="D1914">
        <v>42.139999000000003</v>
      </c>
      <c r="E1914">
        <v>42.43</v>
      </c>
      <c r="F1914">
        <v>38.196944999999999</v>
      </c>
      <c r="G1914">
        <v>80470200</v>
      </c>
    </row>
    <row r="1915" spans="1:7">
      <c r="A1915" s="1">
        <v>39006</v>
      </c>
      <c r="B1915">
        <v>42.43</v>
      </c>
      <c r="C1915">
        <v>42.619999</v>
      </c>
      <c r="D1915">
        <v>42.400002000000001</v>
      </c>
      <c r="E1915">
        <v>42.470001000000003</v>
      </c>
      <c r="F1915">
        <v>38.232959999999999</v>
      </c>
      <c r="G1915">
        <v>62017400</v>
      </c>
    </row>
    <row r="1916" spans="1:7">
      <c r="A1916" s="1">
        <v>39007</v>
      </c>
      <c r="B1916">
        <v>42.169998</v>
      </c>
      <c r="C1916">
        <v>42.200001</v>
      </c>
      <c r="D1916">
        <v>41.759998000000003</v>
      </c>
      <c r="E1916">
        <v>42</v>
      </c>
      <c r="F1916">
        <v>37.809837000000002</v>
      </c>
      <c r="G1916">
        <v>146149100</v>
      </c>
    </row>
    <row r="1917" spans="1:7">
      <c r="A1917" s="1">
        <v>39008</v>
      </c>
      <c r="B1917">
        <v>42.220001000000003</v>
      </c>
      <c r="C1917">
        <v>42.310001</v>
      </c>
      <c r="D1917">
        <v>41.650002000000001</v>
      </c>
      <c r="E1917">
        <v>41.799999</v>
      </c>
      <c r="F1917">
        <v>37.629798999999998</v>
      </c>
      <c r="G1917">
        <v>120366100</v>
      </c>
    </row>
    <row r="1918" spans="1:7">
      <c r="A1918" s="1">
        <v>39009</v>
      </c>
      <c r="B1918">
        <v>41.689999</v>
      </c>
      <c r="C1918">
        <v>42.110000999999997</v>
      </c>
      <c r="D1918">
        <v>41.59</v>
      </c>
      <c r="E1918">
        <v>41.900002000000001</v>
      </c>
      <c r="F1918">
        <v>37.719822000000001</v>
      </c>
      <c r="G1918">
        <v>108198400</v>
      </c>
    </row>
    <row r="1919" spans="1:7">
      <c r="A1919" s="1">
        <v>39010</v>
      </c>
      <c r="B1919">
        <v>42.040000999999997</v>
      </c>
      <c r="C1919">
        <v>42.080002</v>
      </c>
      <c r="D1919">
        <v>41.639999000000003</v>
      </c>
      <c r="E1919">
        <v>42</v>
      </c>
      <c r="F1919">
        <v>37.809837000000002</v>
      </c>
      <c r="G1919">
        <v>105454300</v>
      </c>
    </row>
    <row r="1920" spans="1:7">
      <c r="A1920" s="1">
        <v>39013</v>
      </c>
      <c r="B1920">
        <v>41.919998</v>
      </c>
      <c r="C1920">
        <v>42.580002</v>
      </c>
      <c r="D1920">
        <v>41.82</v>
      </c>
      <c r="E1920">
        <v>42.43</v>
      </c>
      <c r="F1920">
        <v>38.196944999999999</v>
      </c>
      <c r="G1920">
        <v>126960500</v>
      </c>
    </row>
    <row r="1921" spans="1:7">
      <c r="A1921" s="1">
        <v>39014</v>
      </c>
      <c r="B1921">
        <v>42.279998999999997</v>
      </c>
      <c r="C1921">
        <v>42.450001</v>
      </c>
      <c r="D1921">
        <v>41.919998</v>
      </c>
      <c r="E1921">
        <v>42.139999000000003</v>
      </c>
      <c r="F1921">
        <v>37.935882999999997</v>
      </c>
      <c r="G1921">
        <v>103541700</v>
      </c>
    </row>
    <row r="1922" spans="1:7">
      <c r="A1922" s="1">
        <v>39015</v>
      </c>
      <c r="B1922">
        <v>42.16</v>
      </c>
      <c r="C1922">
        <v>42.52</v>
      </c>
      <c r="D1922">
        <v>42.049999</v>
      </c>
      <c r="E1922">
        <v>42.43</v>
      </c>
      <c r="F1922">
        <v>38.196944999999999</v>
      </c>
      <c r="G1922">
        <v>125399500</v>
      </c>
    </row>
    <row r="1923" spans="1:7">
      <c r="A1923" s="1">
        <v>39016</v>
      </c>
      <c r="B1923">
        <v>42.580002</v>
      </c>
      <c r="C1923">
        <v>42.919998</v>
      </c>
      <c r="D1923">
        <v>42.220001000000003</v>
      </c>
      <c r="E1923">
        <v>42.82</v>
      </c>
      <c r="F1923">
        <v>38.548034999999999</v>
      </c>
      <c r="G1923">
        <v>130260700</v>
      </c>
    </row>
    <row r="1924" spans="1:7">
      <c r="A1924" s="1">
        <v>39017</v>
      </c>
      <c r="B1924">
        <v>42.720001000000003</v>
      </c>
      <c r="C1924">
        <v>42.82</v>
      </c>
      <c r="D1924">
        <v>42.080002</v>
      </c>
      <c r="E1924">
        <v>42.209999000000003</v>
      </c>
      <c r="F1924">
        <v>37.998894</v>
      </c>
      <c r="G1924">
        <v>129375000</v>
      </c>
    </row>
    <row r="1925" spans="1:7">
      <c r="A1925" s="1">
        <v>39020</v>
      </c>
      <c r="B1925">
        <v>42.16</v>
      </c>
      <c r="C1925">
        <v>42.650002000000001</v>
      </c>
      <c r="D1925">
        <v>42.060001</v>
      </c>
      <c r="E1925">
        <v>42.48</v>
      </c>
      <c r="F1925">
        <v>38.241951</v>
      </c>
      <c r="G1925">
        <v>103899900</v>
      </c>
    </row>
    <row r="1926" spans="1:7">
      <c r="A1926" s="1">
        <v>39021</v>
      </c>
      <c r="B1926">
        <v>42.560001</v>
      </c>
      <c r="C1926">
        <v>42.759998000000003</v>
      </c>
      <c r="D1926">
        <v>42.310001</v>
      </c>
      <c r="E1926">
        <v>42.580002</v>
      </c>
      <c r="F1926">
        <v>38.331977999999999</v>
      </c>
      <c r="G1926">
        <v>135811800</v>
      </c>
    </row>
    <row r="1927" spans="1:7">
      <c r="A1927" s="1">
        <v>39022</v>
      </c>
      <c r="B1927">
        <v>42.73</v>
      </c>
      <c r="C1927">
        <v>42.77</v>
      </c>
      <c r="D1927">
        <v>41.82</v>
      </c>
      <c r="E1927">
        <v>42</v>
      </c>
      <c r="F1927">
        <v>37.809837000000002</v>
      </c>
      <c r="G1927">
        <v>148960600</v>
      </c>
    </row>
    <row r="1928" spans="1:7">
      <c r="A1928" s="1">
        <v>39023</v>
      </c>
      <c r="B1928">
        <v>41.810001</v>
      </c>
      <c r="C1928">
        <v>42.139999000000003</v>
      </c>
      <c r="D1928">
        <v>41.740001999999997</v>
      </c>
      <c r="E1928">
        <v>42.040000999999997</v>
      </c>
      <c r="F1928">
        <v>37.845860000000002</v>
      </c>
      <c r="G1928">
        <v>100216400</v>
      </c>
    </row>
    <row r="1929" spans="1:7">
      <c r="A1929" s="1">
        <v>39024</v>
      </c>
      <c r="B1929">
        <v>42.099997999999999</v>
      </c>
      <c r="C1929">
        <v>42.189999</v>
      </c>
      <c r="D1929">
        <v>41.610000999999997</v>
      </c>
      <c r="E1929">
        <v>41.93</v>
      </c>
      <c r="F1929">
        <v>37.746841000000003</v>
      </c>
      <c r="G1929">
        <v>119263300</v>
      </c>
    </row>
    <row r="1930" spans="1:7">
      <c r="A1930" s="1">
        <v>39027</v>
      </c>
      <c r="B1930">
        <v>42.07</v>
      </c>
      <c r="C1930">
        <v>42.709999000000003</v>
      </c>
      <c r="D1930">
        <v>42.060001</v>
      </c>
      <c r="E1930">
        <v>42.540000999999997</v>
      </c>
      <c r="F1930">
        <v>38.295966999999997</v>
      </c>
      <c r="G1930">
        <v>101283300</v>
      </c>
    </row>
    <row r="1931" spans="1:7">
      <c r="A1931" s="1">
        <v>39028</v>
      </c>
      <c r="B1931">
        <v>42.540000999999997</v>
      </c>
      <c r="C1931">
        <v>43.09</v>
      </c>
      <c r="D1931">
        <v>42.470001000000003</v>
      </c>
      <c r="E1931">
        <v>42.830002</v>
      </c>
      <c r="F1931">
        <v>38.557040999999998</v>
      </c>
      <c r="G1931">
        <v>139706500</v>
      </c>
    </row>
    <row r="1932" spans="1:7">
      <c r="A1932" s="1">
        <v>39029</v>
      </c>
      <c r="B1932">
        <v>42.59</v>
      </c>
      <c r="C1932">
        <v>43.200001</v>
      </c>
      <c r="D1932">
        <v>42.470001000000003</v>
      </c>
      <c r="E1932">
        <v>43.029998999999997</v>
      </c>
      <c r="F1932">
        <v>38.737082999999998</v>
      </c>
      <c r="G1932">
        <v>180245700</v>
      </c>
    </row>
    <row r="1933" spans="1:7">
      <c r="A1933" s="1">
        <v>39030</v>
      </c>
      <c r="B1933">
        <v>43.259998000000003</v>
      </c>
      <c r="C1933">
        <v>43.349997999999999</v>
      </c>
      <c r="D1933">
        <v>42.669998</v>
      </c>
      <c r="E1933">
        <v>42.830002</v>
      </c>
      <c r="F1933">
        <v>38.557040999999998</v>
      </c>
      <c r="G1933">
        <v>124278000</v>
      </c>
    </row>
    <row r="1934" spans="1:7">
      <c r="A1934" s="1">
        <v>39031</v>
      </c>
      <c r="B1934">
        <v>42.84</v>
      </c>
      <c r="C1934">
        <v>43.040000999999997</v>
      </c>
      <c r="D1934">
        <v>42.669998</v>
      </c>
      <c r="E1934">
        <v>43.029998999999997</v>
      </c>
      <c r="F1934">
        <v>38.737082999999998</v>
      </c>
      <c r="G1934">
        <v>82419400</v>
      </c>
    </row>
    <row r="1935" spans="1:7">
      <c r="A1935" s="1">
        <v>39034</v>
      </c>
      <c r="B1935">
        <v>43.049999</v>
      </c>
      <c r="C1935">
        <v>43.540000999999997</v>
      </c>
      <c r="D1935">
        <v>43</v>
      </c>
      <c r="E1935">
        <v>43.470001000000003</v>
      </c>
      <c r="F1935">
        <v>39.133198</v>
      </c>
      <c r="G1935">
        <v>89146200</v>
      </c>
    </row>
    <row r="1936" spans="1:7">
      <c r="A1936" s="1">
        <v>39035</v>
      </c>
      <c r="B1936">
        <v>43.5</v>
      </c>
      <c r="C1936">
        <v>43.970001000000003</v>
      </c>
      <c r="D1936">
        <v>43.240001999999997</v>
      </c>
      <c r="E1936">
        <v>43.93</v>
      </c>
      <c r="F1936">
        <v>39.547294999999998</v>
      </c>
      <c r="G1936">
        <v>121962800</v>
      </c>
    </row>
    <row r="1937" spans="1:7">
      <c r="A1937" s="1">
        <v>39036</v>
      </c>
      <c r="B1937">
        <v>43.990001999999997</v>
      </c>
      <c r="C1937">
        <v>44.400002000000001</v>
      </c>
      <c r="D1937">
        <v>43.919998</v>
      </c>
      <c r="E1937">
        <v>44.110000999999997</v>
      </c>
      <c r="F1937">
        <v>39.709335000000003</v>
      </c>
      <c r="G1937">
        <v>116565900</v>
      </c>
    </row>
    <row r="1938" spans="1:7">
      <c r="A1938" s="1">
        <v>39037</v>
      </c>
      <c r="B1938">
        <v>44.259998000000003</v>
      </c>
      <c r="C1938">
        <v>44.419998</v>
      </c>
      <c r="D1938">
        <v>44.02</v>
      </c>
      <c r="E1938">
        <v>44.299999</v>
      </c>
      <c r="F1938">
        <v>39.880383000000002</v>
      </c>
      <c r="G1938">
        <v>113513200</v>
      </c>
    </row>
    <row r="1939" spans="1:7">
      <c r="A1939" s="1">
        <v>39038</v>
      </c>
      <c r="B1939">
        <v>44.060001</v>
      </c>
      <c r="C1939">
        <v>44.299999</v>
      </c>
      <c r="D1939">
        <v>43.950001</v>
      </c>
      <c r="E1939">
        <v>44.299999</v>
      </c>
      <c r="F1939">
        <v>39.880383000000002</v>
      </c>
      <c r="G1939">
        <v>95162500</v>
      </c>
    </row>
    <row r="1940" spans="1:7">
      <c r="A1940" s="1">
        <v>39041</v>
      </c>
      <c r="B1940">
        <v>44.16</v>
      </c>
      <c r="C1940">
        <v>44.48</v>
      </c>
      <c r="D1940">
        <v>44.009998000000003</v>
      </c>
      <c r="E1940">
        <v>44.389999000000003</v>
      </c>
      <c r="F1940">
        <v>39.961402999999997</v>
      </c>
      <c r="G1940">
        <v>107184100</v>
      </c>
    </row>
    <row r="1941" spans="1:7">
      <c r="A1941" s="1">
        <v>39042</v>
      </c>
      <c r="B1941">
        <v>44.419998</v>
      </c>
      <c r="C1941">
        <v>44.509998000000003</v>
      </c>
      <c r="D1941">
        <v>44.25</v>
      </c>
      <c r="E1941">
        <v>44.450001</v>
      </c>
      <c r="F1941">
        <v>40.015408000000001</v>
      </c>
      <c r="G1941">
        <v>68092200</v>
      </c>
    </row>
    <row r="1942" spans="1:7">
      <c r="A1942" s="1">
        <v>39043</v>
      </c>
      <c r="B1942">
        <v>44.580002</v>
      </c>
      <c r="C1942">
        <v>44.75</v>
      </c>
      <c r="D1942">
        <v>44.259998000000003</v>
      </c>
      <c r="E1942">
        <v>44.73</v>
      </c>
      <c r="F1942">
        <v>40.267479000000002</v>
      </c>
      <c r="G1942">
        <v>69852700</v>
      </c>
    </row>
    <row r="1943" spans="1:7">
      <c r="A1943" s="1">
        <v>39045</v>
      </c>
      <c r="B1943">
        <v>44.400002000000001</v>
      </c>
      <c r="C1943">
        <v>44.860000999999997</v>
      </c>
      <c r="D1943">
        <v>44.380001</v>
      </c>
      <c r="E1943">
        <v>44.650002000000001</v>
      </c>
      <c r="F1943">
        <v>40.195453999999998</v>
      </c>
      <c r="G1943">
        <v>51762900</v>
      </c>
    </row>
    <row r="1944" spans="1:7">
      <c r="A1944" s="1">
        <v>39048</v>
      </c>
      <c r="B1944">
        <v>44.509998000000003</v>
      </c>
      <c r="C1944">
        <v>44.610000999999997</v>
      </c>
      <c r="D1944">
        <v>43.639999000000003</v>
      </c>
      <c r="E1944">
        <v>43.639999000000003</v>
      </c>
      <c r="F1944">
        <v>39.286223999999997</v>
      </c>
      <c r="G1944">
        <v>159506300</v>
      </c>
    </row>
    <row r="1945" spans="1:7">
      <c r="A1945" s="1">
        <v>39049</v>
      </c>
      <c r="B1945">
        <v>43.509998000000003</v>
      </c>
      <c r="C1945">
        <v>43.84</v>
      </c>
      <c r="D1945">
        <v>43.34</v>
      </c>
      <c r="E1945">
        <v>43.77</v>
      </c>
      <c r="F1945">
        <v>39.403258999999998</v>
      </c>
      <c r="G1945">
        <v>118268400</v>
      </c>
    </row>
    <row r="1946" spans="1:7">
      <c r="A1946" s="1">
        <v>39050</v>
      </c>
      <c r="B1946">
        <v>44</v>
      </c>
      <c r="C1946">
        <v>44.18</v>
      </c>
      <c r="D1946">
        <v>43.66</v>
      </c>
      <c r="E1946">
        <v>44.07</v>
      </c>
      <c r="F1946">
        <v>39.673316999999997</v>
      </c>
      <c r="G1946">
        <v>139515500</v>
      </c>
    </row>
    <row r="1947" spans="1:7">
      <c r="A1947" s="1">
        <v>39051</v>
      </c>
      <c r="B1947">
        <v>44.049999</v>
      </c>
      <c r="C1947">
        <v>44.279998999999997</v>
      </c>
      <c r="D1947">
        <v>43.790000999999997</v>
      </c>
      <c r="E1947">
        <v>44.040000999999997</v>
      </c>
      <c r="F1947">
        <v>39.646324</v>
      </c>
      <c r="G1947">
        <v>123457100</v>
      </c>
    </row>
    <row r="1948" spans="1:7">
      <c r="A1948" s="1">
        <v>39052</v>
      </c>
      <c r="B1948">
        <v>44</v>
      </c>
      <c r="C1948">
        <v>44.349997999999999</v>
      </c>
      <c r="D1948">
        <v>43.259998000000003</v>
      </c>
      <c r="E1948">
        <v>43.66</v>
      </c>
      <c r="F1948">
        <v>39.304237000000001</v>
      </c>
      <c r="G1948">
        <v>144559600</v>
      </c>
    </row>
    <row r="1949" spans="1:7">
      <c r="A1949" s="1">
        <v>39055</v>
      </c>
      <c r="B1949">
        <v>43.790000999999997</v>
      </c>
      <c r="C1949">
        <v>44.48</v>
      </c>
      <c r="D1949">
        <v>43.790000999999997</v>
      </c>
      <c r="E1949">
        <v>44.259998000000003</v>
      </c>
      <c r="F1949">
        <v>39.844363999999999</v>
      </c>
      <c r="G1949">
        <v>89782400</v>
      </c>
    </row>
    <row r="1950" spans="1:7">
      <c r="A1950" s="1">
        <v>39056</v>
      </c>
      <c r="B1950">
        <v>44.389999000000003</v>
      </c>
      <c r="C1950">
        <v>44.549999</v>
      </c>
      <c r="D1950">
        <v>44.189999</v>
      </c>
      <c r="E1950">
        <v>44.419998</v>
      </c>
      <c r="F1950">
        <v>39.988410999999999</v>
      </c>
      <c r="G1950">
        <v>84697500</v>
      </c>
    </row>
    <row r="1951" spans="1:7">
      <c r="A1951" s="1">
        <v>39057</v>
      </c>
      <c r="B1951">
        <v>44.279998999999997</v>
      </c>
      <c r="C1951">
        <v>44.400002000000001</v>
      </c>
      <c r="D1951">
        <v>44.07</v>
      </c>
      <c r="E1951">
        <v>44.259998000000003</v>
      </c>
      <c r="F1951">
        <v>39.844363999999999</v>
      </c>
      <c r="G1951">
        <v>78207500</v>
      </c>
    </row>
    <row r="1952" spans="1:7">
      <c r="A1952" s="1">
        <v>39058</v>
      </c>
      <c r="B1952">
        <v>44.34</v>
      </c>
      <c r="C1952">
        <v>44.48</v>
      </c>
      <c r="D1952">
        <v>43.700001</v>
      </c>
      <c r="E1952">
        <v>43.700001</v>
      </c>
      <c r="F1952">
        <v>39.340243999999998</v>
      </c>
      <c r="G1952">
        <v>124936100</v>
      </c>
    </row>
    <row r="1953" spans="1:7">
      <c r="A1953" s="1">
        <v>39059</v>
      </c>
      <c r="B1953">
        <v>43.560001</v>
      </c>
      <c r="C1953">
        <v>44.259998000000003</v>
      </c>
      <c r="D1953">
        <v>43.470001000000003</v>
      </c>
      <c r="E1953">
        <v>43.900002000000001</v>
      </c>
      <c r="F1953">
        <v>39.520305999999998</v>
      </c>
      <c r="G1953">
        <v>133798700</v>
      </c>
    </row>
    <row r="1954" spans="1:7">
      <c r="A1954" s="1">
        <v>39062</v>
      </c>
      <c r="B1954">
        <v>43.830002</v>
      </c>
      <c r="C1954">
        <v>44.369999</v>
      </c>
      <c r="D1954">
        <v>43.75</v>
      </c>
      <c r="E1954">
        <v>44.060001</v>
      </c>
      <c r="F1954">
        <v>39.664332999999999</v>
      </c>
      <c r="G1954">
        <v>72931300</v>
      </c>
    </row>
    <row r="1955" spans="1:7">
      <c r="A1955" s="1">
        <v>39063</v>
      </c>
      <c r="B1955">
        <v>44.049999</v>
      </c>
      <c r="C1955">
        <v>44.130001</v>
      </c>
      <c r="D1955">
        <v>43.560001</v>
      </c>
      <c r="E1955">
        <v>43.799999</v>
      </c>
      <c r="F1955">
        <v>39.430270999999998</v>
      </c>
      <c r="G1955">
        <v>110985900</v>
      </c>
    </row>
    <row r="1956" spans="1:7">
      <c r="A1956" s="1">
        <v>39064</v>
      </c>
      <c r="B1956">
        <v>44.099997999999999</v>
      </c>
      <c r="C1956">
        <v>44.110000999999997</v>
      </c>
      <c r="D1956">
        <v>43.619999</v>
      </c>
      <c r="E1956">
        <v>43.880001</v>
      </c>
      <c r="F1956">
        <v>39.502276999999999</v>
      </c>
      <c r="G1956">
        <v>79035500</v>
      </c>
    </row>
    <row r="1957" spans="1:7">
      <c r="A1957" s="1">
        <v>39065</v>
      </c>
      <c r="B1957">
        <v>43.970001000000003</v>
      </c>
      <c r="C1957">
        <v>44.57</v>
      </c>
      <c r="D1957">
        <v>43.939999</v>
      </c>
      <c r="E1957">
        <v>44.369999</v>
      </c>
      <c r="F1957">
        <v>39.943390000000001</v>
      </c>
      <c r="G1957">
        <v>109104200</v>
      </c>
    </row>
    <row r="1958" spans="1:7">
      <c r="A1958" s="1">
        <v>39066</v>
      </c>
      <c r="B1958">
        <v>44.68</v>
      </c>
      <c r="C1958">
        <v>44.759998000000003</v>
      </c>
      <c r="D1958">
        <v>44.349997999999999</v>
      </c>
      <c r="E1958">
        <v>44.43</v>
      </c>
      <c r="F1958">
        <v>40.046154000000001</v>
      </c>
      <c r="G1958">
        <v>99942300</v>
      </c>
    </row>
    <row r="1959" spans="1:7">
      <c r="A1959" s="1">
        <v>39069</v>
      </c>
      <c r="B1959">
        <v>44.580002</v>
      </c>
      <c r="C1959">
        <v>44.75</v>
      </c>
      <c r="D1959">
        <v>43.799999</v>
      </c>
      <c r="E1959">
        <v>43.990001999999997</v>
      </c>
      <c r="F1959">
        <v>39.649569999999997</v>
      </c>
      <c r="G1959">
        <v>121588700</v>
      </c>
    </row>
    <row r="1960" spans="1:7">
      <c r="A1960" s="1">
        <v>39070</v>
      </c>
      <c r="B1960">
        <v>43.650002000000001</v>
      </c>
      <c r="C1960">
        <v>44.060001</v>
      </c>
      <c r="D1960">
        <v>43.380001</v>
      </c>
      <c r="E1960">
        <v>43.849997999999999</v>
      </c>
      <c r="F1960">
        <v>39.523375999999999</v>
      </c>
      <c r="G1960">
        <v>136535200</v>
      </c>
    </row>
    <row r="1961" spans="1:7">
      <c r="A1961" s="1">
        <v>39071</v>
      </c>
      <c r="B1961">
        <v>43.900002000000001</v>
      </c>
      <c r="C1961">
        <v>44.110000999999997</v>
      </c>
      <c r="D1961">
        <v>43.669998</v>
      </c>
      <c r="E1961">
        <v>43.689999</v>
      </c>
      <c r="F1961">
        <v>39.379154</v>
      </c>
      <c r="G1961">
        <v>67213400</v>
      </c>
    </row>
    <row r="1962" spans="1:7">
      <c r="A1962" s="1">
        <v>39072</v>
      </c>
      <c r="B1962">
        <v>43.740001999999997</v>
      </c>
      <c r="C1962">
        <v>43.790000999999997</v>
      </c>
      <c r="D1962">
        <v>43.209999000000003</v>
      </c>
      <c r="E1962">
        <v>43.380001</v>
      </c>
      <c r="F1962">
        <v>39.099766000000002</v>
      </c>
      <c r="G1962">
        <v>102952300</v>
      </c>
    </row>
    <row r="1963" spans="1:7">
      <c r="A1963" s="1">
        <v>39073</v>
      </c>
      <c r="B1963">
        <v>43.400002000000001</v>
      </c>
      <c r="C1963">
        <v>43.41</v>
      </c>
      <c r="D1963">
        <v>42.93</v>
      </c>
      <c r="E1963">
        <v>42.93</v>
      </c>
      <c r="F1963">
        <v>38.694159999999997</v>
      </c>
      <c r="G1963">
        <v>92858600</v>
      </c>
    </row>
    <row r="1964" spans="1:7">
      <c r="A1964" s="1">
        <v>39077</v>
      </c>
      <c r="B1964">
        <v>42.93</v>
      </c>
      <c r="C1964">
        <v>43.119999</v>
      </c>
      <c r="D1964">
        <v>42.880001</v>
      </c>
      <c r="E1964">
        <v>43.110000999999997</v>
      </c>
      <c r="F1964">
        <v>38.856403</v>
      </c>
      <c r="G1964">
        <v>50848600</v>
      </c>
    </row>
    <row r="1965" spans="1:7">
      <c r="A1965" s="1">
        <v>39078</v>
      </c>
      <c r="B1965">
        <v>43.209999000000003</v>
      </c>
      <c r="C1965">
        <v>43.400002000000001</v>
      </c>
      <c r="D1965">
        <v>43.099997999999999</v>
      </c>
      <c r="E1965">
        <v>43.330002</v>
      </c>
      <c r="F1965">
        <v>39.054690999999998</v>
      </c>
      <c r="G1965">
        <v>54129200</v>
      </c>
    </row>
    <row r="1966" spans="1:7">
      <c r="A1966" s="1">
        <v>39079</v>
      </c>
      <c r="B1966">
        <v>43.200001</v>
      </c>
      <c r="C1966">
        <v>43.380001</v>
      </c>
      <c r="D1966">
        <v>43.049999</v>
      </c>
      <c r="E1966">
        <v>43.119999</v>
      </c>
      <c r="F1966">
        <v>38.865406</v>
      </c>
      <c r="G1966">
        <v>69016000</v>
      </c>
    </row>
    <row r="1967" spans="1:7">
      <c r="A1967" s="1">
        <v>39080</v>
      </c>
      <c r="B1967">
        <v>43.189999</v>
      </c>
      <c r="C1967">
        <v>43.610000999999997</v>
      </c>
      <c r="D1967">
        <v>43.119999</v>
      </c>
      <c r="E1967">
        <v>43.16</v>
      </c>
      <c r="F1967">
        <v>38.901465999999999</v>
      </c>
      <c r="G1967">
        <v>75152500</v>
      </c>
    </row>
    <row r="1968" spans="1:7">
      <c r="A1968" s="1">
        <v>39085</v>
      </c>
      <c r="B1968">
        <v>43.459999000000003</v>
      </c>
      <c r="C1968">
        <v>44.060001</v>
      </c>
      <c r="D1968">
        <v>42.52</v>
      </c>
      <c r="E1968">
        <v>43.240001999999997</v>
      </c>
      <c r="F1968">
        <v>38.973557</v>
      </c>
      <c r="G1968">
        <v>167689500</v>
      </c>
    </row>
    <row r="1969" spans="1:7">
      <c r="A1969" s="1">
        <v>39086</v>
      </c>
      <c r="B1969">
        <v>43.299999</v>
      </c>
      <c r="C1969">
        <v>44.209999000000003</v>
      </c>
      <c r="D1969">
        <v>43.150002000000001</v>
      </c>
      <c r="E1969">
        <v>44.060001</v>
      </c>
      <c r="F1969">
        <v>39.712665999999999</v>
      </c>
      <c r="G1969">
        <v>136853500</v>
      </c>
    </row>
    <row r="1970" spans="1:7">
      <c r="A1970" s="1">
        <v>39087</v>
      </c>
      <c r="B1970">
        <v>43.950001</v>
      </c>
      <c r="C1970">
        <v>43.950001</v>
      </c>
      <c r="D1970">
        <v>43.48</v>
      </c>
      <c r="E1970">
        <v>43.849997999999999</v>
      </c>
      <c r="F1970">
        <v>39.523375999999999</v>
      </c>
      <c r="G1970">
        <v>138958800</v>
      </c>
    </row>
    <row r="1971" spans="1:7">
      <c r="A1971" s="1">
        <v>39090</v>
      </c>
      <c r="B1971">
        <v>43.889999000000003</v>
      </c>
      <c r="C1971">
        <v>44.119999</v>
      </c>
      <c r="D1971">
        <v>43.639999000000003</v>
      </c>
      <c r="E1971">
        <v>43.880001</v>
      </c>
      <c r="F1971">
        <v>39.550410999999997</v>
      </c>
      <c r="G1971">
        <v>106401600</v>
      </c>
    </row>
    <row r="1972" spans="1:7">
      <c r="A1972" s="1">
        <v>39091</v>
      </c>
      <c r="B1972">
        <v>44.009998000000003</v>
      </c>
      <c r="C1972">
        <v>44.290000999999997</v>
      </c>
      <c r="D1972">
        <v>43.630001</v>
      </c>
      <c r="E1972">
        <v>44.099997999999999</v>
      </c>
      <c r="F1972">
        <v>39.748714</v>
      </c>
      <c r="G1972">
        <v>121577500</v>
      </c>
    </row>
    <row r="1973" spans="1:7">
      <c r="A1973" s="1">
        <v>39092</v>
      </c>
      <c r="B1973">
        <v>43.959999000000003</v>
      </c>
      <c r="C1973">
        <v>44.66</v>
      </c>
      <c r="D1973">
        <v>43.82</v>
      </c>
      <c r="E1973">
        <v>44.619999</v>
      </c>
      <c r="F1973">
        <v>40.217402999999997</v>
      </c>
      <c r="G1973">
        <v>121070100</v>
      </c>
    </row>
    <row r="1974" spans="1:7">
      <c r="A1974" s="1">
        <v>39093</v>
      </c>
      <c r="B1974">
        <v>44.709999000000003</v>
      </c>
      <c r="C1974">
        <v>45.240001999999997</v>
      </c>
      <c r="D1974">
        <v>44.650002000000001</v>
      </c>
      <c r="E1974">
        <v>45.080002</v>
      </c>
      <c r="F1974">
        <v>40.63203</v>
      </c>
      <c r="G1974">
        <v>174029800</v>
      </c>
    </row>
    <row r="1975" spans="1:7">
      <c r="A1975" s="1">
        <v>39094</v>
      </c>
      <c r="B1975">
        <v>45.02</v>
      </c>
      <c r="C1975">
        <v>45.349997999999999</v>
      </c>
      <c r="D1975">
        <v>44.970001000000003</v>
      </c>
      <c r="E1975">
        <v>45.310001</v>
      </c>
      <c r="F1975">
        <v>40.839320999999998</v>
      </c>
      <c r="G1975">
        <v>104217300</v>
      </c>
    </row>
    <row r="1976" spans="1:7">
      <c r="A1976" s="1">
        <v>39098</v>
      </c>
      <c r="B1976">
        <v>45.349997999999999</v>
      </c>
      <c r="C1976">
        <v>45.400002000000001</v>
      </c>
      <c r="D1976">
        <v>45.130001</v>
      </c>
      <c r="E1976">
        <v>45.279998999999997</v>
      </c>
      <c r="F1976">
        <v>40.812266999999999</v>
      </c>
      <c r="G1976">
        <v>95690500</v>
      </c>
    </row>
    <row r="1977" spans="1:7">
      <c r="A1977" s="1">
        <v>39099</v>
      </c>
      <c r="B1977">
        <v>45.09</v>
      </c>
      <c r="C1977">
        <v>45.290000999999997</v>
      </c>
      <c r="D1977">
        <v>44.830002</v>
      </c>
      <c r="E1977">
        <v>44.91</v>
      </c>
      <c r="F1977">
        <v>40.478794000000001</v>
      </c>
      <c r="G1977">
        <v>127142600</v>
      </c>
    </row>
    <row r="1978" spans="1:7">
      <c r="A1978" s="1">
        <v>39100</v>
      </c>
      <c r="B1978">
        <v>44.790000999999997</v>
      </c>
      <c r="C1978">
        <v>44.84</v>
      </c>
      <c r="D1978">
        <v>43.950001</v>
      </c>
      <c r="E1978">
        <v>44.080002</v>
      </c>
      <c r="F1978">
        <v>39.730682000000002</v>
      </c>
      <c r="G1978">
        <v>189029800</v>
      </c>
    </row>
    <row r="1979" spans="1:7">
      <c r="A1979" s="1">
        <v>39101</v>
      </c>
      <c r="B1979">
        <v>43.970001000000003</v>
      </c>
      <c r="C1979">
        <v>44.279998999999997</v>
      </c>
      <c r="D1979">
        <v>43.91</v>
      </c>
      <c r="E1979">
        <v>44.169998</v>
      </c>
      <c r="F1979">
        <v>39.811805999999997</v>
      </c>
      <c r="G1979">
        <v>127544300</v>
      </c>
    </row>
    <row r="1980" spans="1:7">
      <c r="A1980" s="1">
        <v>39104</v>
      </c>
      <c r="B1980">
        <v>44.209999000000003</v>
      </c>
      <c r="C1980">
        <v>44.23</v>
      </c>
      <c r="D1980">
        <v>43.509998000000003</v>
      </c>
      <c r="E1980">
        <v>43.689999</v>
      </c>
      <c r="F1980">
        <v>39.379154</v>
      </c>
      <c r="G1980">
        <v>123441700</v>
      </c>
    </row>
    <row r="1981" spans="1:7">
      <c r="A1981" s="1">
        <v>39105</v>
      </c>
      <c r="B1981">
        <v>43.66</v>
      </c>
      <c r="C1981">
        <v>43.98</v>
      </c>
      <c r="D1981">
        <v>43.5</v>
      </c>
      <c r="E1981">
        <v>43.580002</v>
      </c>
      <c r="F1981">
        <v>39.280022000000002</v>
      </c>
      <c r="G1981">
        <v>133103600</v>
      </c>
    </row>
    <row r="1982" spans="1:7">
      <c r="A1982" s="1">
        <v>39106</v>
      </c>
      <c r="B1982">
        <v>43.860000999999997</v>
      </c>
      <c r="C1982">
        <v>44.32</v>
      </c>
      <c r="D1982">
        <v>43.77</v>
      </c>
      <c r="E1982">
        <v>44.299999</v>
      </c>
      <c r="F1982">
        <v>39.928978000000001</v>
      </c>
      <c r="G1982">
        <v>117615300</v>
      </c>
    </row>
    <row r="1983" spans="1:7">
      <c r="A1983" s="1">
        <v>39107</v>
      </c>
      <c r="B1983">
        <v>44.360000999999997</v>
      </c>
      <c r="C1983">
        <v>44.470001000000003</v>
      </c>
      <c r="D1983">
        <v>43.580002</v>
      </c>
      <c r="E1983">
        <v>43.73</v>
      </c>
      <c r="F1983">
        <v>39.415225999999997</v>
      </c>
      <c r="G1983">
        <v>158337600</v>
      </c>
    </row>
    <row r="1984" spans="1:7">
      <c r="A1984" s="1">
        <v>39108</v>
      </c>
      <c r="B1984">
        <v>43.810001</v>
      </c>
      <c r="C1984">
        <v>43.830002</v>
      </c>
      <c r="D1984">
        <v>43.290000999999997</v>
      </c>
      <c r="E1984">
        <v>43.57</v>
      </c>
      <c r="F1984">
        <v>39.270995999999997</v>
      </c>
      <c r="G1984">
        <v>146284300</v>
      </c>
    </row>
    <row r="1985" spans="1:7">
      <c r="A1985" s="1">
        <v>39111</v>
      </c>
      <c r="B1985">
        <v>43.459999000000003</v>
      </c>
      <c r="C1985">
        <v>43.91</v>
      </c>
      <c r="D1985">
        <v>43.400002000000001</v>
      </c>
      <c r="E1985">
        <v>43.610000999999997</v>
      </c>
      <c r="F1985">
        <v>39.30706</v>
      </c>
      <c r="G1985">
        <v>104191500</v>
      </c>
    </row>
    <row r="1986" spans="1:7">
      <c r="A1986" s="1">
        <v>39112</v>
      </c>
      <c r="B1986">
        <v>43.68</v>
      </c>
      <c r="C1986">
        <v>43.790000999999997</v>
      </c>
      <c r="D1986">
        <v>43.52</v>
      </c>
      <c r="E1986">
        <v>43.630001</v>
      </c>
      <c r="F1986">
        <v>39.325096000000002</v>
      </c>
      <c r="G1986">
        <v>69605900</v>
      </c>
    </row>
    <row r="1987" spans="1:7">
      <c r="A1987" s="1">
        <v>39113</v>
      </c>
      <c r="B1987">
        <v>43.580002</v>
      </c>
      <c r="C1987">
        <v>44.189999</v>
      </c>
      <c r="D1987">
        <v>43.330002</v>
      </c>
      <c r="E1987">
        <v>44.07</v>
      </c>
      <c r="F1987">
        <v>39.721653000000003</v>
      </c>
      <c r="G1987">
        <v>157772500</v>
      </c>
    </row>
    <row r="1988" spans="1:7">
      <c r="A1988" s="1">
        <v>39114</v>
      </c>
      <c r="B1988">
        <v>44.27</v>
      </c>
      <c r="C1988">
        <v>44.400002000000001</v>
      </c>
      <c r="D1988">
        <v>43.849997999999999</v>
      </c>
      <c r="E1988">
        <v>44</v>
      </c>
      <c r="F1988">
        <v>39.658577000000001</v>
      </c>
      <c r="G1988">
        <v>147365600</v>
      </c>
    </row>
    <row r="1989" spans="1:7">
      <c r="A1989" s="1">
        <v>39115</v>
      </c>
      <c r="B1989">
        <v>44.119999</v>
      </c>
      <c r="C1989">
        <v>44.25</v>
      </c>
      <c r="D1989">
        <v>43.939999</v>
      </c>
      <c r="E1989">
        <v>44.16</v>
      </c>
      <c r="F1989">
        <v>39.802795000000003</v>
      </c>
      <c r="G1989">
        <v>98189200</v>
      </c>
    </row>
    <row r="1990" spans="1:7">
      <c r="A1990" s="1">
        <v>39118</v>
      </c>
      <c r="B1990">
        <v>44.139999000000003</v>
      </c>
      <c r="C1990">
        <v>44.360000999999997</v>
      </c>
      <c r="D1990">
        <v>43.959999000000003</v>
      </c>
      <c r="E1990">
        <v>44.119999</v>
      </c>
      <c r="F1990">
        <v>39.766742999999998</v>
      </c>
      <c r="G1990">
        <v>96347800</v>
      </c>
    </row>
    <row r="1991" spans="1:7">
      <c r="A1991" s="1">
        <v>39119</v>
      </c>
      <c r="B1991">
        <v>44.200001</v>
      </c>
      <c r="C1991">
        <v>44.23</v>
      </c>
      <c r="D1991">
        <v>43.639999000000003</v>
      </c>
      <c r="E1991">
        <v>44.060001</v>
      </c>
      <c r="F1991">
        <v>39.712665999999999</v>
      </c>
      <c r="G1991">
        <v>121110200</v>
      </c>
    </row>
    <row r="1992" spans="1:7">
      <c r="A1992" s="1">
        <v>39120</v>
      </c>
      <c r="B1992">
        <v>44.279998999999997</v>
      </c>
      <c r="C1992">
        <v>44.650002000000001</v>
      </c>
      <c r="D1992">
        <v>44.119999</v>
      </c>
      <c r="E1992">
        <v>44.459999000000003</v>
      </c>
      <c r="F1992">
        <v>40.0732</v>
      </c>
      <c r="G1992">
        <v>117823800</v>
      </c>
    </row>
    <row r="1993" spans="1:7">
      <c r="A1993" s="1">
        <v>39121</v>
      </c>
      <c r="B1993">
        <v>44.400002000000001</v>
      </c>
      <c r="C1993">
        <v>44.599997999999999</v>
      </c>
      <c r="D1993">
        <v>44.23</v>
      </c>
      <c r="E1993">
        <v>44.450001</v>
      </c>
      <c r="F1993">
        <v>40.064171000000002</v>
      </c>
      <c r="G1993">
        <v>89521900</v>
      </c>
    </row>
    <row r="1994" spans="1:7">
      <c r="A1994" s="1">
        <v>39122</v>
      </c>
      <c r="B1994">
        <v>44.57</v>
      </c>
      <c r="C1994">
        <v>44.720001000000003</v>
      </c>
      <c r="D1994">
        <v>43.73</v>
      </c>
      <c r="E1994">
        <v>43.880001</v>
      </c>
      <c r="F1994">
        <v>39.550410999999997</v>
      </c>
      <c r="G1994">
        <v>133472000</v>
      </c>
    </row>
    <row r="1995" spans="1:7">
      <c r="A1995" s="1">
        <v>39125</v>
      </c>
      <c r="B1995">
        <v>43.869999</v>
      </c>
      <c r="C1995">
        <v>43.889999000000003</v>
      </c>
      <c r="D1995">
        <v>43.59</v>
      </c>
      <c r="E1995">
        <v>43.709999000000003</v>
      </c>
      <c r="F1995">
        <v>39.397213000000001</v>
      </c>
      <c r="G1995">
        <v>126940000</v>
      </c>
    </row>
    <row r="1996" spans="1:7">
      <c r="A1996" s="1">
        <v>39126</v>
      </c>
      <c r="B1996">
        <v>43.779998999999997</v>
      </c>
      <c r="C1996">
        <v>44</v>
      </c>
      <c r="D1996">
        <v>43.700001</v>
      </c>
      <c r="E1996">
        <v>43.860000999999997</v>
      </c>
      <c r="F1996">
        <v>39.532387</v>
      </c>
      <c r="G1996">
        <v>93648000</v>
      </c>
    </row>
    <row r="1997" spans="1:7">
      <c r="A1997" s="1">
        <v>39127</v>
      </c>
      <c r="B1997">
        <v>44.040000999999997</v>
      </c>
      <c r="C1997">
        <v>44.709999000000003</v>
      </c>
      <c r="D1997">
        <v>44.040000999999997</v>
      </c>
      <c r="E1997">
        <v>44.599997999999999</v>
      </c>
      <c r="F1997">
        <v>40.199375000000003</v>
      </c>
      <c r="G1997">
        <v>133370000</v>
      </c>
    </row>
    <row r="1998" spans="1:7">
      <c r="A1998" s="1">
        <v>39128</v>
      </c>
      <c r="B1998">
        <v>44.630001</v>
      </c>
      <c r="C1998">
        <v>44.860000999999997</v>
      </c>
      <c r="D1998">
        <v>44.549999</v>
      </c>
      <c r="E1998">
        <v>44.860000999999997</v>
      </c>
      <c r="F1998">
        <v>40.433723000000001</v>
      </c>
      <c r="G1998">
        <v>110452500</v>
      </c>
    </row>
    <row r="1999" spans="1:7">
      <c r="A1999" s="1">
        <v>39129</v>
      </c>
      <c r="B1999">
        <v>44.66</v>
      </c>
      <c r="C1999">
        <v>44.830002</v>
      </c>
      <c r="D1999">
        <v>44.57</v>
      </c>
      <c r="E1999">
        <v>44.709999000000003</v>
      </c>
      <c r="F1999">
        <v>40.298527</v>
      </c>
      <c r="G1999">
        <v>72342200</v>
      </c>
    </row>
    <row r="2000" spans="1:7">
      <c r="A2000" s="1">
        <v>39133</v>
      </c>
      <c r="B2000">
        <v>44.639999000000003</v>
      </c>
      <c r="C2000">
        <v>45.119999</v>
      </c>
      <c r="D2000">
        <v>44.43</v>
      </c>
      <c r="E2000">
        <v>45.049999</v>
      </c>
      <c r="F2000">
        <v>40.604965</v>
      </c>
      <c r="G2000">
        <v>93629000</v>
      </c>
    </row>
    <row r="2001" spans="1:7">
      <c r="A2001" s="1">
        <v>39134</v>
      </c>
      <c r="B2001">
        <v>44.919998</v>
      </c>
      <c r="C2001">
        <v>45.209999000000003</v>
      </c>
      <c r="D2001">
        <v>44.830002</v>
      </c>
      <c r="E2001">
        <v>45.189999</v>
      </c>
      <c r="F2001">
        <v>40.731171000000003</v>
      </c>
      <c r="G2001">
        <v>95864000</v>
      </c>
    </row>
    <row r="2002" spans="1:7">
      <c r="A2002" s="1">
        <v>39135</v>
      </c>
      <c r="B2002">
        <v>45.360000999999997</v>
      </c>
      <c r="C2002">
        <v>45.549999</v>
      </c>
      <c r="D2002">
        <v>45.07</v>
      </c>
      <c r="E2002">
        <v>45.419998</v>
      </c>
      <c r="F2002">
        <v>40.938473000000002</v>
      </c>
      <c r="G2002">
        <v>116344400</v>
      </c>
    </row>
    <row r="2003" spans="1:7">
      <c r="A2003" s="1">
        <v>39136</v>
      </c>
      <c r="B2003">
        <v>45.419998</v>
      </c>
      <c r="C2003">
        <v>45.459999000000003</v>
      </c>
      <c r="D2003">
        <v>45.060001</v>
      </c>
      <c r="E2003">
        <v>45.259998000000003</v>
      </c>
      <c r="F2003">
        <v>40.794262000000003</v>
      </c>
      <c r="G2003">
        <v>113467100</v>
      </c>
    </row>
    <row r="2004" spans="1:7">
      <c r="A2004" s="1">
        <v>39139</v>
      </c>
      <c r="B2004">
        <v>45.48</v>
      </c>
      <c r="C2004">
        <v>45.5</v>
      </c>
      <c r="D2004">
        <v>44.759998000000003</v>
      </c>
      <c r="E2004">
        <v>45.040000999999997</v>
      </c>
      <c r="F2004">
        <v>40.595978000000002</v>
      </c>
      <c r="G2004">
        <v>101623700</v>
      </c>
    </row>
    <row r="2005" spans="1:7">
      <c r="A2005" s="1">
        <v>39140</v>
      </c>
      <c r="B2005">
        <v>44.369999</v>
      </c>
      <c r="C2005">
        <v>44.48</v>
      </c>
      <c r="D2005">
        <v>43.060001</v>
      </c>
      <c r="E2005">
        <v>43.189999</v>
      </c>
      <c r="F2005">
        <v>38.928489999999996</v>
      </c>
      <c r="G2005">
        <v>317813200</v>
      </c>
    </row>
    <row r="2006" spans="1:7">
      <c r="A2006" s="1">
        <v>39141</v>
      </c>
      <c r="B2006">
        <v>43.150002000000001</v>
      </c>
      <c r="C2006">
        <v>43.759998000000003</v>
      </c>
      <c r="D2006">
        <v>42.93</v>
      </c>
      <c r="E2006">
        <v>43.330002</v>
      </c>
      <c r="F2006">
        <v>39.054690999999998</v>
      </c>
      <c r="G2006">
        <v>214978700</v>
      </c>
    </row>
    <row r="2007" spans="1:7">
      <c r="A2007" s="1">
        <v>39142</v>
      </c>
      <c r="B2007">
        <v>42.549999</v>
      </c>
      <c r="C2007">
        <v>43.540000999999997</v>
      </c>
      <c r="D2007">
        <v>42.240001999999997</v>
      </c>
      <c r="E2007">
        <v>43.130001</v>
      </c>
      <c r="F2007">
        <v>38.874428000000002</v>
      </c>
      <c r="G2007">
        <v>231806500</v>
      </c>
    </row>
    <row r="2008" spans="1:7">
      <c r="A2008" s="1">
        <v>39143</v>
      </c>
      <c r="B2008">
        <v>42.779998999999997</v>
      </c>
      <c r="C2008">
        <v>43.139999000000003</v>
      </c>
      <c r="D2008">
        <v>42.470001000000003</v>
      </c>
      <c r="E2008">
        <v>42.48</v>
      </c>
      <c r="F2008">
        <v>38.288555000000002</v>
      </c>
      <c r="G2008">
        <v>183359400</v>
      </c>
    </row>
    <row r="2009" spans="1:7">
      <c r="A2009" s="1">
        <v>39146</v>
      </c>
      <c r="B2009">
        <v>42.150002000000001</v>
      </c>
      <c r="C2009">
        <v>42.799999</v>
      </c>
      <c r="D2009">
        <v>42.060001</v>
      </c>
      <c r="E2009">
        <v>42.150002000000001</v>
      </c>
      <c r="F2009">
        <v>37.991115999999998</v>
      </c>
      <c r="G2009">
        <v>171885400</v>
      </c>
    </row>
    <row r="2010" spans="1:7">
      <c r="A2010" s="1">
        <v>39147</v>
      </c>
      <c r="B2010">
        <v>42.529998999999997</v>
      </c>
      <c r="C2010">
        <v>42.990001999999997</v>
      </c>
      <c r="D2010">
        <v>42.5</v>
      </c>
      <c r="E2010">
        <v>42.849997999999999</v>
      </c>
      <c r="F2010">
        <v>38.622044000000002</v>
      </c>
      <c r="G2010">
        <v>155551800</v>
      </c>
    </row>
    <row r="2011" spans="1:7">
      <c r="A2011" s="1">
        <v>39148</v>
      </c>
      <c r="B2011">
        <v>42.860000999999997</v>
      </c>
      <c r="C2011">
        <v>42.98</v>
      </c>
      <c r="D2011">
        <v>42.650002000000001</v>
      </c>
      <c r="E2011">
        <v>42.68</v>
      </c>
      <c r="F2011">
        <v>38.468819000000003</v>
      </c>
      <c r="G2011">
        <v>119979300</v>
      </c>
    </row>
    <row r="2012" spans="1:7">
      <c r="A2012" s="1">
        <v>39149</v>
      </c>
      <c r="B2012">
        <v>43.130001</v>
      </c>
      <c r="C2012">
        <v>43.240001999999997</v>
      </c>
      <c r="D2012">
        <v>42.84</v>
      </c>
      <c r="E2012">
        <v>42.970001000000003</v>
      </c>
      <c r="F2012">
        <v>38.730206000000003</v>
      </c>
      <c r="G2012">
        <v>120900700</v>
      </c>
    </row>
    <row r="2013" spans="1:7">
      <c r="A2013" s="1">
        <v>39150</v>
      </c>
      <c r="B2013">
        <v>43.330002</v>
      </c>
      <c r="C2013">
        <v>43.34</v>
      </c>
      <c r="D2013">
        <v>42.650002000000001</v>
      </c>
      <c r="E2013">
        <v>42.93</v>
      </c>
      <c r="F2013">
        <v>38.694159999999997</v>
      </c>
      <c r="G2013">
        <v>128597600</v>
      </c>
    </row>
    <row r="2014" spans="1:7">
      <c r="A2014" s="1">
        <v>39153</v>
      </c>
      <c r="B2014">
        <v>42.869999</v>
      </c>
      <c r="C2014">
        <v>43.279998999999997</v>
      </c>
      <c r="D2014">
        <v>42.830002</v>
      </c>
      <c r="E2014">
        <v>43.209999000000003</v>
      </c>
      <c r="F2014">
        <v>38.946525999999999</v>
      </c>
      <c r="G2014">
        <v>81310100</v>
      </c>
    </row>
    <row r="2015" spans="1:7">
      <c r="A2015" s="1">
        <v>39154</v>
      </c>
      <c r="B2015">
        <v>43</v>
      </c>
      <c r="C2015">
        <v>43.240001999999997</v>
      </c>
      <c r="D2015">
        <v>42.360000999999997</v>
      </c>
      <c r="E2015">
        <v>42.369999</v>
      </c>
      <c r="F2015">
        <v>38.189407000000003</v>
      </c>
      <c r="G2015">
        <v>171231800</v>
      </c>
    </row>
    <row r="2016" spans="1:7">
      <c r="A2016" s="1">
        <v>39155</v>
      </c>
      <c r="B2016">
        <v>42.43</v>
      </c>
      <c r="C2016">
        <v>43</v>
      </c>
      <c r="D2016">
        <v>42.099997999999999</v>
      </c>
      <c r="E2016">
        <v>42.990001999999997</v>
      </c>
      <c r="F2016">
        <v>38.748226000000003</v>
      </c>
      <c r="G2016">
        <v>192586700</v>
      </c>
    </row>
    <row r="2017" spans="1:7">
      <c r="A2017" s="1">
        <v>39156</v>
      </c>
      <c r="B2017">
        <v>42.900002000000001</v>
      </c>
      <c r="C2017">
        <v>43.060001</v>
      </c>
      <c r="D2017">
        <v>42.720001000000003</v>
      </c>
      <c r="E2017">
        <v>42.889999000000003</v>
      </c>
      <c r="F2017">
        <v>38.658104000000002</v>
      </c>
      <c r="G2017">
        <v>111627400</v>
      </c>
    </row>
    <row r="2018" spans="1:7">
      <c r="A2018" s="1">
        <v>39157</v>
      </c>
      <c r="B2018">
        <v>42.939999</v>
      </c>
      <c r="C2018">
        <v>43.040000999999997</v>
      </c>
      <c r="D2018">
        <v>42.610000999999997</v>
      </c>
      <c r="E2018">
        <v>42.830002</v>
      </c>
      <c r="F2018">
        <v>38.628349</v>
      </c>
      <c r="G2018">
        <v>108328800</v>
      </c>
    </row>
    <row r="2019" spans="1:7">
      <c r="A2019" s="1">
        <v>39160</v>
      </c>
      <c r="B2019">
        <v>43.060001</v>
      </c>
      <c r="C2019">
        <v>43.389999000000003</v>
      </c>
      <c r="D2019">
        <v>42.950001</v>
      </c>
      <c r="E2019">
        <v>43.27</v>
      </c>
      <c r="F2019">
        <v>39.025176999999999</v>
      </c>
      <c r="G2019">
        <v>95913200</v>
      </c>
    </row>
    <row r="2020" spans="1:7">
      <c r="A2020" s="1">
        <v>39161</v>
      </c>
      <c r="B2020">
        <v>43.259998000000003</v>
      </c>
      <c r="C2020">
        <v>43.59</v>
      </c>
      <c r="D2020">
        <v>43.209999000000003</v>
      </c>
      <c r="E2020">
        <v>43.580002</v>
      </c>
      <c r="F2020">
        <v>39.304760000000002</v>
      </c>
      <c r="G2020">
        <v>78755700</v>
      </c>
    </row>
    <row r="2021" spans="1:7">
      <c r="A2021" s="1">
        <v>39162</v>
      </c>
      <c r="B2021">
        <v>43.639999000000003</v>
      </c>
      <c r="C2021">
        <v>44.439999</v>
      </c>
      <c r="D2021">
        <v>43.349997999999999</v>
      </c>
      <c r="E2021">
        <v>44.419998</v>
      </c>
      <c r="F2021">
        <v>40.062362999999998</v>
      </c>
      <c r="G2021">
        <v>173333500</v>
      </c>
    </row>
    <row r="2022" spans="1:7">
      <c r="A2022" s="1">
        <v>39163</v>
      </c>
      <c r="B2022">
        <v>44.439999</v>
      </c>
      <c r="C2022">
        <v>44.450001</v>
      </c>
      <c r="D2022">
        <v>44.09</v>
      </c>
      <c r="E2022">
        <v>44.259998000000003</v>
      </c>
      <c r="F2022">
        <v>39.918049000000003</v>
      </c>
      <c r="G2022">
        <v>114856300</v>
      </c>
    </row>
    <row r="2023" spans="1:7">
      <c r="A2023" s="1">
        <v>39164</v>
      </c>
      <c r="B2023">
        <v>44.259998000000003</v>
      </c>
      <c r="C2023">
        <v>44.369999</v>
      </c>
      <c r="D2023">
        <v>44.07</v>
      </c>
      <c r="E2023">
        <v>44.119999</v>
      </c>
      <c r="F2023">
        <v>39.791789999999999</v>
      </c>
      <c r="G2023">
        <v>68530300</v>
      </c>
    </row>
    <row r="2024" spans="1:7">
      <c r="A2024" s="1">
        <v>39167</v>
      </c>
      <c r="B2024">
        <v>44.139999000000003</v>
      </c>
      <c r="C2024">
        <v>44.32</v>
      </c>
      <c r="D2024">
        <v>43.630001</v>
      </c>
      <c r="E2024">
        <v>44.299999</v>
      </c>
      <c r="F2024">
        <v>39.954127999999997</v>
      </c>
      <c r="G2024">
        <v>114237300</v>
      </c>
    </row>
    <row r="2025" spans="1:7">
      <c r="A2025" s="1">
        <v>39168</v>
      </c>
      <c r="B2025">
        <v>44.23</v>
      </c>
      <c r="C2025">
        <v>44.240001999999997</v>
      </c>
      <c r="D2025">
        <v>43.950001</v>
      </c>
      <c r="E2025">
        <v>43.990001999999997</v>
      </c>
      <c r="F2025">
        <v>39.674540999999998</v>
      </c>
      <c r="G2025">
        <v>76419200</v>
      </c>
    </row>
    <row r="2026" spans="1:7">
      <c r="A2026" s="1">
        <v>39169</v>
      </c>
      <c r="B2026">
        <v>43.799999</v>
      </c>
      <c r="C2026">
        <v>44.029998999999997</v>
      </c>
      <c r="D2026">
        <v>43.509998000000003</v>
      </c>
      <c r="E2026">
        <v>43.52</v>
      </c>
      <c r="F2026">
        <v>39.250655999999999</v>
      </c>
      <c r="G2026">
        <v>142795000</v>
      </c>
    </row>
    <row r="2027" spans="1:7">
      <c r="A2027" s="1">
        <v>39170</v>
      </c>
      <c r="B2027">
        <v>43.82</v>
      </c>
      <c r="C2027">
        <v>43.849997999999999</v>
      </c>
      <c r="D2027">
        <v>43.099997999999999</v>
      </c>
      <c r="E2027">
        <v>43.57</v>
      </c>
      <c r="F2027">
        <v>39.295741999999997</v>
      </c>
      <c r="G2027">
        <v>124407000</v>
      </c>
    </row>
    <row r="2028" spans="1:7">
      <c r="A2028" s="1">
        <v>39171</v>
      </c>
      <c r="B2028">
        <v>43.560001</v>
      </c>
      <c r="C2028">
        <v>43.869999</v>
      </c>
      <c r="D2028">
        <v>43.220001000000003</v>
      </c>
      <c r="E2028">
        <v>43.529998999999997</v>
      </c>
      <c r="F2028">
        <v>39.25967</v>
      </c>
      <c r="G2028">
        <v>120418700</v>
      </c>
    </row>
    <row r="2029" spans="1:7">
      <c r="A2029" s="1">
        <v>39174</v>
      </c>
      <c r="B2029">
        <v>43.669998</v>
      </c>
      <c r="C2029">
        <v>43.759998000000003</v>
      </c>
      <c r="D2029">
        <v>43.299999</v>
      </c>
      <c r="E2029">
        <v>43.59</v>
      </c>
      <c r="F2029">
        <v>39.313777999999999</v>
      </c>
      <c r="G2029">
        <v>89617700</v>
      </c>
    </row>
    <row r="2030" spans="1:7">
      <c r="A2030" s="1">
        <v>39175</v>
      </c>
      <c r="B2030">
        <v>43.82</v>
      </c>
      <c r="C2030">
        <v>44.310001</v>
      </c>
      <c r="D2030">
        <v>43.790000999999997</v>
      </c>
      <c r="E2030">
        <v>44.16</v>
      </c>
      <c r="F2030">
        <v>39.827872999999997</v>
      </c>
      <c r="G2030">
        <v>105814500</v>
      </c>
    </row>
    <row r="2031" spans="1:7">
      <c r="A2031" s="1">
        <v>39176</v>
      </c>
      <c r="B2031">
        <v>44.189999</v>
      </c>
      <c r="C2031">
        <v>44.380001</v>
      </c>
      <c r="D2031">
        <v>44.130001</v>
      </c>
      <c r="E2031">
        <v>44.34</v>
      </c>
      <c r="F2031">
        <v>39.990211000000002</v>
      </c>
      <c r="G2031">
        <v>85147200</v>
      </c>
    </row>
    <row r="2032" spans="1:7">
      <c r="A2032" s="1">
        <v>39177</v>
      </c>
      <c r="B2032">
        <v>44.290000999999997</v>
      </c>
      <c r="C2032">
        <v>44.580002</v>
      </c>
      <c r="D2032">
        <v>44.23</v>
      </c>
      <c r="E2032">
        <v>44.560001</v>
      </c>
      <c r="F2032">
        <v>40.188625000000002</v>
      </c>
      <c r="G2032">
        <v>54220200</v>
      </c>
    </row>
    <row r="2033" spans="1:7">
      <c r="A2033" s="1">
        <v>39181</v>
      </c>
      <c r="B2033">
        <v>44.709999000000003</v>
      </c>
      <c r="C2033">
        <v>44.75</v>
      </c>
      <c r="D2033">
        <v>44.380001</v>
      </c>
      <c r="E2033">
        <v>44.450001</v>
      </c>
      <c r="F2033">
        <v>40.089404999999999</v>
      </c>
      <c r="G2033">
        <v>63050200</v>
      </c>
    </row>
    <row r="2034" spans="1:7">
      <c r="A2034" s="1">
        <v>39182</v>
      </c>
      <c r="B2034">
        <v>44.439999</v>
      </c>
      <c r="C2034">
        <v>44.68</v>
      </c>
      <c r="D2034">
        <v>44.41</v>
      </c>
      <c r="E2034">
        <v>44.68</v>
      </c>
      <c r="F2034">
        <v>40.296860000000002</v>
      </c>
      <c r="G2034">
        <v>76364500</v>
      </c>
    </row>
    <row r="2035" spans="1:7">
      <c r="A2035" s="1">
        <v>39183</v>
      </c>
      <c r="B2035">
        <v>44.639999000000003</v>
      </c>
      <c r="C2035">
        <v>44.66</v>
      </c>
      <c r="D2035">
        <v>44.07</v>
      </c>
      <c r="E2035">
        <v>44.209999000000003</v>
      </c>
      <c r="F2035">
        <v>39.872971</v>
      </c>
      <c r="G2035">
        <v>114012300</v>
      </c>
    </row>
    <row r="2036" spans="1:7">
      <c r="A2036" s="1">
        <v>39184</v>
      </c>
      <c r="B2036">
        <v>44.139999000000003</v>
      </c>
      <c r="C2036">
        <v>44.619999</v>
      </c>
      <c r="D2036">
        <v>43.950001</v>
      </c>
      <c r="E2036">
        <v>44.560001</v>
      </c>
      <c r="F2036">
        <v>40.188625000000002</v>
      </c>
      <c r="G2036">
        <v>113801300</v>
      </c>
    </row>
    <row r="2037" spans="1:7">
      <c r="A2037" s="1">
        <v>39185</v>
      </c>
      <c r="B2037">
        <v>44.57</v>
      </c>
      <c r="C2037">
        <v>44.720001000000003</v>
      </c>
      <c r="D2037">
        <v>44.290000999999997</v>
      </c>
      <c r="E2037">
        <v>44.650002000000001</v>
      </c>
      <c r="F2037">
        <v>40.269790999999998</v>
      </c>
      <c r="G2037">
        <v>94572000</v>
      </c>
    </row>
    <row r="2038" spans="1:7">
      <c r="A2038" s="1">
        <v>39188</v>
      </c>
      <c r="B2038">
        <v>44.830002</v>
      </c>
      <c r="C2038">
        <v>45.150002000000001</v>
      </c>
      <c r="D2038">
        <v>44.830002</v>
      </c>
      <c r="E2038">
        <v>45.060001</v>
      </c>
      <c r="F2038">
        <v>40.639583999999999</v>
      </c>
      <c r="G2038">
        <v>72803200</v>
      </c>
    </row>
    <row r="2039" spans="1:7">
      <c r="A2039" s="1">
        <v>39189</v>
      </c>
      <c r="B2039">
        <v>45.150002000000001</v>
      </c>
      <c r="C2039">
        <v>45.200001</v>
      </c>
      <c r="D2039">
        <v>44.959999000000003</v>
      </c>
      <c r="E2039">
        <v>45.16</v>
      </c>
      <c r="F2039">
        <v>40.729767000000002</v>
      </c>
      <c r="G2039">
        <v>81852300</v>
      </c>
    </row>
    <row r="2040" spans="1:7">
      <c r="A2040" s="1">
        <v>39190</v>
      </c>
      <c r="B2040">
        <v>44.93</v>
      </c>
      <c r="C2040">
        <v>45.23</v>
      </c>
      <c r="D2040">
        <v>44.830002</v>
      </c>
      <c r="E2040">
        <v>45.009998000000003</v>
      </c>
      <c r="F2040">
        <v>40.594479</v>
      </c>
      <c r="G2040">
        <v>82002500</v>
      </c>
    </row>
    <row r="2041" spans="1:7">
      <c r="A2041" s="1">
        <v>39191</v>
      </c>
      <c r="B2041">
        <v>44.810001</v>
      </c>
      <c r="C2041">
        <v>45.25</v>
      </c>
      <c r="D2041">
        <v>44.720001000000003</v>
      </c>
      <c r="E2041">
        <v>45.150002000000001</v>
      </c>
      <c r="F2041">
        <v>40.720745000000001</v>
      </c>
      <c r="G2041">
        <v>95413000</v>
      </c>
    </row>
    <row r="2042" spans="1:7">
      <c r="A2042" s="1">
        <v>39192</v>
      </c>
      <c r="B2042">
        <v>45.52</v>
      </c>
      <c r="C2042">
        <v>45.669998</v>
      </c>
      <c r="D2042">
        <v>45.200001</v>
      </c>
      <c r="E2042">
        <v>45.400002000000001</v>
      </c>
      <c r="F2042">
        <v>40.946224000000001</v>
      </c>
      <c r="G2042">
        <v>122377400</v>
      </c>
    </row>
    <row r="2043" spans="1:7">
      <c r="A2043" s="1">
        <v>39195</v>
      </c>
      <c r="B2043">
        <v>45.459999000000003</v>
      </c>
      <c r="C2043">
        <v>45.599997999999999</v>
      </c>
      <c r="D2043">
        <v>45.34</v>
      </c>
      <c r="E2043">
        <v>45.470001000000003</v>
      </c>
      <c r="F2043">
        <v>41.009349999999998</v>
      </c>
      <c r="G2043">
        <v>85303300</v>
      </c>
    </row>
    <row r="2044" spans="1:7">
      <c r="A2044" s="1">
        <v>39196</v>
      </c>
      <c r="B2044">
        <v>45.630001</v>
      </c>
      <c r="C2044">
        <v>45.830002</v>
      </c>
      <c r="D2044">
        <v>45.330002</v>
      </c>
      <c r="E2044">
        <v>45.700001</v>
      </c>
      <c r="F2044">
        <v>41.216785000000002</v>
      </c>
      <c r="G2044">
        <v>108143700</v>
      </c>
    </row>
    <row r="2045" spans="1:7">
      <c r="A2045" s="1">
        <v>39197</v>
      </c>
      <c r="B2045">
        <v>45.849997999999999</v>
      </c>
      <c r="C2045">
        <v>46.32</v>
      </c>
      <c r="D2045">
        <v>45.700001</v>
      </c>
      <c r="E2045">
        <v>46.310001</v>
      </c>
      <c r="F2045">
        <v>41.766945</v>
      </c>
      <c r="G2045">
        <v>106818100</v>
      </c>
    </row>
    <row r="2046" spans="1:7">
      <c r="A2046" s="1">
        <v>39198</v>
      </c>
      <c r="B2046">
        <v>46.419998</v>
      </c>
      <c r="C2046">
        <v>46.650002000000001</v>
      </c>
      <c r="D2046">
        <v>46.330002</v>
      </c>
      <c r="E2046">
        <v>46.549999</v>
      </c>
      <c r="F2046">
        <v>41.983414000000003</v>
      </c>
      <c r="G2046">
        <v>99308300</v>
      </c>
    </row>
    <row r="2047" spans="1:7">
      <c r="A2047" s="1">
        <v>39199</v>
      </c>
      <c r="B2047">
        <v>46.369999</v>
      </c>
      <c r="C2047">
        <v>46.700001</v>
      </c>
      <c r="D2047">
        <v>46.290000999999997</v>
      </c>
      <c r="E2047">
        <v>46.57</v>
      </c>
      <c r="F2047">
        <v>42.001452999999998</v>
      </c>
      <c r="G2047">
        <v>96536500</v>
      </c>
    </row>
    <row r="2048" spans="1:7">
      <c r="A2048" s="1">
        <v>39202</v>
      </c>
      <c r="B2048">
        <v>46.490001999999997</v>
      </c>
      <c r="C2048">
        <v>46.529998999999997</v>
      </c>
      <c r="D2048">
        <v>45.919998</v>
      </c>
      <c r="E2048">
        <v>45.959999000000003</v>
      </c>
      <c r="F2048">
        <v>41.451286000000003</v>
      </c>
      <c r="G2048">
        <v>93290500</v>
      </c>
    </row>
    <row r="2049" spans="1:7">
      <c r="A2049" s="1">
        <v>39203</v>
      </c>
      <c r="B2049">
        <v>45.970001000000003</v>
      </c>
      <c r="C2049">
        <v>46.139999000000003</v>
      </c>
      <c r="D2049">
        <v>45.66</v>
      </c>
      <c r="E2049">
        <v>45.919998</v>
      </c>
      <c r="F2049">
        <v>41.415210999999999</v>
      </c>
      <c r="G2049">
        <v>135044400</v>
      </c>
    </row>
    <row r="2050" spans="1:7">
      <c r="A2050" s="1">
        <v>39204</v>
      </c>
      <c r="B2050">
        <v>46.09</v>
      </c>
      <c r="C2050">
        <v>46.580002</v>
      </c>
      <c r="D2050">
        <v>46.049999</v>
      </c>
      <c r="E2050">
        <v>46.419998</v>
      </c>
      <c r="F2050">
        <v>41.866149999999998</v>
      </c>
      <c r="G2050">
        <v>91971600</v>
      </c>
    </row>
    <row r="2051" spans="1:7">
      <c r="A2051" s="1">
        <v>39205</v>
      </c>
      <c r="B2051">
        <v>46.509998000000003</v>
      </c>
      <c r="C2051">
        <v>46.720001000000003</v>
      </c>
      <c r="D2051">
        <v>46.43</v>
      </c>
      <c r="E2051">
        <v>46.59</v>
      </c>
      <c r="F2051">
        <v>42.019492999999997</v>
      </c>
      <c r="G2051">
        <v>98003600</v>
      </c>
    </row>
    <row r="2052" spans="1:7">
      <c r="A2052" s="1">
        <v>39206</v>
      </c>
      <c r="B2052">
        <v>46.77</v>
      </c>
      <c r="C2052">
        <v>46.889999000000003</v>
      </c>
      <c r="D2052">
        <v>46.419998</v>
      </c>
      <c r="E2052">
        <v>46.630001</v>
      </c>
      <c r="F2052">
        <v>42.055573000000003</v>
      </c>
      <c r="G2052">
        <v>93591800</v>
      </c>
    </row>
    <row r="2053" spans="1:7">
      <c r="A2053" s="1">
        <v>39209</v>
      </c>
      <c r="B2053">
        <v>46.66</v>
      </c>
      <c r="C2053">
        <v>46.779998999999997</v>
      </c>
      <c r="D2053">
        <v>46.57</v>
      </c>
      <c r="E2053">
        <v>46.630001</v>
      </c>
      <c r="F2053">
        <v>42.055573000000003</v>
      </c>
      <c r="G2053">
        <v>47487900</v>
      </c>
    </row>
    <row r="2054" spans="1:7">
      <c r="A2054" s="1">
        <v>39210</v>
      </c>
      <c r="B2054">
        <v>46.470001000000003</v>
      </c>
      <c r="C2054">
        <v>46.77</v>
      </c>
      <c r="D2054">
        <v>46.299999</v>
      </c>
      <c r="E2054">
        <v>46.73</v>
      </c>
      <c r="F2054">
        <v>42.145744000000001</v>
      </c>
      <c r="G2054">
        <v>95138900</v>
      </c>
    </row>
    <row r="2055" spans="1:7">
      <c r="A2055" s="1">
        <v>39211</v>
      </c>
      <c r="B2055">
        <v>46.490001999999997</v>
      </c>
      <c r="C2055">
        <v>46.970001000000003</v>
      </c>
      <c r="D2055">
        <v>46.459999000000003</v>
      </c>
      <c r="E2055">
        <v>46.830002</v>
      </c>
      <c r="F2055">
        <v>42.235934999999998</v>
      </c>
      <c r="G2055">
        <v>116021000</v>
      </c>
    </row>
    <row r="2056" spans="1:7">
      <c r="A2056" s="1">
        <v>39212</v>
      </c>
      <c r="B2056">
        <v>46.669998</v>
      </c>
      <c r="C2056">
        <v>46.779998999999997</v>
      </c>
      <c r="D2056">
        <v>46.07</v>
      </c>
      <c r="E2056">
        <v>46.189999</v>
      </c>
      <c r="F2056">
        <v>41.658729999999998</v>
      </c>
      <c r="G2056">
        <v>171196300</v>
      </c>
    </row>
    <row r="2057" spans="1:7">
      <c r="A2057" s="1">
        <v>39213</v>
      </c>
      <c r="B2057">
        <v>46.240001999999997</v>
      </c>
      <c r="C2057">
        <v>46.779998999999997</v>
      </c>
      <c r="D2057">
        <v>46.18</v>
      </c>
      <c r="E2057">
        <v>46.779998999999997</v>
      </c>
      <c r="F2057">
        <v>42.190842000000004</v>
      </c>
      <c r="G2057">
        <v>104767900</v>
      </c>
    </row>
    <row r="2058" spans="1:7">
      <c r="A2058" s="1">
        <v>39216</v>
      </c>
      <c r="B2058">
        <v>46.77</v>
      </c>
      <c r="C2058">
        <v>46.880001</v>
      </c>
      <c r="D2058">
        <v>46.189999</v>
      </c>
      <c r="E2058">
        <v>46.459999000000003</v>
      </c>
      <c r="F2058">
        <v>41.902233000000003</v>
      </c>
      <c r="G2058">
        <v>118899200</v>
      </c>
    </row>
    <row r="2059" spans="1:7">
      <c r="A2059" s="1">
        <v>39217</v>
      </c>
      <c r="B2059">
        <v>46.419998</v>
      </c>
      <c r="C2059">
        <v>46.700001</v>
      </c>
      <c r="D2059">
        <v>45.990001999999997</v>
      </c>
      <c r="E2059">
        <v>46.099997999999999</v>
      </c>
      <c r="F2059">
        <v>41.577537999999997</v>
      </c>
      <c r="G2059">
        <v>179438500</v>
      </c>
    </row>
    <row r="2060" spans="1:7">
      <c r="A2060" s="1">
        <v>39218</v>
      </c>
      <c r="B2060">
        <v>46.200001</v>
      </c>
      <c r="C2060">
        <v>46.560001</v>
      </c>
      <c r="D2060">
        <v>45.91</v>
      </c>
      <c r="E2060">
        <v>46.549999</v>
      </c>
      <c r="F2060">
        <v>41.983414000000003</v>
      </c>
      <c r="G2060">
        <v>144420500</v>
      </c>
    </row>
    <row r="2061" spans="1:7">
      <c r="A2061" s="1">
        <v>39219</v>
      </c>
      <c r="B2061">
        <v>46.490001999999997</v>
      </c>
      <c r="C2061">
        <v>46.57</v>
      </c>
      <c r="D2061">
        <v>46.290000999999997</v>
      </c>
      <c r="E2061">
        <v>46.330002</v>
      </c>
      <c r="F2061">
        <v>41.785007</v>
      </c>
      <c r="G2061">
        <v>109869100</v>
      </c>
    </row>
    <row r="2062" spans="1:7">
      <c r="A2062" s="1">
        <v>39220</v>
      </c>
      <c r="B2062">
        <v>46.48</v>
      </c>
      <c r="C2062">
        <v>46.709999000000003</v>
      </c>
      <c r="D2062">
        <v>46.380001</v>
      </c>
      <c r="E2062">
        <v>46.709999000000003</v>
      </c>
      <c r="F2062">
        <v>42.127712000000002</v>
      </c>
      <c r="G2062">
        <v>104961700</v>
      </c>
    </row>
    <row r="2063" spans="1:7">
      <c r="A2063" s="1">
        <v>39223</v>
      </c>
      <c r="B2063">
        <v>46.740001999999997</v>
      </c>
      <c r="C2063">
        <v>47.240001999999997</v>
      </c>
      <c r="D2063">
        <v>46.669998</v>
      </c>
      <c r="E2063">
        <v>47.009998000000003</v>
      </c>
      <c r="F2063">
        <v>42.398273000000003</v>
      </c>
      <c r="G2063">
        <v>112831400</v>
      </c>
    </row>
    <row r="2064" spans="1:7">
      <c r="A2064" s="1">
        <v>39224</v>
      </c>
      <c r="B2064">
        <v>47.040000999999997</v>
      </c>
      <c r="C2064">
        <v>47.279998999999997</v>
      </c>
      <c r="D2064">
        <v>46.869999</v>
      </c>
      <c r="E2064">
        <v>47.049999</v>
      </c>
      <c r="F2064">
        <v>42.434367999999999</v>
      </c>
      <c r="G2064">
        <v>98029100</v>
      </c>
    </row>
    <row r="2065" spans="1:7">
      <c r="A2065" s="1">
        <v>39225</v>
      </c>
      <c r="B2065">
        <v>47.189999</v>
      </c>
      <c r="C2065">
        <v>47.369999</v>
      </c>
      <c r="D2065">
        <v>46.799999</v>
      </c>
      <c r="E2065">
        <v>46.830002</v>
      </c>
      <c r="F2065">
        <v>42.235934999999998</v>
      </c>
      <c r="G2065">
        <v>119220600</v>
      </c>
    </row>
    <row r="2066" spans="1:7">
      <c r="A2066" s="1">
        <v>39226</v>
      </c>
      <c r="B2066">
        <v>46.860000999999997</v>
      </c>
      <c r="C2066">
        <v>47.040000999999997</v>
      </c>
      <c r="D2066">
        <v>45.970001000000003</v>
      </c>
      <c r="E2066">
        <v>46.16</v>
      </c>
      <c r="F2066">
        <v>41.631675999999999</v>
      </c>
      <c r="G2066">
        <v>206268600</v>
      </c>
    </row>
    <row r="2067" spans="1:7">
      <c r="A2067" s="1">
        <v>39227</v>
      </c>
      <c r="B2067">
        <v>46.259998000000003</v>
      </c>
      <c r="C2067">
        <v>46.560001</v>
      </c>
      <c r="D2067">
        <v>46.18</v>
      </c>
      <c r="E2067">
        <v>46.450001</v>
      </c>
      <c r="F2067">
        <v>41.893227000000003</v>
      </c>
      <c r="G2067">
        <v>87143200</v>
      </c>
    </row>
    <row r="2068" spans="1:7">
      <c r="A2068" s="1">
        <v>39231</v>
      </c>
      <c r="B2068">
        <v>46.5</v>
      </c>
      <c r="C2068">
        <v>46.860000999999997</v>
      </c>
      <c r="D2068">
        <v>46.41</v>
      </c>
      <c r="E2068">
        <v>46.810001</v>
      </c>
      <c r="F2068">
        <v>42.217899000000003</v>
      </c>
      <c r="G2068">
        <v>99702400</v>
      </c>
    </row>
    <row r="2069" spans="1:7">
      <c r="A2069" s="1">
        <v>39232</v>
      </c>
      <c r="B2069">
        <v>46.48</v>
      </c>
      <c r="C2069">
        <v>47.200001</v>
      </c>
      <c r="D2069">
        <v>46.349997999999999</v>
      </c>
      <c r="E2069">
        <v>47.189999</v>
      </c>
      <c r="F2069">
        <v>42.560616000000003</v>
      </c>
      <c r="G2069">
        <v>132036500</v>
      </c>
    </row>
    <row r="2070" spans="1:7">
      <c r="A2070" s="1">
        <v>39233</v>
      </c>
      <c r="B2070">
        <v>47.32</v>
      </c>
      <c r="C2070">
        <v>47.52</v>
      </c>
      <c r="D2070">
        <v>47.209999000000003</v>
      </c>
      <c r="E2070">
        <v>47.41</v>
      </c>
      <c r="F2070">
        <v>42.759036999999999</v>
      </c>
      <c r="G2070">
        <v>109457700</v>
      </c>
    </row>
    <row r="2071" spans="1:7">
      <c r="A2071" s="1">
        <v>39234</v>
      </c>
      <c r="B2071">
        <v>47.580002</v>
      </c>
      <c r="C2071">
        <v>47.77</v>
      </c>
      <c r="D2071">
        <v>47.369999</v>
      </c>
      <c r="E2071">
        <v>47.439999</v>
      </c>
      <c r="F2071">
        <v>42.786095000000003</v>
      </c>
      <c r="G2071">
        <v>125089800</v>
      </c>
    </row>
    <row r="2072" spans="1:7">
      <c r="A2072" s="1">
        <v>39237</v>
      </c>
      <c r="B2072">
        <v>47.27</v>
      </c>
      <c r="C2072">
        <v>47.639999000000003</v>
      </c>
      <c r="D2072">
        <v>47.240001999999997</v>
      </c>
      <c r="E2072">
        <v>47.580002</v>
      </c>
      <c r="F2072">
        <v>42.912357</v>
      </c>
      <c r="G2072">
        <v>64782700</v>
      </c>
    </row>
    <row r="2073" spans="1:7">
      <c r="A2073" s="1">
        <v>39238</v>
      </c>
      <c r="B2073">
        <v>47.450001</v>
      </c>
      <c r="C2073">
        <v>47.580002</v>
      </c>
      <c r="D2073">
        <v>47</v>
      </c>
      <c r="E2073">
        <v>47.580002</v>
      </c>
      <c r="F2073">
        <v>42.912357</v>
      </c>
      <c r="G2073">
        <v>151160400</v>
      </c>
    </row>
    <row r="2074" spans="1:7">
      <c r="A2074" s="1">
        <v>39239</v>
      </c>
      <c r="B2074">
        <v>47.369999</v>
      </c>
      <c r="C2074">
        <v>47.380001</v>
      </c>
      <c r="D2074">
        <v>46.959999000000003</v>
      </c>
      <c r="E2074">
        <v>47.07</v>
      </c>
      <c r="F2074">
        <v>42.452381000000003</v>
      </c>
      <c r="G2074">
        <v>183166500</v>
      </c>
    </row>
    <row r="2075" spans="1:7">
      <c r="A2075" s="1">
        <v>39240</v>
      </c>
      <c r="B2075">
        <v>46.91</v>
      </c>
      <c r="C2075">
        <v>47.209999000000003</v>
      </c>
      <c r="D2075">
        <v>46.32</v>
      </c>
      <c r="E2075">
        <v>46.34</v>
      </c>
      <c r="F2075">
        <v>41.794002999999996</v>
      </c>
      <c r="G2075">
        <v>221373300</v>
      </c>
    </row>
    <row r="2076" spans="1:7">
      <c r="A2076" s="1">
        <v>39241</v>
      </c>
      <c r="B2076">
        <v>46.32</v>
      </c>
      <c r="C2076">
        <v>46.93</v>
      </c>
      <c r="D2076">
        <v>46.16</v>
      </c>
      <c r="E2076">
        <v>46.91</v>
      </c>
      <c r="F2076">
        <v>42.308086000000003</v>
      </c>
      <c r="G2076">
        <v>177587800</v>
      </c>
    </row>
    <row r="2077" spans="1:7">
      <c r="A2077" s="1">
        <v>39244</v>
      </c>
      <c r="B2077">
        <v>46.880001</v>
      </c>
      <c r="C2077">
        <v>47.189999</v>
      </c>
      <c r="D2077">
        <v>46.759998000000003</v>
      </c>
      <c r="E2077">
        <v>46.82</v>
      </c>
      <c r="F2077">
        <v>42.226917</v>
      </c>
      <c r="G2077">
        <v>97100400</v>
      </c>
    </row>
    <row r="2078" spans="1:7">
      <c r="A2078" s="1">
        <v>39245</v>
      </c>
      <c r="B2078">
        <v>46.57</v>
      </c>
      <c r="C2078">
        <v>47.040000999999997</v>
      </c>
      <c r="D2078">
        <v>46.450001</v>
      </c>
      <c r="E2078">
        <v>46.540000999999997</v>
      </c>
      <c r="F2078">
        <v>41.974395999999999</v>
      </c>
      <c r="G2078">
        <v>153967700</v>
      </c>
    </row>
    <row r="2079" spans="1:7">
      <c r="A2079" s="1">
        <v>39246</v>
      </c>
      <c r="B2079">
        <v>46.740001999999997</v>
      </c>
      <c r="C2079">
        <v>47.09</v>
      </c>
      <c r="D2079">
        <v>46.540000999999997</v>
      </c>
      <c r="E2079">
        <v>47.049999</v>
      </c>
      <c r="F2079">
        <v>42.434367999999999</v>
      </c>
      <c r="G2079">
        <v>147985300</v>
      </c>
    </row>
    <row r="2080" spans="1:7">
      <c r="A2080" s="1">
        <v>39247</v>
      </c>
      <c r="B2080">
        <v>47.099997999999999</v>
      </c>
      <c r="C2080">
        <v>47.490001999999997</v>
      </c>
      <c r="D2080">
        <v>47.09</v>
      </c>
      <c r="E2080">
        <v>47.360000999999997</v>
      </c>
      <c r="F2080">
        <v>42.713954999999999</v>
      </c>
      <c r="G2080">
        <v>101531900</v>
      </c>
    </row>
    <row r="2081" spans="1:7">
      <c r="A2081" s="1">
        <v>39248</v>
      </c>
      <c r="B2081">
        <v>47.759998000000003</v>
      </c>
      <c r="C2081">
        <v>47.869999</v>
      </c>
      <c r="D2081">
        <v>47.650002000000001</v>
      </c>
      <c r="E2081">
        <v>47.759998000000003</v>
      </c>
      <c r="F2081">
        <v>43.108378999999999</v>
      </c>
      <c r="G2081">
        <v>100378400</v>
      </c>
    </row>
    <row r="2082" spans="1:7">
      <c r="A2082" s="1">
        <v>39251</v>
      </c>
      <c r="B2082">
        <v>47.849997999999999</v>
      </c>
      <c r="C2082">
        <v>47.869999</v>
      </c>
      <c r="D2082">
        <v>47.669998</v>
      </c>
      <c r="E2082">
        <v>47.77</v>
      </c>
      <c r="F2082">
        <v>43.117412999999999</v>
      </c>
      <c r="G2082">
        <v>75713200</v>
      </c>
    </row>
    <row r="2083" spans="1:7">
      <c r="A2083" s="1">
        <v>39252</v>
      </c>
      <c r="B2083">
        <v>47.630001</v>
      </c>
      <c r="C2083">
        <v>47.860000999999997</v>
      </c>
      <c r="D2083">
        <v>47.509998000000003</v>
      </c>
      <c r="E2083">
        <v>47.759998000000003</v>
      </c>
      <c r="F2083">
        <v>43.108378999999999</v>
      </c>
      <c r="G2083">
        <v>109621300</v>
      </c>
    </row>
    <row r="2084" spans="1:7">
      <c r="A2084" s="1">
        <v>39253</v>
      </c>
      <c r="B2084">
        <v>47.830002</v>
      </c>
      <c r="C2084">
        <v>47.919998</v>
      </c>
      <c r="D2084">
        <v>47.240001999999997</v>
      </c>
      <c r="E2084">
        <v>47.310001</v>
      </c>
      <c r="F2084">
        <v>42.702205999999997</v>
      </c>
      <c r="G2084">
        <v>161889500</v>
      </c>
    </row>
    <row r="2085" spans="1:7">
      <c r="A2085" s="1">
        <v>39254</v>
      </c>
      <c r="B2085">
        <v>47.290000999999997</v>
      </c>
      <c r="C2085">
        <v>47.790000999999997</v>
      </c>
      <c r="D2085">
        <v>47.080002</v>
      </c>
      <c r="E2085">
        <v>47.740001999999997</v>
      </c>
      <c r="F2085">
        <v>43.090316999999999</v>
      </c>
      <c r="G2085">
        <v>143181300</v>
      </c>
    </row>
    <row r="2086" spans="1:7">
      <c r="A2086" s="1">
        <v>39255</v>
      </c>
      <c r="B2086">
        <v>47.639999000000003</v>
      </c>
      <c r="C2086">
        <v>47.709999000000003</v>
      </c>
      <c r="D2086">
        <v>47.139999000000003</v>
      </c>
      <c r="E2086">
        <v>47.290000999999997</v>
      </c>
      <c r="F2086">
        <v>42.684154999999997</v>
      </c>
      <c r="G2086">
        <v>153328700</v>
      </c>
    </row>
    <row r="2087" spans="1:7">
      <c r="A2087" s="1">
        <v>39258</v>
      </c>
      <c r="B2087">
        <v>47.299999</v>
      </c>
      <c r="C2087">
        <v>47.580002</v>
      </c>
      <c r="D2087">
        <v>46.82</v>
      </c>
      <c r="E2087">
        <v>47.09</v>
      </c>
      <c r="F2087">
        <v>42.503632000000003</v>
      </c>
      <c r="G2087">
        <v>136602600</v>
      </c>
    </row>
    <row r="2088" spans="1:7">
      <c r="A2088" s="1">
        <v>39259</v>
      </c>
      <c r="B2088">
        <v>47.310001</v>
      </c>
      <c r="C2088">
        <v>47.32</v>
      </c>
      <c r="D2088">
        <v>46.740001999999997</v>
      </c>
      <c r="E2088">
        <v>46.82</v>
      </c>
      <c r="F2088">
        <v>42.259932999999997</v>
      </c>
      <c r="G2088">
        <v>128211900</v>
      </c>
    </row>
    <row r="2089" spans="1:7">
      <c r="A2089" s="1">
        <v>39260</v>
      </c>
      <c r="B2089">
        <v>46.77</v>
      </c>
      <c r="C2089">
        <v>47.560001</v>
      </c>
      <c r="D2089">
        <v>46.700001</v>
      </c>
      <c r="E2089">
        <v>47.540000999999997</v>
      </c>
      <c r="F2089">
        <v>42.909801000000002</v>
      </c>
      <c r="G2089">
        <v>141196200</v>
      </c>
    </row>
    <row r="2090" spans="1:7">
      <c r="A2090" s="1">
        <v>39261</v>
      </c>
      <c r="B2090">
        <v>47.52</v>
      </c>
      <c r="C2090">
        <v>47.849997999999999</v>
      </c>
      <c r="D2090">
        <v>47.470001000000003</v>
      </c>
      <c r="E2090">
        <v>47.52</v>
      </c>
      <c r="F2090">
        <v>42.891753999999999</v>
      </c>
      <c r="G2090">
        <v>116546300</v>
      </c>
    </row>
    <row r="2091" spans="1:7">
      <c r="A2091" s="1">
        <v>39262</v>
      </c>
      <c r="B2091">
        <v>47.779998999999997</v>
      </c>
      <c r="C2091">
        <v>47.880001</v>
      </c>
      <c r="D2091">
        <v>47.209999000000003</v>
      </c>
      <c r="E2091">
        <v>47.599997999999999</v>
      </c>
      <c r="F2091">
        <v>42.963965999999999</v>
      </c>
      <c r="G2091">
        <v>124794700</v>
      </c>
    </row>
    <row r="2092" spans="1:7">
      <c r="A2092" s="1">
        <v>39265</v>
      </c>
      <c r="B2092">
        <v>47.709999000000003</v>
      </c>
      <c r="C2092">
        <v>48.049999</v>
      </c>
      <c r="D2092">
        <v>47.68</v>
      </c>
      <c r="E2092">
        <v>48.029998999999997</v>
      </c>
      <c r="F2092">
        <v>43.352093000000004</v>
      </c>
      <c r="G2092">
        <v>80863100</v>
      </c>
    </row>
    <row r="2093" spans="1:7">
      <c r="A2093" s="1">
        <v>39266</v>
      </c>
      <c r="B2093">
        <v>48.09</v>
      </c>
      <c r="C2093">
        <v>48.32</v>
      </c>
      <c r="D2093">
        <v>48.040000999999997</v>
      </c>
      <c r="E2093">
        <v>48.310001</v>
      </c>
      <c r="F2093">
        <v>43.604816</v>
      </c>
      <c r="G2093">
        <v>34803300</v>
      </c>
    </row>
    <row r="2094" spans="1:7">
      <c r="A2094" s="1">
        <v>39268</v>
      </c>
      <c r="B2094">
        <v>48.34</v>
      </c>
      <c r="C2094">
        <v>48.77</v>
      </c>
      <c r="D2094">
        <v>48.290000999999997</v>
      </c>
      <c r="E2094">
        <v>48.66</v>
      </c>
      <c r="F2094">
        <v>43.920734000000003</v>
      </c>
      <c r="G2094">
        <v>73588500</v>
      </c>
    </row>
    <row r="2095" spans="1:7">
      <c r="A2095" s="1">
        <v>39269</v>
      </c>
      <c r="B2095">
        <v>48.709999000000003</v>
      </c>
      <c r="C2095">
        <v>48.91</v>
      </c>
      <c r="D2095">
        <v>48.5</v>
      </c>
      <c r="E2095">
        <v>48.860000999999997</v>
      </c>
      <c r="F2095">
        <v>44.101246000000003</v>
      </c>
      <c r="G2095">
        <v>65804300</v>
      </c>
    </row>
    <row r="2096" spans="1:7">
      <c r="A2096" s="1">
        <v>39272</v>
      </c>
      <c r="B2096">
        <v>48.900002000000001</v>
      </c>
      <c r="C2096">
        <v>48.98</v>
      </c>
      <c r="D2096">
        <v>48.720001000000003</v>
      </c>
      <c r="E2096">
        <v>48.889999000000003</v>
      </c>
      <c r="F2096">
        <v>44.128323000000002</v>
      </c>
      <c r="G2096">
        <v>66768800</v>
      </c>
    </row>
    <row r="2097" spans="1:7">
      <c r="A2097" s="1">
        <v>39273</v>
      </c>
      <c r="B2097">
        <v>48.619999</v>
      </c>
      <c r="C2097">
        <v>48.900002000000001</v>
      </c>
      <c r="D2097">
        <v>48.43</v>
      </c>
      <c r="E2097">
        <v>48.48</v>
      </c>
      <c r="F2097">
        <v>43.758262999999999</v>
      </c>
      <c r="G2097">
        <v>104383100</v>
      </c>
    </row>
    <row r="2098" spans="1:7">
      <c r="A2098" s="1">
        <v>39274</v>
      </c>
      <c r="B2098">
        <v>48.369999</v>
      </c>
      <c r="C2098">
        <v>48.810001</v>
      </c>
      <c r="D2098">
        <v>48.32</v>
      </c>
      <c r="E2098">
        <v>48.810001</v>
      </c>
      <c r="F2098">
        <v>44.056117999999998</v>
      </c>
      <c r="G2098">
        <v>99637600</v>
      </c>
    </row>
    <row r="2099" spans="1:7">
      <c r="A2099" s="1">
        <v>39275</v>
      </c>
      <c r="B2099">
        <v>48.970001000000003</v>
      </c>
      <c r="C2099">
        <v>49.669998</v>
      </c>
      <c r="D2099">
        <v>48.919998</v>
      </c>
      <c r="E2099">
        <v>49.560001</v>
      </c>
      <c r="F2099">
        <v>44.733069999999998</v>
      </c>
      <c r="G2099">
        <v>107667100</v>
      </c>
    </row>
    <row r="2100" spans="1:7">
      <c r="A2100" s="1">
        <v>39276</v>
      </c>
      <c r="B2100">
        <v>49.630001</v>
      </c>
      <c r="C2100">
        <v>49.970001000000003</v>
      </c>
      <c r="D2100">
        <v>49.57</v>
      </c>
      <c r="E2100">
        <v>49.900002000000001</v>
      </c>
      <c r="F2100">
        <v>45.039948000000003</v>
      </c>
      <c r="G2100">
        <v>74232200</v>
      </c>
    </row>
    <row r="2101" spans="1:7">
      <c r="A2101" s="1">
        <v>39279</v>
      </c>
      <c r="B2101">
        <v>49.889999000000003</v>
      </c>
      <c r="C2101">
        <v>50.080002</v>
      </c>
      <c r="D2101">
        <v>49.759998000000003</v>
      </c>
      <c r="E2101">
        <v>49.849997999999999</v>
      </c>
      <c r="F2101">
        <v>44.994819999999997</v>
      </c>
      <c r="G2101">
        <v>77799500</v>
      </c>
    </row>
    <row r="2102" spans="1:7">
      <c r="A2102" s="1">
        <v>39280</v>
      </c>
      <c r="B2102">
        <v>49.959999000000003</v>
      </c>
      <c r="C2102">
        <v>50.299999</v>
      </c>
      <c r="D2102">
        <v>49.919998</v>
      </c>
      <c r="E2102">
        <v>50.23</v>
      </c>
      <c r="F2102">
        <v>45.337822000000003</v>
      </c>
      <c r="G2102">
        <v>124833700</v>
      </c>
    </row>
    <row r="2103" spans="1:7">
      <c r="A2103" s="1">
        <v>39281</v>
      </c>
      <c r="B2103">
        <v>49.950001</v>
      </c>
      <c r="C2103">
        <v>50.169998</v>
      </c>
      <c r="D2103">
        <v>49.639999000000003</v>
      </c>
      <c r="E2103">
        <v>50.169998</v>
      </c>
      <c r="F2103">
        <v>45.283653000000001</v>
      </c>
      <c r="G2103">
        <v>144915900</v>
      </c>
    </row>
    <row r="2104" spans="1:7">
      <c r="A2104" s="1">
        <v>39282</v>
      </c>
      <c r="B2104">
        <v>50.41</v>
      </c>
      <c r="C2104">
        <v>50.66</v>
      </c>
      <c r="D2104">
        <v>50.310001</v>
      </c>
      <c r="E2104">
        <v>50.32</v>
      </c>
      <c r="F2104">
        <v>45.419044</v>
      </c>
      <c r="G2104">
        <v>116563800</v>
      </c>
    </row>
    <row r="2105" spans="1:7">
      <c r="A2105" s="1">
        <v>39283</v>
      </c>
      <c r="B2105">
        <v>50.290000999999997</v>
      </c>
      <c r="C2105">
        <v>50.360000999999997</v>
      </c>
      <c r="D2105">
        <v>49.740001999999997</v>
      </c>
      <c r="E2105">
        <v>50.049999</v>
      </c>
      <c r="F2105">
        <v>45.175339000000001</v>
      </c>
      <c r="G2105">
        <v>163721300</v>
      </c>
    </row>
    <row r="2106" spans="1:7">
      <c r="A2106" s="1">
        <v>39286</v>
      </c>
      <c r="B2106">
        <v>50.220001000000003</v>
      </c>
      <c r="C2106">
        <v>50.310001</v>
      </c>
      <c r="D2106">
        <v>49.919998</v>
      </c>
      <c r="E2106">
        <v>50.07</v>
      </c>
      <c r="F2106">
        <v>45.193385999999997</v>
      </c>
      <c r="G2106">
        <v>107464100</v>
      </c>
    </row>
    <row r="2107" spans="1:7">
      <c r="A2107" s="1">
        <v>39287</v>
      </c>
      <c r="B2107">
        <v>49.700001</v>
      </c>
      <c r="C2107">
        <v>50.099997999999999</v>
      </c>
      <c r="D2107">
        <v>49.049999</v>
      </c>
      <c r="E2107">
        <v>49.330002</v>
      </c>
      <c r="F2107">
        <v>44.525478</v>
      </c>
      <c r="G2107">
        <v>175496200</v>
      </c>
    </row>
    <row r="2108" spans="1:7">
      <c r="A2108" s="1">
        <v>39288</v>
      </c>
      <c r="B2108">
        <v>49.580002</v>
      </c>
      <c r="C2108">
        <v>49.669998</v>
      </c>
      <c r="D2108">
        <v>49.060001</v>
      </c>
      <c r="E2108">
        <v>49.400002000000001</v>
      </c>
      <c r="F2108">
        <v>44.588661000000002</v>
      </c>
      <c r="G2108">
        <v>170258700</v>
      </c>
    </row>
    <row r="2109" spans="1:7">
      <c r="A2109" s="1">
        <v>39289</v>
      </c>
      <c r="B2109">
        <v>49.060001</v>
      </c>
      <c r="C2109">
        <v>49.470001000000003</v>
      </c>
      <c r="D2109">
        <v>48.049999</v>
      </c>
      <c r="E2109">
        <v>48.98</v>
      </c>
      <c r="F2109">
        <v>44.209564</v>
      </c>
      <c r="G2109">
        <v>318522000</v>
      </c>
    </row>
    <row r="2110" spans="1:7">
      <c r="A2110" s="1">
        <v>39290</v>
      </c>
      <c r="B2110">
        <v>48.889999000000003</v>
      </c>
      <c r="C2110">
        <v>49.119999</v>
      </c>
      <c r="D2110">
        <v>47.990001999999997</v>
      </c>
      <c r="E2110">
        <v>47.990001999999997</v>
      </c>
      <c r="F2110">
        <v>43.315987</v>
      </c>
      <c r="G2110">
        <v>246387600</v>
      </c>
    </row>
    <row r="2111" spans="1:7">
      <c r="A2111" s="1">
        <v>39293</v>
      </c>
      <c r="B2111">
        <v>48.220001000000003</v>
      </c>
      <c r="C2111">
        <v>48.73</v>
      </c>
      <c r="D2111">
        <v>47.950001</v>
      </c>
      <c r="E2111">
        <v>48.549999</v>
      </c>
      <c r="F2111">
        <v>43.821426000000002</v>
      </c>
      <c r="G2111">
        <v>166517200</v>
      </c>
    </row>
    <row r="2112" spans="1:7">
      <c r="A2112" s="1">
        <v>39294</v>
      </c>
      <c r="B2112">
        <v>48.970001000000003</v>
      </c>
      <c r="C2112">
        <v>48.990001999999997</v>
      </c>
      <c r="D2112">
        <v>47.43</v>
      </c>
      <c r="E2112">
        <v>47.529998999999997</v>
      </c>
      <c r="F2112">
        <v>42.900784000000002</v>
      </c>
      <c r="G2112">
        <v>260224500</v>
      </c>
    </row>
    <row r="2113" spans="1:7">
      <c r="A2113" s="1">
        <v>39295</v>
      </c>
      <c r="B2113">
        <v>47.389999000000003</v>
      </c>
      <c r="C2113">
        <v>47.93</v>
      </c>
      <c r="D2113">
        <v>46.98</v>
      </c>
      <c r="E2113">
        <v>47.900002000000001</v>
      </c>
      <c r="F2113">
        <v>43.234749000000001</v>
      </c>
      <c r="G2113">
        <v>301153900</v>
      </c>
    </row>
    <row r="2114" spans="1:7">
      <c r="A2114" s="1">
        <v>39296</v>
      </c>
      <c r="B2114">
        <v>47.93</v>
      </c>
      <c r="C2114">
        <v>48.43</v>
      </c>
      <c r="D2114">
        <v>47.790000999999997</v>
      </c>
      <c r="E2114">
        <v>48.34</v>
      </c>
      <c r="F2114">
        <v>43.631889000000001</v>
      </c>
      <c r="G2114">
        <v>177369900</v>
      </c>
    </row>
    <row r="2115" spans="1:7">
      <c r="A2115" s="1">
        <v>39297</v>
      </c>
      <c r="B2115">
        <v>48.25</v>
      </c>
      <c r="C2115">
        <v>48.310001</v>
      </c>
      <c r="D2115">
        <v>47.150002000000001</v>
      </c>
      <c r="E2115">
        <v>47.419998</v>
      </c>
      <c r="F2115">
        <v>42.801506000000003</v>
      </c>
      <c r="G2115">
        <v>166048400</v>
      </c>
    </row>
    <row r="2116" spans="1:7">
      <c r="A2116" s="1">
        <v>39300</v>
      </c>
      <c r="B2116">
        <v>47.470001000000003</v>
      </c>
      <c r="C2116">
        <v>48.02</v>
      </c>
      <c r="D2116">
        <v>47.029998999999997</v>
      </c>
      <c r="E2116">
        <v>47.970001000000003</v>
      </c>
      <c r="F2116">
        <v>43.297924000000002</v>
      </c>
      <c r="G2116">
        <v>190869100</v>
      </c>
    </row>
    <row r="2117" spans="1:7">
      <c r="A2117" s="1">
        <v>39301</v>
      </c>
      <c r="B2117">
        <v>47.880001</v>
      </c>
      <c r="C2117">
        <v>48.619999</v>
      </c>
      <c r="D2117">
        <v>47.48</v>
      </c>
      <c r="E2117">
        <v>48.310001</v>
      </c>
      <c r="F2117">
        <v>43.604816</v>
      </c>
      <c r="G2117">
        <v>167109700</v>
      </c>
    </row>
    <row r="2118" spans="1:7">
      <c r="A2118" s="1">
        <v>39302</v>
      </c>
      <c r="B2118">
        <v>48.509998000000003</v>
      </c>
      <c r="C2118">
        <v>49.060001</v>
      </c>
      <c r="D2118">
        <v>48.400002000000001</v>
      </c>
      <c r="E2118">
        <v>48.84</v>
      </c>
      <c r="F2118">
        <v>44.083190999999999</v>
      </c>
      <c r="G2118">
        <v>164831200</v>
      </c>
    </row>
    <row r="2119" spans="1:7">
      <c r="A2119" s="1">
        <v>39303</v>
      </c>
      <c r="B2119">
        <v>48.189999</v>
      </c>
      <c r="C2119">
        <v>48.970001000000003</v>
      </c>
      <c r="D2119">
        <v>47.689999</v>
      </c>
      <c r="E2119">
        <v>47.709999000000003</v>
      </c>
      <c r="F2119">
        <v>43.063259000000002</v>
      </c>
      <c r="G2119">
        <v>242418200</v>
      </c>
    </row>
    <row r="2120" spans="1:7">
      <c r="A2120" s="1">
        <v>39304</v>
      </c>
      <c r="B2120">
        <v>47.200001</v>
      </c>
      <c r="C2120">
        <v>47.830002</v>
      </c>
      <c r="D2120">
        <v>46.630001</v>
      </c>
      <c r="E2120">
        <v>47.279998999999997</v>
      </c>
      <c r="F2120">
        <v>42.675133000000002</v>
      </c>
      <c r="G2120">
        <v>247006400</v>
      </c>
    </row>
    <row r="2121" spans="1:7">
      <c r="A2121" s="1">
        <v>39307</v>
      </c>
      <c r="B2121">
        <v>47.68</v>
      </c>
      <c r="C2121">
        <v>47.880001</v>
      </c>
      <c r="D2121">
        <v>47.48</v>
      </c>
      <c r="E2121">
        <v>47.599997999999999</v>
      </c>
      <c r="F2121">
        <v>42.963965999999999</v>
      </c>
      <c r="G2121">
        <v>116935100</v>
      </c>
    </row>
    <row r="2122" spans="1:7">
      <c r="A2122" s="1">
        <v>39308</v>
      </c>
      <c r="B2122">
        <v>47.700001</v>
      </c>
      <c r="C2122">
        <v>47.740001999999997</v>
      </c>
      <c r="D2122">
        <v>46.73</v>
      </c>
      <c r="E2122">
        <v>46.790000999999997</v>
      </c>
      <c r="F2122">
        <v>42.232857000000003</v>
      </c>
      <c r="G2122">
        <v>153529800</v>
      </c>
    </row>
    <row r="2123" spans="1:7">
      <c r="A2123" s="1">
        <v>39309</v>
      </c>
      <c r="B2123">
        <v>46.68</v>
      </c>
      <c r="C2123">
        <v>47.09</v>
      </c>
      <c r="D2123">
        <v>45.810001</v>
      </c>
      <c r="E2123">
        <v>45.900002000000001</v>
      </c>
      <c r="F2123">
        <v>41.429554000000003</v>
      </c>
      <c r="G2123">
        <v>214854100</v>
      </c>
    </row>
    <row r="2124" spans="1:7">
      <c r="A2124" s="1">
        <v>39310</v>
      </c>
      <c r="B2124">
        <v>45.529998999999997</v>
      </c>
      <c r="C2124">
        <v>45.91</v>
      </c>
      <c r="D2124">
        <v>44.389999000000003</v>
      </c>
      <c r="E2124">
        <v>45.450001</v>
      </c>
      <c r="F2124">
        <v>41.023353999999998</v>
      </c>
      <c r="G2124">
        <v>362468700</v>
      </c>
    </row>
    <row r="2125" spans="1:7">
      <c r="A2125" s="1">
        <v>39311</v>
      </c>
      <c r="B2125">
        <v>46.310001</v>
      </c>
      <c r="C2125">
        <v>46.59</v>
      </c>
      <c r="D2125">
        <v>45.59</v>
      </c>
      <c r="E2125">
        <v>46.310001</v>
      </c>
      <c r="F2125">
        <v>41.799618000000002</v>
      </c>
      <c r="G2125">
        <v>223246600</v>
      </c>
    </row>
    <row r="2126" spans="1:7">
      <c r="A2126" s="1">
        <v>39314</v>
      </c>
      <c r="B2126">
        <v>46.490001999999997</v>
      </c>
      <c r="C2126">
        <v>46.720001000000003</v>
      </c>
      <c r="D2126">
        <v>46.080002</v>
      </c>
      <c r="E2126">
        <v>46.529998999999997</v>
      </c>
      <c r="F2126">
        <v>41.998165</v>
      </c>
      <c r="G2126">
        <v>144715100</v>
      </c>
    </row>
    <row r="2127" spans="1:7">
      <c r="A2127" s="1">
        <v>39315</v>
      </c>
      <c r="B2127">
        <v>46.48</v>
      </c>
      <c r="C2127">
        <v>47.130001</v>
      </c>
      <c r="D2127">
        <v>46.389999000000003</v>
      </c>
      <c r="E2127">
        <v>47.02</v>
      </c>
      <c r="F2127">
        <v>42.440449000000001</v>
      </c>
      <c r="G2127">
        <v>115027200</v>
      </c>
    </row>
    <row r="2128" spans="1:7">
      <c r="A2128" s="1">
        <v>39316</v>
      </c>
      <c r="B2128">
        <v>47.380001</v>
      </c>
      <c r="C2128">
        <v>47.700001</v>
      </c>
      <c r="D2128">
        <v>47.27</v>
      </c>
      <c r="E2128">
        <v>47.66</v>
      </c>
      <c r="F2128">
        <v>43.018127</v>
      </c>
      <c r="G2128">
        <v>115814100</v>
      </c>
    </row>
    <row r="2129" spans="1:7">
      <c r="A2129" s="1">
        <v>39317</v>
      </c>
      <c r="B2129">
        <v>47.790000999999997</v>
      </c>
      <c r="C2129">
        <v>47.849997999999999</v>
      </c>
      <c r="D2129">
        <v>47.23</v>
      </c>
      <c r="E2129">
        <v>47.529998999999997</v>
      </c>
      <c r="F2129">
        <v>42.900784000000002</v>
      </c>
      <c r="G2129">
        <v>118663400</v>
      </c>
    </row>
    <row r="2130" spans="1:7">
      <c r="A2130" s="1">
        <v>39318</v>
      </c>
      <c r="B2130">
        <v>47.380001</v>
      </c>
      <c r="C2130">
        <v>48.23</v>
      </c>
      <c r="D2130">
        <v>47.32</v>
      </c>
      <c r="E2130">
        <v>48.200001</v>
      </c>
      <c r="F2130">
        <v>43.505530999999998</v>
      </c>
      <c r="G2130">
        <v>88189200</v>
      </c>
    </row>
    <row r="2131" spans="1:7">
      <c r="A2131" s="1">
        <v>39321</v>
      </c>
      <c r="B2131">
        <v>48.060001</v>
      </c>
      <c r="C2131">
        <v>48.200001</v>
      </c>
      <c r="D2131">
        <v>47.84</v>
      </c>
      <c r="E2131">
        <v>47.880001</v>
      </c>
      <c r="F2131">
        <v>43.216701999999998</v>
      </c>
      <c r="G2131">
        <v>72490400</v>
      </c>
    </row>
    <row r="2132" spans="1:7">
      <c r="A2132" s="1">
        <v>39322</v>
      </c>
      <c r="B2132">
        <v>47.599997999999999</v>
      </c>
      <c r="C2132">
        <v>47.700001</v>
      </c>
      <c r="D2132">
        <v>46.709999000000003</v>
      </c>
      <c r="E2132">
        <v>46.740001999999997</v>
      </c>
      <c r="F2132">
        <v>42.187733000000001</v>
      </c>
      <c r="G2132">
        <v>106024800</v>
      </c>
    </row>
    <row r="2133" spans="1:7">
      <c r="A2133" s="1">
        <v>39323</v>
      </c>
      <c r="B2133">
        <v>47.049999</v>
      </c>
      <c r="C2133">
        <v>48.119999</v>
      </c>
      <c r="D2133">
        <v>47.049999</v>
      </c>
      <c r="E2133">
        <v>48.080002</v>
      </c>
      <c r="F2133">
        <v>43.397202</v>
      </c>
      <c r="G2133">
        <v>113201000</v>
      </c>
    </row>
    <row r="2134" spans="1:7">
      <c r="A2134" s="1">
        <v>39324</v>
      </c>
      <c r="B2134">
        <v>47.830002</v>
      </c>
      <c r="C2134">
        <v>48.740001999999997</v>
      </c>
      <c r="D2134">
        <v>47.75</v>
      </c>
      <c r="E2134">
        <v>48.330002</v>
      </c>
      <c r="F2134">
        <v>43.622864</v>
      </c>
      <c r="G2134">
        <v>138930000</v>
      </c>
    </row>
    <row r="2135" spans="1:7">
      <c r="A2135" s="1">
        <v>39325</v>
      </c>
      <c r="B2135">
        <v>48.860000999999997</v>
      </c>
      <c r="C2135">
        <v>49.060001</v>
      </c>
      <c r="D2135">
        <v>48.610000999999997</v>
      </c>
      <c r="E2135">
        <v>48.869999</v>
      </c>
      <c r="F2135">
        <v>44.110270999999997</v>
      </c>
      <c r="G2135">
        <v>94687200</v>
      </c>
    </row>
    <row r="2136" spans="1:7">
      <c r="A2136" s="1">
        <v>39329</v>
      </c>
      <c r="B2136">
        <v>48.93</v>
      </c>
      <c r="C2136">
        <v>50</v>
      </c>
      <c r="D2136">
        <v>48.91</v>
      </c>
      <c r="E2136">
        <v>49.68</v>
      </c>
      <c r="F2136">
        <v>44.841385000000002</v>
      </c>
      <c r="G2136">
        <v>98480900</v>
      </c>
    </row>
    <row r="2137" spans="1:7">
      <c r="A2137" s="1">
        <v>39330</v>
      </c>
      <c r="B2137">
        <v>49.560001</v>
      </c>
      <c r="C2137">
        <v>49.650002000000001</v>
      </c>
      <c r="D2137">
        <v>48.869999</v>
      </c>
      <c r="E2137">
        <v>49.18</v>
      </c>
      <c r="F2137">
        <v>44.390082999999997</v>
      </c>
      <c r="G2137">
        <v>114049300</v>
      </c>
    </row>
    <row r="2138" spans="1:7">
      <c r="A2138" s="1">
        <v>39331</v>
      </c>
      <c r="B2138">
        <v>49.23</v>
      </c>
      <c r="C2138">
        <v>49.360000999999997</v>
      </c>
      <c r="D2138">
        <v>48.810001</v>
      </c>
      <c r="E2138">
        <v>49.139999000000003</v>
      </c>
      <c r="F2138">
        <v>44.353977</v>
      </c>
      <c r="G2138">
        <v>99222600</v>
      </c>
    </row>
    <row r="2139" spans="1:7">
      <c r="A2139" s="1">
        <v>39332</v>
      </c>
      <c r="B2139">
        <v>48.529998999999997</v>
      </c>
      <c r="C2139">
        <v>48.599997999999999</v>
      </c>
      <c r="D2139">
        <v>47.950001</v>
      </c>
      <c r="E2139">
        <v>48.23</v>
      </c>
      <c r="F2139">
        <v>43.532600000000002</v>
      </c>
      <c r="G2139">
        <v>152438000</v>
      </c>
    </row>
    <row r="2140" spans="1:7">
      <c r="A2140" s="1">
        <v>39335</v>
      </c>
      <c r="B2140">
        <v>48.619999</v>
      </c>
      <c r="C2140">
        <v>48.75</v>
      </c>
      <c r="D2140">
        <v>47.810001</v>
      </c>
      <c r="E2140">
        <v>48.200001</v>
      </c>
      <c r="F2140">
        <v>43.505530999999998</v>
      </c>
      <c r="G2140">
        <v>125199400</v>
      </c>
    </row>
    <row r="2141" spans="1:7">
      <c r="A2141" s="1">
        <v>39336</v>
      </c>
      <c r="B2141">
        <v>48.509998000000003</v>
      </c>
      <c r="C2141">
        <v>48.990001999999997</v>
      </c>
      <c r="D2141">
        <v>48.43</v>
      </c>
      <c r="E2141">
        <v>48.93</v>
      </c>
      <c r="F2141">
        <v>44.164428999999998</v>
      </c>
      <c r="G2141">
        <v>103064500</v>
      </c>
    </row>
    <row r="2142" spans="1:7">
      <c r="A2142" s="1">
        <v>39337</v>
      </c>
      <c r="B2142">
        <v>48.84</v>
      </c>
      <c r="C2142">
        <v>49.369999</v>
      </c>
      <c r="D2142">
        <v>48.779998999999997</v>
      </c>
      <c r="E2142">
        <v>48.939999</v>
      </c>
      <c r="F2142">
        <v>44.173447000000003</v>
      </c>
      <c r="G2142">
        <v>93993400</v>
      </c>
    </row>
    <row r="2143" spans="1:7">
      <c r="A2143" s="1">
        <v>39338</v>
      </c>
      <c r="B2143">
        <v>49.290000999999997</v>
      </c>
      <c r="C2143">
        <v>49.349997999999999</v>
      </c>
      <c r="D2143">
        <v>48.939999</v>
      </c>
      <c r="E2143">
        <v>49.18</v>
      </c>
      <c r="F2143">
        <v>44.390082999999997</v>
      </c>
      <c r="G2143">
        <v>80807500</v>
      </c>
    </row>
    <row r="2144" spans="1:7">
      <c r="A2144" s="1">
        <v>39339</v>
      </c>
      <c r="B2144">
        <v>48.799999</v>
      </c>
      <c r="C2144">
        <v>49.310001</v>
      </c>
      <c r="D2144">
        <v>48.73</v>
      </c>
      <c r="E2144">
        <v>49.220001000000003</v>
      </c>
      <c r="F2144">
        <v>44.426197000000002</v>
      </c>
      <c r="G2144">
        <v>99801200</v>
      </c>
    </row>
    <row r="2145" spans="1:7">
      <c r="A2145" s="1">
        <v>39342</v>
      </c>
      <c r="B2145">
        <v>49</v>
      </c>
      <c r="C2145">
        <v>49.099997999999999</v>
      </c>
      <c r="D2145">
        <v>48.59</v>
      </c>
      <c r="E2145">
        <v>48.810001</v>
      </c>
      <c r="F2145">
        <v>44.056117999999998</v>
      </c>
      <c r="G2145">
        <v>84882300</v>
      </c>
    </row>
    <row r="2146" spans="1:7">
      <c r="A2146" s="1">
        <v>39343</v>
      </c>
      <c r="B2146">
        <v>49.09</v>
      </c>
      <c r="C2146">
        <v>50.080002</v>
      </c>
      <c r="D2146">
        <v>48.830002</v>
      </c>
      <c r="E2146">
        <v>50.040000999999997</v>
      </c>
      <c r="F2146">
        <v>45.166321000000003</v>
      </c>
      <c r="G2146">
        <v>151452100</v>
      </c>
    </row>
    <row r="2147" spans="1:7">
      <c r="A2147" s="1">
        <v>39344</v>
      </c>
      <c r="B2147">
        <v>50.290000999999997</v>
      </c>
      <c r="C2147">
        <v>50.59</v>
      </c>
      <c r="D2147">
        <v>49.98</v>
      </c>
      <c r="E2147">
        <v>50.169998</v>
      </c>
      <c r="F2147">
        <v>45.283653000000001</v>
      </c>
      <c r="G2147">
        <v>127025800</v>
      </c>
    </row>
    <row r="2148" spans="1:7">
      <c r="A2148" s="1">
        <v>39345</v>
      </c>
      <c r="B2148">
        <v>50.060001</v>
      </c>
      <c r="C2148">
        <v>50.259998000000003</v>
      </c>
      <c r="D2148">
        <v>49.919998</v>
      </c>
      <c r="E2148">
        <v>50.029998999999997</v>
      </c>
      <c r="F2148">
        <v>45.157294999999998</v>
      </c>
      <c r="G2148">
        <v>109970600</v>
      </c>
    </row>
    <row r="2149" spans="1:7">
      <c r="A2149" s="1">
        <v>39346</v>
      </c>
      <c r="B2149">
        <v>50.279998999999997</v>
      </c>
      <c r="C2149">
        <v>50.52</v>
      </c>
      <c r="D2149">
        <v>50.009998000000003</v>
      </c>
      <c r="E2149">
        <v>50.360000999999997</v>
      </c>
      <c r="F2149">
        <v>45.478789999999996</v>
      </c>
      <c r="G2149">
        <v>86829500</v>
      </c>
    </row>
    <row r="2150" spans="1:7">
      <c r="A2150" s="1">
        <v>39349</v>
      </c>
      <c r="B2150">
        <v>50.490001999999997</v>
      </c>
      <c r="C2150">
        <v>50.959999000000003</v>
      </c>
      <c r="D2150">
        <v>50.330002</v>
      </c>
      <c r="E2150">
        <v>50.59</v>
      </c>
      <c r="F2150">
        <v>45.686492999999999</v>
      </c>
      <c r="G2150">
        <v>107226800</v>
      </c>
    </row>
    <row r="2151" spans="1:7">
      <c r="A2151" s="1">
        <v>39350</v>
      </c>
      <c r="B2151">
        <v>50.419998</v>
      </c>
      <c r="C2151">
        <v>51.07</v>
      </c>
      <c r="D2151">
        <v>50.360000999999997</v>
      </c>
      <c r="E2151">
        <v>51.07</v>
      </c>
      <c r="F2151">
        <v>46.119976000000001</v>
      </c>
      <c r="G2151">
        <v>101102200</v>
      </c>
    </row>
    <row r="2152" spans="1:7">
      <c r="A2152" s="1">
        <v>39351</v>
      </c>
      <c r="B2152">
        <v>51.360000999999997</v>
      </c>
      <c r="C2152">
        <v>51.509998000000003</v>
      </c>
      <c r="D2152">
        <v>51.119999</v>
      </c>
      <c r="E2152">
        <v>51.32</v>
      </c>
      <c r="F2152">
        <v>46.345745000000001</v>
      </c>
      <c r="G2152">
        <v>96124600</v>
      </c>
    </row>
    <row r="2153" spans="1:7">
      <c r="A2153" s="1">
        <v>39352</v>
      </c>
      <c r="B2153">
        <v>51.619999</v>
      </c>
      <c r="C2153">
        <v>51.650002000000001</v>
      </c>
      <c r="D2153">
        <v>51.360000999999997</v>
      </c>
      <c r="E2153">
        <v>51.580002</v>
      </c>
      <c r="F2153">
        <v>46.580539999999999</v>
      </c>
      <c r="G2153">
        <v>73423200</v>
      </c>
    </row>
    <row r="2154" spans="1:7">
      <c r="A2154" s="1">
        <v>39353</v>
      </c>
      <c r="B2154">
        <v>51.540000999999997</v>
      </c>
      <c r="C2154">
        <v>51.68</v>
      </c>
      <c r="D2154">
        <v>51.18</v>
      </c>
      <c r="E2154">
        <v>51.41</v>
      </c>
      <c r="F2154">
        <v>46.427013000000002</v>
      </c>
      <c r="G2154">
        <v>75546000</v>
      </c>
    </row>
    <row r="2155" spans="1:7">
      <c r="A2155" s="1">
        <v>39356</v>
      </c>
      <c r="B2155">
        <v>51.450001</v>
      </c>
      <c r="C2155">
        <v>52.16</v>
      </c>
      <c r="D2155">
        <v>51.380001</v>
      </c>
      <c r="E2155">
        <v>52</v>
      </c>
      <c r="F2155">
        <v>46.959831000000001</v>
      </c>
      <c r="G2155">
        <v>100404100</v>
      </c>
    </row>
    <row r="2156" spans="1:7">
      <c r="A2156" s="1">
        <v>39357</v>
      </c>
      <c r="B2156">
        <v>52.040000999999997</v>
      </c>
      <c r="C2156">
        <v>52.060001</v>
      </c>
      <c r="D2156">
        <v>51.720001000000003</v>
      </c>
      <c r="E2156">
        <v>52.009998000000003</v>
      </c>
      <c r="F2156">
        <v>46.968848999999999</v>
      </c>
      <c r="G2156">
        <v>71046000</v>
      </c>
    </row>
    <row r="2157" spans="1:7">
      <c r="A2157" s="1">
        <v>39358</v>
      </c>
      <c r="B2157">
        <v>51.84</v>
      </c>
      <c r="C2157">
        <v>52.07</v>
      </c>
      <c r="D2157">
        <v>51.5</v>
      </c>
      <c r="E2157">
        <v>51.650002000000001</v>
      </c>
      <c r="F2157">
        <v>46.643760999999998</v>
      </c>
      <c r="G2157">
        <v>106785000</v>
      </c>
    </row>
    <row r="2158" spans="1:7">
      <c r="A2158" s="1">
        <v>39359</v>
      </c>
      <c r="B2158">
        <v>51.75</v>
      </c>
      <c r="C2158">
        <v>51.830002</v>
      </c>
      <c r="D2158">
        <v>51.34</v>
      </c>
      <c r="E2158">
        <v>51.77</v>
      </c>
      <c r="F2158">
        <v>46.752116999999998</v>
      </c>
      <c r="G2158">
        <v>84129300</v>
      </c>
    </row>
    <row r="2159" spans="1:7">
      <c r="A2159" s="1">
        <v>39360</v>
      </c>
      <c r="B2159">
        <v>52.169998</v>
      </c>
      <c r="C2159">
        <v>52.900002000000001</v>
      </c>
      <c r="D2159">
        <v>52.060001</v>
      </c>
      <c r="E2159">
        <v>52.82</v>
      </c>
      <c r="F2159">
        <v>47.700352000000002</v>
      </c>
      <c r="G2159">
        <v>115674700</v>
      </c>
    </row>
    <row r="2160" spans="1:7">
      <c r="A2160" s="1">
        <v>39363</v>
      </c>
      <c r="B2160">
        <v>52.799999</v>
      </c>
      <c r="C2160">
        <v>53.16</v>
      </c>
      <c r="D2160">
        <v>52.709999000000003</v>
      </c>
      <c r="E2160">
        <v>53.150002000000001</v>
      </c>
      <c r="F2160">
        <v>47.998356000000001</v>
      </c>
      <c r="G2160">
        <v>63022400</v>
      </c>
    </row>
    <row r="2161" spans="1:7">
      <c r="A2161" s="1">
        <v>39364</v>
      </c>
      <c r="B2161">
        <v>53.27</v>
      </c>
      <c r="C2161">
        <v>53.450001</v>
      </c>
      <c r="D2161">
        <v>53.029998999999997</v>
      </c>
      <c r="E2161">
        <v>53.380001</v>
      </c>
      <c r="F2161">
        <v>48.206074000000001</v>
      </c>
      <c r="G2161">
        <v>93965600</v>
      </c>
    </row>
    <row r="2162" spans="1:7">
      <c r="A2162" s="1">
        <v>39365</v>
      </c>
      <c r="B2162">
        <v>53.389999000000003</v>
      </c>
      <c r="C2162">
        <v>53.57</v>
      </c>
      <c r="D2162">
        <v>53.209999000000003</v>
      </c>
      <c r="E2162">
        <v>53.509998000000003</v>
      </c>
      <c r="F2162">
        <v>48.323467000000001</v>
      </c>
      <c r="G2162">
        <v>91777500</v>
      </c>
    </row>
    <row r="2163" spans="1:7">
      <c r="A2163" s="1">
        <v>39366</v>
      </c>
      <c r="B2163">
        <v>53.790000999999997</v>
      </c>
      <c r="C2163">
        <v>53.939999</v>
      </c>
      <c r="D2163">
        <v>52.279998999999997</v>
      </c>
      <c r="E2163">
        <v>52.66</v>
      </c>
      <c r="F2163">
        <v>47.555855000000001</v>
      </c>
      <c r="G2163">
        <v>239786700</v>
      </c>
    </row>
    <row r="2164" spans="1:7">
      <c r="A2164" s="1">
        <v>39367</v>
      </c>
      <c r="B2164">
        <v>52.900002000000001</v>
      </c>
      <c r="C2164">
        <v>53.540000999999997</v>
      </c>
      <c r="D2164">
        <v>52.799999</v>
      </c>
      <c r="E2164">
        <v>53.529998999999997</v>
      </c>
      <c r="F2164">
        <v>48.341537000000002</v>
      </c>
      <c r="G2164">
        <v>131676000</v>
      </c>
    </row>
    <row r="2165" spans="1:7">
      <c r="A2165" s="1">
        <v>39370</v>
      </c>
      <c r="B2165">
        <v>53.610000999999997</v>
      </c>
      <c r="C2165">
        <v>53.709999000000003</v>
      </c>
      <c r="D2165">
        <v>52.700001</v>
      </c>
      <c r="E2165">
        <v>53.119999</v>
      </c>
      <c r="F2165">
        <v>47.971274999999999</v>
      </c>
      <c r="G2165">
        <v>121578700</v>
      </c>
    </row>
    <row r="2166" spans="1:7">
      <c r="A2166" s="1">
        <v>39371</v>
      </c>
      <c r="B2166">
        <v>52.790000999999997</v>
      </c>
      <c r="C2166">
        <v>53.279998999999997</v>
      </c>
      <c r="D2166">
        <v>52.68</v>
      </c>
      <c r="E2166">
        <v>52.869999</v>
      </c>
      <c r="F2166">
        <v>47.745510000000003</v>
      </c>
      <c r="G2166">
        <v>193676600</v>
      </c>
    </row>
    <row r="2167" spans="1:7">
      <c r="A2167" s="1">
        <v>39372</v>
      </c>
      <c r="B2167">
        <v>53.619999</v>
      </c>
      <c r="C2167">
        <v>53.66</v>
      </c>
      <c r="D2167">
        <v>52.68</v>
      </c>
      <c r="E2167">
        <v>53.549999</v>
      </c>
      <c r="F2167">
        <v>48.359591999999999</v>
      </c>
      <c r="G2167">
        <v>183985200</v>
      </c>
    </row>
    <row r="2168" spans="1:7">
      <c r="A2168" s="1">
        <v>39373</v>
      </c>
      <c r="B2168">
        <v>53.330002</v>
      </c>
      <c r="C2168">
        <v>53.889999000000003</v>
      </c>
      <c r="D2168">
        <v>53.119999</v>
      </c>
      <c r="E2168">
        <v>53.779998999999997</v>
      </c>
      <c r="F2168">
        <v>48.567295000000001</v>
      </c>
      <c r="G2168">
        <v>144491200</v>
      </c>
    </row>
    <row r="2169" spans="1:7">
      <c r="A2169" s="1">
        <v>39374</v>
      </c>
      <c r="B2169">
        <v>53.77</v>
      </c>
      <c r="C2169">
        <v>53.77</v>
      </c>
      <c r="D2169">
        <v>52.389999000000003</v>
      </c>
      <c r="E2169">
        <v>52.439999</v>
      </c>
      <c r="F2169">
        <v>47.357185000000001</v>
      </c>
      <c r="G2169">
        <v>245111500</v>
      </c>
    </row>
    <row r="2170" spans="1:7">
      <c r="A2170" s="1">
        <v>39377</v>
      </c>
      <c r="B2170">
        <v>52.16</v>
      </c>
      <c r="C2170">
        <v>53.119999</v>
      </c>
      <c r="D2170">
        <v>52.02</v>
      </c>
      <c r="E2170">
        <v>53.07</v>
      </c>
      <c r="F2170">
        <v>47.926105</v>
      </c>
      <c r="G2170">
        <v>207052100</v>
      </c>
    </row>
    <row r="2171" spans="1:7">
      <c r="A2171" s="1">
        <v>39378</v>
      </c>
      <c r="B2171">
        <v>53.610000999999997</v>
      </c>
      <c r="C2171">
        <v>54.209999000000003</v>
      </c>
      <c r="D2171">
        <v>53.34</v>
      </c>
      <c r="E2171">
        <v>54.18</v>
      </c>
      <c r="F2171">
        <v>48.928531999999997</v>
      </c>
      <c r="G2171">
        <v>162360600</v>
      </c>
    </row>
    <row r="2172" spans="1:7">
      <c r="A2172" s="1">
        <v>39379</v>
      </c>
      <c r="B2172">
        <v>53.740001999999997</v>
      </c>
      <c r="C2172">
        <v>53.939999</v>
      </c>
      <c r="D2172">
        <v>52.599997999999999</v>
      </c>
      <c r="E2172">
        <v>53.77</v>
      </c>
      <c r="F2172">
        <v>48.55827</v>
      </c>
      <c r="G2172">
        <v>298293400</v>
      </c>
    </row>
    <row r="2173" spans="1:7">
      <c r="A2173" s="1">
        <v>39380</v>
      </c>
      <c r="B2173">
        <v>53.889999000000003</v>
      </c>
      <c r="C2173">
        <v>53.98</v>
      </c>
      <c r="D2173">
        <v>52.75</v>
      </c>
      <c r="E2173">
        <v>53.049999</v>
      </c>
      <c r="F2173">
        <v>47.908054</v>
      </c>
      <c r="G2173">
        <v>233833100</v>
      </c>
    </row>
    <row r="2174" spans="1:7">
      <c r="A2174" s="1">
        <v>39381</v>
      </c>
      <c r="B2174">
        <v>54.080002</v>
      </c>
      <c r="C2174">
        <v>54.200001</v>
      </c>
      <c r="D2174">
        <v>53.439999</v>
      </c>
      <c r="E2174">
        <v>53.93</v>
      </c>
      <c r="F2174">
        <v>48.702765999999997</v>
      </c>
      <c r="G2174">
        <v>146690300</v>
      </c>
    </row>
    <row r="2175" spans="1:7">
      <c r="A2175" s="1">
        <v>39384</v>
      </c>
      <c r="B2175">
        <v>54.189999</v>
      </c>
      <c r="C2175">
        <v>54.330002</v>
      </c>
      <c r="D2175">
        <v>53.84</v>
      </c>
      <c r="E2175">
        <v>54.150002000000001</v>
      </c>
      <c r="F2175">
        <v>48.901451000000002</v>
      </c>
      <c r="G2175">
        <v>101896600</v>
      </c>
    </row>
    <row r="2176" spans="1:7">
      <c r="A2176" s="1">
        <v>39385</v>
      </c>
      <c r="B2176">
        <v>53.939999</v>
      </c>
      <c r="C2176">
        <v>54.560001</v>
      </c>
      <c r="D2176">
        <v>53.900002000000001</v>
      </c>
      <c r="E2176">
        <v>54.259998000000003</v>
      </c>
      <c r="F2176">
        <v>49.000759000000002</v>
      </c>
      <c r="G2176">
        <v>114616600</v>
      </c>
    </row>
    <row r="2177" spans="1:7">
      <c r="A2177" s="1">
        <v>39386</v>
      </c>
      <c r="B2177">
        <v>54.470001000000003</v>
      </c>
      <c r="C2177">
        <v>55.07</v>
      </c>
      <c r="D2177">
        <v>54.040000999999997</v>
      </c>
      <c r="E2177">
        <v>55.029998999999997</v>
      </c>
      <c r="F2177">
        <v>49.696136000000003</v>
      </c>
      <c r="G2177">
        <v>148431900</v>
      </c>
    </row>
    <row r="2178" spans="1:7">
      <c r="A2178" s="1">
        <v>39387</v>
      </c>
      <c r="B2178">
        <v>54.68</v>
      </c>
      <c r="C2178">
        <v>54.77</v>
      </c>
      <c r="D2178">
        <v>53.970001000000003</v>
      </c>
      <c r="E2178">
        <v>54</v>
      </c>
      <c r="F2178">
        <v>48.765976000000002</v>
      </c>
      <c r="G2178">
        <v>181974200</v>
      </c>
    </row>
    <row r="2179" spans="1:7">
      <c r="A2179" s="1">
        <v>39388</v>
      </c>
      <c r="B2179">
        <v>54.419998</v>
      </c>
      <c r="C2179">
        <v>54.549999</v>
      </c>
      <c r="D2179">
        <v>53.599997999999999</v>
      </c>
      <c r="E2179">
        <v>54.419998</v>
      </c>
      <c r="F2179">
        <v>49.145279000000002</v>
      </c>
      <c r="G2179">
        <v>217882900</v>
      </c>
    </row>
    <row r="2180" spans="1:7">
      <c r="A2180" s="1">
        <v>39391</v>
      </c>
      <c r="B2180">
        <v>53.860000999999997</v>
      </c>
      <c r="C2180">
        <v>54.400002000000001</v>
      </c>
      <c r="D2180">
        <v>53.59</v>
      </c>
      <c r="E2180">
        <v>54.07</v>
      </c>
      <c r="F2180">
        <v>48.829192999999997</v>
      </c>
      <c r="G2180">
        <v>150588900</v>
      </c>
    </row>
    <row r="2181" spans="1:7">
      <c r="A2181" s="1">
        <v>39392</v>
      </c>
      <c r="B2181">
        <v>54.330002</v>
      </c>
      <c r="C2181">
        <v>54.689999</v>
      </c>
      <c r="D2181">
        <v>53.779998999999997</v>
      </c>
      <c r="E2181">
        <v>54.68</v>
      </c>
      <c r="F2181">
        <v>49.380070000000003</v>
      </c>
      <c r="G2181">
        <v>131884700</v>
      </c>
    </row>
    <row r="2182" spans="1:7">
      <c r="A2182" s="1">
        <v>39393</v>
      </c>
      <c r="B2182">
        <v>54.220001000000003</v>
      </c>
      <c r="C2182">
        <v>54.580002</v>
      </c>
      <c r="D2182">
        <v>53.310001</v>
      </c>
      <c r="E2182">
        <v>53.349997999999999</v>
      </c>
      <c r="F2182">
        <v>48.178978000000001</v>
      </c>
      <c r="G2182">
        <v>197908200</v>
      </c>
    </row>
    <row r="2183" spans="1:7">
      <c r="A2183" s="1">
        <v>39394</v>
      </c>
      <c r="B2183">
        <v>53.139999000000003</v>
      </c>
      <c r="C2183">
        <v>53.330002</v>
      </c>
      <c r="D2183">
        <v>50.799999</v>
      </c>
      <c r="E2183">
        <v>51.73</v>
      </c>
      <c r="F2183">
        <v>46.716006999999998</v>
      </c>
      <c r="G2183">
        <v>380626400</v>
      </c>
    </row>
    <row r="2184" spans="1:7">
      <c r="A2184" s="1">
        <v>39395</v>
      </c>
      <c r="B2184">
        <v>50.73</v>
      </c>
      <c r="C2184">
        <v>51.119999</v>
      </c>
      <c r="D2184">
        <v>50</v>
      </c>
      <c r="E2184">
        <v>50</v>
      </c>
      <c r="F2184">
        <v>45.153683000000001</v>
      </c>
      <c r="G2184">
        <v>309414900</v>
      </c>
    </row>
    <row r="2185" spans="1:7">
      <c r="A2185" s="1">
        <v>39398</v>
      </c>
      <c r="B2185">
        <v>49.919998</v>
      </c>
      <c r="C2185">
        <v>50.240001999999997</v>
      </c>
      <c r="D2185">
        <v>48.650002000000001</v>
      </c>
      <c r="E2185">
        <v>48.73</v>
      </c>
      <c r="F2185">
        <v>44.006771000000001</v>
      </c>
      <c r="G2185">
        <v>283216000</v>
      </c>
    </row>
    <row r="2186" spans="1:7">
      <c r="A2186" s="1">
        <v>39399</v>
      </c>
      <c r="B2186">
        <v>49.389999000000003</v>
      </c>
      <c r="C2186">
        <v>50.790000999999997</v>
      </c>
      <c r="D2186">
        <v>49.349997999999999</v>
      </c>
      <c r="E2186">
        <v>50.740001999999997</v>
      </c>
      <c r="F2186">
        <v>45.821953000000001</v>
      </c>
      <c r="G2186">
        <v>255625900</v>
      </c>
    </row>
    <row r="2187" spans="1:7">
      <c r="A2187" s="1">
        <v>39400</v>
      </c>
      <c r="B2187">
        <v>51.389999000000003</v>
      </c>
      <c r="C2187">
        <v>51.439999</v>
      </c>
      <c r="D2187">
        <v>49.900002000000001</v>
      </c>
      <c r="E2187">
        <v>50.09</v>
      </c>
      <c r="F2187">
        <v>45.234962000000003</v>
      </c>
      <c r="G2187">
        <v>263284100</v>
      </c>
    </row>
    <row r="2188" spans="1:7">
      <c r="A2188" s="1">
        <v>39401</v>
      </c>
      <c r="B2188">
        <v>50</v>
      </c>
      <c r="C2188">
        <v>50.540000999999997</v>
      </c>
      <c r="D2188">
        <v>49.369999</v>
      </c>
      <c r="E2188">
        <v>49.82</v>
      </c>
      <c r="F2188">
        <v>44.991123000000002</v>
      </c>
      <c r="G2188">
        <v>251548800</v>
      </c>
    </row>
    <row r="2189" spans="1:7">
      <c r="A2189" s="1">
        <v>39402</v>
      </c>
      <c r="B2189">
        <v>50.16</v>
      </c>
      <c r="C2189">
        <v>50.490001999999997</v>
      </c>
      <c r="D2189">
        <v>49.34</v>
      </c>
      <c r="E2189">
        <v>50.279998999999997</v>
      </c>
      <c r="F2189">
        <v>45.406543999999997</v>
      </c>
      <c r="G2189">
        <v>263623700</v>
      </c>
    </row>
    <row r="2190" spans="1:7">
      <c r="A2190" s="1">
        <v>39405</v>
      </c>
      <c r="B2190">
        <v>50.16</v>
      </c>
      <c r="C2190">
        <v>50.450001</v>
      </c>
      <c r="D2190">
        <v>49.41</v>
      </c>
      <c r="E2190">
        <v>49.700001</v>
      </c>
      <c r="F2190">
        <v>44.882773999999998</v>
      </c>
      <c r="G2190">
        <v>198651100</v>
      </c>
    </row>
    <row r="2191" spans="1:7">
      <c r="A2191" s="1">
        <v>39406</v>
      </c>
      <c r="B2191">
        <v>49.959999000000003</v>
      </c>
      <c r="C2191">
        <v>50.779998999999997</v>
      </c>
      <c r="D2191">
        <v>48.93</v>
      </c>
      <c r="E2191">
        <v>49.900002000000001</v>
      </c>
      <c r="F2191">
        <v>45.063374000000003</v>
      </c>
      <c r="G2191">
        <v>300763600</v>
      </c>
    </row>
    <row r="2192" spans="1:7">
      <c r="A2192" s="1">
        <v>39407</v>
      </c>
      <c r="B2192">
        <v>49.450001</v>
      </c>
      <c r="C2192">
        <v>50.169998</v>
      </c>
      <c r="D2192">
        <v>48.849997999999999</v>
      </c>
      <c r="E2192">
        <v>49.310001</v>
      </c>
      <c r="F2192">
        <v>44.530555999999997</v>
      </c>
      <c r="G2192">
        <v>212225400</v>
      </c>
    </row>
    <row r="2193" spans="1:7">
      <c r="A2193" s="1">
        <v>39409</v>
      </c>
      <c r="B2193">
        <v>49.630001</v>
      </c>
      <c r="C2193">
        <v>49.970001000000003</v>
      </c>
      <c r="D2193">
        <v>49.369999</v>
      </c>
      <c r="E2193">
        <v>49.84</v>
      </c>
      <c r="F2193">
        <v>45.009193000000003</v>
      </c>
      <c r="G2193">
        <v>46463300</v>
      </c>
    </row>
    <row r="2194" spans="1:7">
      <c r="A2194" s="1">
        <v>39412</v>
      </c>
      <c r="B2194">
        <v>49.970001000000003</v>
      </c>
      <c r="C2194">
        <v>50.369999</v>
      </c>
      <c r="D2194">
        <v>48.900002000000001</v>
      </c>
      <c r="E2194">
        <v>48.98</v>
      </c>
      <c r="F2194">
        <v>44.232551999999998</v>
      </c>
      <c r="G2194">
        <v>150352100</v>
      </c>
    </row>
    <row r="2195" spans="1:7">
      <c r="A2195" s="1">
        <v>39413</v>
      </c>
      <c r="B2195">
        <v>49.400002000000001</v>
      </c>
      <c r="C2195">
        <v>50.049999</v>
      </c>
      <c r="D2195">
        <v>49.099997999999999</v>
      </c>
      <c r="E2195">
        <v>49.959999000000003</v>
      </c>
      <c r="F2195">
        <v>45.117550000000001</v>
      </c>
      <c r="G2195">
        <v>211369300</v>
      </c>
    </row>
    <row r="2196" spans="1:7">
      <c r="A2196" s="1">
        <v>39414</v>
      </c>
      <c r="B2196">
        <v>50.630001</v>
      </c>
      <c r="C2196">
        <v>51.700001</v>
      </c>
      <c r="D2196">
        <v>50.599997999999999</v>
      </c>
      <c r="E2196">
        <v>51.48</v>
      </c>
      <c r="F2196">
        <v>46.490226999999997</v>
      </c>
      <c r="G2196">
        <v>216868100</v>
      </c>
    </row>
    <row r="2197" spans="1:7">
      <c r="A2197" s="1">
        <v>39415</v>
      </c>
      <c r="B2197">
        <v>51.279998999999997</v>
      </c>
      <c r="C2197">
        <v>51.889999000000003</v>
      </c>
      <c r="D2197">
        <v>51.200001</v>
      </c>
      <c r="E2197">
        <v>51.700001</v>
      </c>
      <c r="F2197">
        <v>46.688904000000001</v>
      </c>
      <c r="G2197">
        <v>172087300</v>
      </c>
    </row>
    <row r="2198" spans="1:7">
      <c r="A2198" s="1">
        <v>39416</v>
      </c>
      <c r="B2198">
        <v>52.209999000000003</v>
      </c>
      <c r="C2198">
        <v>52.25</v>
      </c>
      <c r="D2198">
        <v>50.950001</v>
      </c>
      <c r="E2198">
        <v>51.310001</v>
      </c>
      <c r="F2198">
        <v>46.336716000000003</v>
      </c>
      <c r="G2198">
        <v>171417400</v>
      </c>
    </row>
    <row r="2199" spans="1:7">
      <c r="A2199" s="1">
        <v>39419</v>
      </c>
      <c r="B2199">
        <v>51.09</v>
      </c>
      <c r="C2199">
        <v>51.529998999999997</v>
      </c>
      <c r="D2199">
        <v>50.82</v>
      </c>
      <c r="E2199">
        <v>50.880001</v>
      </c>
      <c r="F2199">
        <v>45.948394999999998</v>
      </c>
      <c r="G2199">
        <v>108625700</v>
      </c>
    </row>
    <row r="2200" spans="1:7">
      <c r="A2200" s="1">
        <v>39420</v>
      </c>
      <c r="B2200">
        <v>50.490001999999997</v>
      </c>
      <c r="C2200">
        <v>50.939999</v>
      </c>
      <c r="D2200">
        <v>50.380001</v>
      </c>
      <c r="E2200">
        <v>50.669998</v>
      </c>
      <c r="F2200">
        <v>45.758738999999998</v>
      </c>
      <c r="G2200">
        <v>113374100</v>
      </c>
    </row>
    <row r="2201" spans="1:7">
      <c r="A2201" s="1">
        <v>39421</v>
      </c>
      <c r="B2201">
        <v>51.200001</v>
      </c>
      <c r="C2201">
        <v>52</v>
      </c>
      <c r="D2201">
        <v>51.16</v>
      </c>
      <c r="E2201">
        <v>51.580002</v>
      </c>
      <c r="F2201">
        <v>46.580539999999999</v>
      </c>
      <c r="G2201">
        <v>137614200</v>
      </c>
    </row>
    <row r="2202" spans="1:7">
      <c r="A2202" s="1">
        <v>39422</v>
      </c>
      <c r="B2202">
        <v>51.630001</v>
      </c>
      <c r="C2202">
        <v>52.369999</v>
      </c>
      <c r="D2202">
        <v>51.610000999999997</v>
      </c>
      <c r="E2202">
        <v>52.32</v>
      </c>
      <c r="F2202">
        <v>47.248814000000003</v>
      </c>
      <c r="G2202">
        <v>99724500</v>
      </c>
    </row>
    <row r="2203" spans="1:7">
      <c r="A2203" s="1">
        <v>39423</v>
      </c>
      <c r="B2203">
        <v>52.290000999999997</v>
      </c>
      <c r="C2203">
        <v>52.540000999999997</v>
      </c>
      <c r="D2203">
        <v>52.080002</v>
      </c>
      <c r="E2203">
        <v>52.330002</v>
      </c>
      <c r="F2203">
        <v>47.257854000000002</v>
      </c>
      <c r="G2203">
        <v>88992300</v>
      </c>
    </row>
    <row r="2204" spans="1:7">
      <c r="A2204" s="1">
        <v>39426</v>
      </c>
      <c r="B2204">
        <v>52.459999000000003</v>
      </c>
      <c r="C2204">
        <v>52.689999</v>
      </c>
      <c r="D2204">
        <v>52.32</v>
      </c>
      <c r="E2204">
        <v>52.540000999999997</v>
      </c>
      <c r="F2204">
        <v>47.447495000000004</v>
      </c>
      <c r="G2204">
        <v>75657900</v>
      </c>
    </row>
    <row r="2205" spans="1:7">
      <c r="A2205" s="1">
        <v>39427</v>
      </c>
      <c r="B2205">
        <v>52.619999</v>
      </c>
      <c r="C2205">
        <v>52.84</v>
      </c>
      <c r="D2205">
        <v>51.209999000000003</v>
      </c>
      <c r="E2205">
        <v>51.32</v>
      </c>
      <c r="F2205">
        <v>46.345745000000001</v>
      </c>
      <c r="G2205">
        <v>167064300</v>
      </c>
    </row>
    <row r="2206" spans="1:7">
      <c r="A2206" s="1">
        <v>39428</v>
      </c>
      <c r="B2206">
        <v>52.25</v>
      </c>
      <c r="C2206">
        <v>52.43</v>
      </c>
      <c r="D2206">
        <v>50.889999000000003</v>
      </c>
      <c r="E2206">
        <v>51.779998999999997</v>
      </c>
      <c r="F2206">
        <v>46.761147000000001</v>
      </c>
      <c r="G2206">
        <v>162975200</v>
      </c>
    </row>
    <row r="2207" spans="1:7">
      <c r="A2207" s="1">
        <v>39429</v>
      </c>
      <c r="B2207">
        <v>51.330002</v>
      </c>
      <c r="C2207">
        <v>51.630001</v>
      </c>
      <c r="D2207">
        <v>50.98</v>
      </c>
      <c r="E2207">
        <v>51.5</v>
      </c>
      <c r="F2207">
        <v>46.508293000000002</v>
      </c>
      <c r="G2207">
        <v>153476200</v>
      </c>
    </row>
    <row r="2208" spans="1:7">
      <c r="A2208" s="1">
        <v>39430</v>
      </c>
      <c r="B2208">
        <v>51.09</v>
      </c>
      <c r="C2208">
        <v>51.599997999999999</v>
      </c>
      <c r="D2208">
        <v>50.919998</v>
      </c>
      <c r="E2208">
        <v>50.970001000000003</v>
      </c>
      <c r="F2208">
        <v>46.029674999999997</v>
      </c>
      <c r="G2208">
        <v>128396700</v>
      </c>
    </row>
    <row r="2209" spans="1:7">
      <c r="A2209" s="1">
        <v>39433</v>
      </c>
      <c r="B2209">
        <v>50.779998999999997</v>
      </c>
      <c r="C2209">
        <v>50.990001999999997</v>
      </c>
      <c r="D2209">
        <v>49.709999000000003</v>
      </c>
      <c r="E2209">
        <v>49.73</v>
      </c>
      <c r="F2209">
        <v>44.909846999999999</v>
      </c>
      <c r="G2209">
        <v>134377000</v>
      </c>
    </row>
    <row r="2210" spans="1:7">
      <c r="A2210" s="1">
        <v>39434</v>
      </c>
      <c r="B2210">
        <v>50.240001999999997</v>
      </c>
      <c r="C2210">
        <v>50.27</v>
      </c>
      <c r="D2210">
        <v>49.18</v>
      </c>
      <c r="E2210">
        <v>49.889999000000003</v>
      </c>
      <c r="F2210">
        <v>45.054355999999999</v>
      </c>
      <c r="G2210">
        <v>154251700</v>
      </c>
    </row>
    <row r="2211" spans="1:7">
      <c r="A2211" s="1">
        <v>39435</v>
      </c>
      <c r="B2211">
        <v>49.889999000000003</v>
      </c>
      <c r="C2211">
        <v>50.200001</v>
      </c>
      <c r="D2211">
        <v>49.610000999999997</v>
      </c>
      <c r="E2211">
        <v>49.880001</v>
      </c>
      <c r="F2211">
        <v>45.045310999999998</v>
      </c>
      <c r="G2211">
        <v>137970900</v>
      </c>
    </row>
    <row r="2212" spans="1:7">
      <c r="A2212" s="1">
        <v>39436</v>
      </c>
      <c r="B2212">
        <v>50.619999</v>
      </c>
      <c r="C2212">
        <v>50.959999000000003</v>
      </c>
      <c r="D2212">
        <v>50.200001</v>
      </c>
      <c r="E2212">
        <v>50.900002000000001</v>
      </c>
      <c r="F2212">
        <v>45.966450000000002</v>
      </c>
      <c r="G2212">
        <v>167341700</v>
      </c>
    </row>
    <row r="2213" spans="1:7">
      <c r="A2213" s="1">
        <v>39437</v>
      </c>
      <c r="B2213">
        <v>51.68</v>
      </c>
      <c r="C2213">
        <v>51.900002000000001</v>
      </c>
      <c r="D2213">
        <v>51.48</v>
      </c>
      <c r="E2213">
        <v>51.849997999999999</v>
      </c>
      <c r="F2213">
        <v>46.873173000000001</v>
      </c>
      <c r="G2213">
        <v>107573500</v>
      </c>
    </row>
    <row r="2214" spans="1:7">
      <c r="A2214" s="1">
        <v>39440</v>
      </c>
      <c r="B2214">
        <v>52.009998000000003</v>
      </c>
      <c r="C2214">
        <v>52.400002000000001</v>
      </c>
      <c r="D2214">
        <v>51.950001</v>
      </c>
      <c r="E2214">
        <v>52.240001999999997</v>
      </c>
      <c r="F2214">
        <v>47.225757999999999</v>
      </c>
      <c r="G2214">
        <v>34499800</v>
      </c>
    </row>
    <row r="2215" spans="1:7">
      <c r="A2215" s="1">
        <v>39442</v>
      </c>
      <c r="B2215">
        <v>52.130001</v>
      </c>
      <c r="C2215">
        <v>52.630001</v>
      </c>
      <c r="D2215">
        <v>52</v>
      </c>
      <c r="E2215">
        <v>52.5</v>
      </c>
      <c r="F2215">
        <v>47.460780999999997</v>
      </c>
      <c r="G2215">
        <v>58492100</v>
      </c>
    </row>
    <row r="2216" spans="1:7">
      <c r="A2216" s="1">
        <v>39443</v>
      </c>
      <c r="B2216">
        <v>52.330002</v>
      </c>
      <c r="C2216">
        <v>52.5</v>
      </c>
      <c r="D2216">
        <v>51.709999000000003</v>
      </c>
      <c r="E2216">
        <v>51.869999</v>
      </c>
      <c r="F2216">
        <v>46.891261999999998</v>
      </c>
      <c r="G2216">
        <v>65778900</v>
      </c>
    </row>
    <row r="2217" spans="1:7">
      <c r="A2217" s="1">
        <v>39444</v>
      </c>
      <c r="B2217">
        <v>52.040000999999997</v>
      </c>
      <c r="C2217">
        <v>52.16</v>
      </c>
      <c r="D2217">
        <v>51.43</v>
      </c>
      <c r="E2217">
        <v>51.82</v>
      </c>
      <c r="F2217">
        <v>46.846062000000003</v>
      </c>
      <c r="G2217">
        <v>67545400</v>
      </c>
    </row>
    <row r="2218" spans="1:7">
      <c r="A2218" s="1">
        <v>39447</v>
      </c>
      <c r="B2218">
        <v>51.57</v>
      </c>
      <c r="C2218">
        <v>51.68</v>
      </c>
      <c r="D2218">
        <v>51.209999000000003</v>
      </c>
      <c r="E2218">
        <v>51.220001000000003</v>
      </c>
      <c r="F2218">
        <v>46.303635</v>
      </c>
      <c r="G2218">
        <v>70135600</v>
      </c>
    </row>
    <row r="2219" spans="1:7">
      <c r="A2219" s="1">
        <v>39449</v>
      </c>
      <c r="B2219">
        <v>51.27</v>
      </c>
      <c r="C2219">
        <v>51.470001000000003</v>
      </c>
      <c r="D2219">
        <v>50.130001</v>
      </c>
      <c r="E2219">
        <v>50.41</v>
      </c>
      <c r="F2219">
        <v>45.571407000000001</v>
      </c>
      <c r="G2219">
        <v>152344100</v>
      </c>
    </row>
    <row r="2220" spans="1:7">
      <c r="A2220" s="1">
        <v>39450</v>
      </c>
      <c r="B2220">
        <v>50.41</v>
      </c>
      <c r="C2220">
        <v>50.759998000000003</v>
      </c>
      <c r="D2220">
        <v>50.150002000000001</v>
      </c>
      <c r="E2220">
        <v>50.619999</v>
      </c>
      <c r="F2220">
        <v>45.761234000000002</v>
      </c>
      <c r="G2220">
        <v>114103700</v>
      </c>
    </row>
    <row r="2221" spans="1:7">
      <c r="A2221" s="1">
        <v>39451</v>
      </c>
      <c r="B2221">
        <v>49.810001</v>
      </c>
      <c r="C2221">
        <v>49.830002</v>
      </c>
      <c r="D2221">
        <v>48.209999000000003</v>
      </c>
      <c r="E2221">
        <v>48.400002000000001</v>
      </c>
      <c r="F2221">
        <v>43.754330000000003</v>
      </c>
      <c r="G2221">
        <v>212617600</v>
      </c>
    </row>
    <row r="2222" spans="1:7">
      <c r="A2222" s="1">
        <v>39454</v>
      </c>
      <c r="B2222">
        <v>48.400002000000001</v>
      </c>
      <c r="C2222">
        <v>48.599997999999999</v>
      </c>
      <c r="D2222">
        <v>47.43</v>
      </c>
      <c r="E2222">
        <v>48.169998</v>
      </c>
      <c r="F2222">
        <v>43.546398000000003</v>
      </c>
      <c r="G2222">
        <v>235083600</v>
      </c>
    </row>
    <row r="2223" spans="1:7">
      <c r="A2223" s="1">
        <v>39455</v>
      </c>
      <c r="B2223">
        <v>48.27</v>
      </c>
      <c r="C2223">
        <v>48.759998000000003</v>
      </c>
      <c r="D2223">
        <v>46.919998</v>
      </c>
      <c r="E2223">
        <v>46.919998</v>
      </c>
      <c r="F2223">
        <v>42.416378000000002</v>
      </c>
      <c r="G2223">
        <v>261669800</v>
      </c>
    </row>
    <row r="2224" spans="1:7">
      <c r="A2224" s="1">
        <v>39456</v>
      </c>
      <c r="B2224">
        <v>47.110000999999997</v>
      </c>
      <c r="C2224">
        <v>47.959999000000003</v>
      </c>
      <c r="D2224">
        <v>46.459999000000003</v>
      </c>
      <c r="E2224">
        <v>47.919998</v>
      </c>
      <c r="F2224">
        <v>43.320404000000003</v>
      </c>
      <c r="G2224">
        <v>254011800</v>
      </c>
    </row>
    <row r="2225" spans="1:7">
      <c r="A2225" s="1">
        <v>39457</v>
      </c>
      <c r="B2225">
        <v>47.43</v>
      </c>
      <c r="C2225">
        <v>48.41</v>
      </c>
      <c r="D2225">
        <v>47.290000999999997</v>
      </c>
      <c r="E2225">
        <v>47.990001999999997</v>
      </c>
      <c r="F2225">
        <v>43.383674999999997</v>
      </c>
      <c r="G2225">
        <v>249958500</v>
      </c>
    </row>
    <row r="2226" spans="1:7">
      <c r="A2226" s="1">
        <v>39458</v>
      </c>
      <c r="B2226">
        <v>47.73</v>
      </c>
      <c r="C2226">
        <v>47.77</v>
      </c>
      <c r="D2226">
        <v>46.700001</v>
      </c>
      <c r="E2226">
        <v>47.049999</v>
      </c>
      <c r="F2226">
        <v>42.533915999999998</v>
      </c>
      <c r="G2226">
        <v>211685200</v>
      </c>
    </row>
    <row r="2227" spans="1:7">
      <c r="A2227" s="1">
        <v>39461</v>
      </c>
      <c r="B2227">
        <v>47.689999</v>
      </c>
      <c r="C2227">
        <v>48.009998000000003</v>
      </c>
      <c r="D2227">
        <v>47.310001</v>
      </c>
      <c r="E2227">
        <v>47.869999</v>
      </c>
      <c r="F2227">
        <v>43.275199999999998</v>
      </c>
      <c r="G2227">
        <v>168048500</v>
      </c>
    </row>
    <row r="2228" spans="1:7">
      <c r="A2228" s="1">
        <v>39462</v>
      </c>
      <c r="B2228">
        <v>47.369999</v>
      </c>
      <c r="C2228">
        <v>47.52</v>
      </c>
      <c r="D2228">
        <v>46.349997999999999</v>
      </c>
      <c r="E2228">
        <v>46.549999</v>
      </c>
      <c r="F2228">
        <v>42.081885999999997</v>
      </c>
      <c r="G2228">
        <v>241094900</v>
      </c>
    </row>
    <row r="2229" spans="1:7">
      <c r="A2229" s="1">
        <v>39463</v>
      </c>
      <c r="B2229">
        <v>46.189999</v>
      </c>
      <c r="C2229">
        <v>46.91</v>
      </c>
      <c r="D2229">
        <v>45.459999000000003</v>
      </c>
      <c r="E2229">
        <v>46.049999</v>
      </c>
      <c r="F2229">
        <v>41.629894</v>
      </c>
      <c r="G2229">
        <v>265625900</v>
      </c>
    </row>
    <row r="2230" spans="1:7">
      <c r="A2230" s="1">
        <v>39464</v>
      </c>
      <c r="B2230">
        <v>46.240001999999997</v>
      </c>
      <c r="C2230">
        <v>46.580002</v>
      </c>
      <c r="D2230">
        <v>45.200001</v>
      </c>
      <c r="E2230">
        <v>45.41</v>
      </c>
      <c r="F2230">
        <v>41.051318999999999</v>
      </c>
      <c r="G2230">
        <v>254098800</v>
      </c>
    </row>
    <row r="2231" spans="1:7">
      <c r="A2231" s="1">
        <v>39465</v>
      </c>
      <c r="B2231">
        <v>45.639999000000003</v>
      </c>
      <c r="C2231">
        <v>46.139999000000003</v>
      </c>
      <c r="D2231">
        <v>44.98</v>
      </c>
      <c r="E2231">
        <v>45.349997999999999</v>
      </c>
      <c r="F2231">
        <v>40.997073999999998</v>
      </c>
      <c r="G2231">
        <v>273063300</v>
      </c>
    </row>
    <row r="2232" spans="1:7">
      <c r="A2232" s="1">
        <v>39469</v>
      </c>
      <c r="B2232">
        <v>42.830002</v>
      </c>
      <c r="C2232">
        <v>44.77</v>
      </c>
      <c r="D2232">
        <v>42.73</v>
      </c>
      <c r="E2232">
        <v>44.18</v>
      </c>
      <c r="F2232">
        <v>39.939357999999999</v>
      </c>
      <c r="G2232">
        <v>325732000</v>
      </c>
    </row>
    <row r="2233" spans="1:7">
      <c r="A2233" s="1">
        <v>39470</v>
      </c>
      <c r="B2233">
        <v>42.540000999999997</v>
      </c>
      <c r="C2233">
        <v>44.150002000000001</v>
      </c>
      <c r="D2233">
        <v>41.610000999999997</v>
      </c>
      <c r="E2233">
        <v>44.009998000000003</v>
      </c>
      <c r="F2233">
        <v>39.785693999999999</v>
      </c>
      <c r="G2233">
        <v>390129000</v>
      </c>
    </row>
    <row r="2234" spans="1:7">
      <c r="A2234" s="1">
        <v>39471</v>
      </c>
      <c r="B2234">
        <v>44.189999</v>
      </c>
      <c r="C2234">
        <v>44.93</v>
      </c>
      <c r="D2234">
        <v>44.060001</v>
      </c>
      <c r="E2234">
        <v>44.91</v>
      </c>
      <c r="F2234">
        <v>40.599303999999997</v>
      </c>
      <c r="G2234">
        <v>250249100</v>
      </c>
    </row>
    <row r="2235" spans="1:7">
      <c r="A2235" s="1">
        <v>39472</v>
      </c>
      <c r="B2235">
        <v>45.869999</v>
      </c>
      <c r="C2235">
        <v>45.869999</v>
      </c>
      <c r="D2235">
        <v>43.939999</v>
      </c>
      <c r="E2235">
        <v>43.990001999999997</v>
      </c>
      <c r="F2235">
        <v>39.767620000000001</v>
      </c>
      <c r="G2235">
        <v>199299100</v>
      </c>
    </row>
    <row r="2236" spans="1:7">
      <c r="A2236" s="1">
        <v>39475</v>
      </c>
      <c r="B2236">
        <v>44.02</v>
      </c>
      <c r="C2236">
        <v>44.439999</v>
      </c>
      <c r="D2236">
        <v>43.57</v>
      </c>
      <c r="E2236">
        <v>44.330002</v>
      </c>
      <c r="F2236">
        <v>40.074978000000002</v>
      </c>
      <c r="G2236">
        <v>163711200</v>
      </c>
    </row>
    <row r="2237" spans="1:7">
      <c r="A2237" s="1">
        <v>39476</v>
      </c>
      <c r="B2237">
        <v>44.560001</v>
      </c>
      <c r="C2237">
        <v>44.68</v>
      </c>
      <c r="D2237">
        <v>44.040000999999997</v>
      </c>
      <c r="E2237">
        <v>44.41</v>
      </c>
      <c r="F2237">
        <v>40.147300999999999</v>
      </c>
      <c r="G2237">
        <v>138520000</v>
      </c>
    </row>
    <row r="2238" spans="1:7">
      <c r="A2238" s="1">
        <v>39477</v>
      </c>
      <c r="B2238">
        <v>44.25</v>
      </c>
      <c r="C2238">
        <v>45.32</v>
      </c>
      <c r="D2238">
        <v>44.18</v>
      </c>
      <c r="E2238">
        <v>44.369999</v>
      </c>
      <c r="F2238">
        <v>40.111134</v>
      </c>
      <c r="G2238">
        <v>220824400</v>
      </c>
    </row>
    <row r="2239" spans="1:7">
      <c r="A2239" s="1">
        <v>39478</v>
      </c>
      <c r="B2239">
        <v>43.869999</v>
      </c>
      <c r="C2239">
        <v>45.59</v>
      </c>
      <c r="D2239">
        <v>43.82</v>
      </c>
      <c r="E2239">
        <v>45.130001</v>
      </c>
      <c r="F2239">
        <v>40.798186999999999</v>
      </c>
      <c r="G2239">
        <v>246824100</v>
      </c>
    </row>
    <row r="2240" spans="1:7">
      <c r="A2240" s="1">
        <v>39479</v>
      </c>
      <c r="B2240">
        <v>45.5</v>
      </c>
      <c r="C2240">
        <v>45.880001</v>
      </c>
      <c r="D2240">
        <v>44.880001</v>
      </c>
      <c r="E2240">
        <v>45.59</v>
      </c>
      <c r="F2240">
        <v>41.214046000000003</v>
      </c>
      <c r="G2240">
        <v>161920300</v>
      </c>
    </row>
    <row r="2241" spans="1:7">
      <c r="A2241" s="1">
        <v>39482</v>
      </c>
      <c r="B2241">
        <v>45.580002</v>
      </c>
      <c r="C2241">
        <v>45.610000999999997</v>
      </c>
      <c r="D2241">
        <v>44.939999</v>
      </c>
      <c r="E2241">
        <v>44.950001</v>
      </c>
      <c r="F2241">
        <v>40.635478999999997</v>
      </c>
      <c r="G2241">
        <v>100209900</v>
      </c>
    </row>
    <row r="2242" spans="1:7">
      <c r="A2242" s="1">
        <v>39483</v>
      </c>
      <c r="B2242">
        <v>44.169998</v>
      </c>
      <c r="C2242">
        <v>44.599997999999999</v>
      </c>
      <c r="D2242">
        <v>43.639999000000003</v>
      </c>
      <c r="E2242">
        <v>43.669998</v>
      </c>
      <c r="F2242">
        <v>39.478340000000003</v>
      </c>
      <c r="G2242">
        <v>188990400</v>
      </c>
    </row>
    <row r="2243" spans="1:7">
      <c r="A2243" s="1">
        <v>39484</v>
      </c>
      <c r="B2243">
        <v>43.919998</v>
      </c>
      <c r="C2243">
        <v>44.169998</v>
      </c>
      <c r="D2243">
        <v>42.77</v>
      </c>
      <c r="E2243">
        <v>42.810001</v>
      </c>
      <c r="F2243">
        <v>38.700885999999997</v>
      </c>
      <c r="G2243">
        <v>178285000</v>
      </c>
    </row>
    <row r="2244" spans="1:7">
      <c r="A2244" s="1">
        <v>39485</v>
      </c>
      <c r="B2244">
        <v>42.330002</v>
      </c>
      <c r="C2244">
        <v>43.790000999999997</v>
      </c>
      <c r="D2244">
        <v>42.150002000000001</v>
      </c>
      <c r="E2244">
        <v>43.110000999999997</v>
      </c>
      <c r="F2244">
        <v>38.972092000000004</v>
      </c>
      <c r="G2244">
        <v>286254800</v>
      </c>
    </row>
    <row r="2245" spans="1:7">
      <c r="A2245" s="1">
        <v>39486</v>
      </c>
      <c r="B2245">
        <v>43.200001</v>
      </c>
      <c r="C2245">
        <v>43.77</v>
      </c>
      <c r="D2245">
        <v>42.939999</v>
      </c>
      <c r="E2245">
        <v>43.599997999999999</v>
      </c>
      <c r="F2245">
        <v>39.415039</v>
      </c>
      <c r="G2245">
        <v>173781300</v>
      </c>
    </row>
    <row r="2246" spans="1:7">
      <c r="A2246" s="1">
        <v>39489</v>
      </c>
      <c r="B2246">
        <v>43.77</v>
      </c>
      <c r="C2246">
        <v>44.220001000000003</v>
      </c>
      <c r="D2246">
        <v>43.540000999999997</v>
      </c>
      <c r="E2246">
        <v>44.07</v>
      </c>
      <c r="F2246">
        <v>39.839939000000001</v>
      </c>
      <c r="G2246">
        <v>119562300</v>
      </c>
    </row>
    <row r="2247" spans="1:7">
      <c r="A2247" s="1">
        <v>39490</v>
      </c>
      <c r="B2247">
        <v>44.34</v>
      </c>
      <c r="C2247">
        <v>44.68</v>
      </c>
      <c r="D2247">
        <v>43.509998000000003</v>
      </c>
      <c r="E2247">
        <v>43.82</v>
      </c>
      <c r="F2247">
        <v>39.613934</v>
      </c>
      <c r="G2247">
        <v>145412400</v>
      </c>
    </row>
    <row r="2248" spans="1:7">
      <c r="A2248" s="1">
        <v>39491</v>
      </c>
      <c r="B2248">
        <v>44.389999000000003</v>
      </c>
      <c r="C2248">
        <v>44.880001</v>
      </c>
      <c r="D2248">
        <v>44.16</v>
      </c>
      <c r="E2248">
        <v>44.779998999999997</v>
      </c>
      <c r="F2248">
        <v>40.481791999999999</v>
      </c>
      <c r="G2248">
        <v>148685900</v>
      </c>
    </row>
    <row r="2249" spans="1:7">
      <c r="A2249" s="1">
        <v>39492</v>
      </c>
      <c r="B2249">
        <v>44.849997999999999</v>
      </c>
      <c r="C2249">
        <v>44.849997999999999</v>
      </c>
      <c r="D2249">
        <v>43.889999000000003</v>
      </c>
      <c r="E2249">
        <v>43.970001000000003</v>
      </c>
      <c r="F2249">
        <v>39.749541999999998</v>
      </c>
      <c r="G2249">
        <v>170868900</v>
      </c>
    </row>
    <row r="2250" spans="1:7">
      <c r="A2250" s="1">
        <v>39493</v>
      </c>
      <c r="B2250">
        <v>43.73</v>
      </c>
      <c r="C2250">
        <v>43.98</v>
      </c>
      <c r="D2250">
        <v>43.450001</v>
      </c>
      <c r="E2250">
        <v>43.82</v>
      </c>
      <c r="F2250">
        <v>39.613934</v>
      </c>
      <c r="G2250">
        <v>100053300</v>
      </c>
    </row>
    <row r="2251" spans="1:7">
      <c r="A2251" s="1">
        <v>39497</v>
      </c>
      <c r="B2251">
        <v>44.400002000000001</v>
      </c>
      <c r="C2251">
        <v>44.5</v>
      </c>
      <c r="D2251">
        <v>43.27</v>
      </c>
      <c r="E2251">
        <v>43.740001999999997</v>
      </c>
      <c r="F2251">
        <v>39.541618</v>
      </c>
      <c r="G2251">
        <v>110507600</v>
      </c>
    </row>
    <row r="2252" spans="1:7">
      <c r="A2252" s="1">
        <v>39498</v>
      </c>
      <c r="B2252">
        <v>43.259998000000003</v>
      </c>
      <c r="C2252">
        <v>44.09</v>
      </c>
      <c r="D2252">
        <v>43.240001999999997</v>
      </c>
      <c r="E2252">
        <v>43.939999</v>
      </c>
      <c r="F2252">
        <v>39.722408000000001</v>
      </c>
      <c r="G2252">
        <v>137338800</v>
      </c>
    </row>
    <row r="2253" spans="1:7">
      <c r="A2253" s="1">
        <v>39499</v>
      </c>
      <c r="B2253">
        <v>44.360000999999997</v>
      </c>
      <c r="C2253">
        <v>44.470001000000003</v>
      </c>
      <c r="D2253">
        <v>43.34</v>
      </c>
      <c r="E2253">
        <v>43.52</v>
      </c>
      <c r="F2253">
        <v>39.342734999999998</v>
      </c>
      <c r="G2253">
        <v>127857000</v>
      </c>
    </row>
    <row r="2254" spans="1:7">
      <c r="A2254" s="1">
        <v>39500</v>
      </c>
      <c r="B2254">
        <v>43.669998</v>
      </c>
      <c r="C2254">
        <v>43.689999</v>
      </c>
      <c r="D2254">
        <v>42.599997999999999</v>
      </c>
      <c r="E2254">
        <v>43.68</v>
      </c>
      <c r="F2254">
        <v>39.487380999999999</v>
      </c>
      <c r="G2254">
        <v>157364700</v>
      </c>
    </row>
    <row r="2255" spans="1:7">
      <c r="A2255" s="1">
        <v>39503</v>
      </c>
      <c r="B2255">
        <v>43.630001</v>
      </c>
      <c r="C2255">
        <v>44.07</v>
      </c>
      <c r="D2255">
        <v>43.34</v>
      </c>
      <c r="E2255">
        <v>43.900002000000001</v>
      </c>
      <c r="F2255">
        <v>39.686267999999998</v>
      </c>
      <c r="G2255">
        <v>121444300</v>
      </c>
    </row>
    <row r="2256" spans="1:7">
      <c r="A2256" s="1">
        <v>39504</v>
      </c>
      <c r="B2256">
        <v>43.650002000000001</v>
      </c>
      <c r="C2256">
        <v>44.48</v>
      </c>
      <c r="D2256">
        <v>43.369999</v>
      </c>
      <c r="E2256">
        <v>44.07</v>
      </c>
      <c r="F2256">
        <v>39.839939000000001</v>
      </c>
      <c r="G2256">
        <v>148375900</v>
      </c>
    </row>
    <row r="2257" spans="1:7">
      <c r="A2257" s="1">
        <v>39505</v>
      </c>
      <c r="B2257">
        <v>43.77</v>
      </c>
      <c r="C2257">
        <v>44.459999000000003</v>
      </c>
      <c r="D2257">
        <v>43.669998</v>
      </c>
      <c r="E2257">
        <v>44.290000999999997</v>
      </c>
      <c r="F2257">
        <v>40.038806999999998</v>
      </c>
      <c r="G2257">
        <v>125682600</v>
      </c>
    </row>
    <row r="2258" spans="1:7">
      <c r="A2258" s="1">
        <v>39506</v>
      </c>
      <c r="B2258">
        <v>44.119999</v>
      </c>
      <c r="C2258">
        <v>44.529998999999997</v>
      </c>
      <c r="D2258">
        <v>43.950001</v>
      </c>
      <c r="E2258">
        <v>44.119999</v>
      </c>
      <c r="F2258">
        <v>39.885139000000002</v>
      </c>
      <c r="G2258">
        <v>129196700</v>
      </c>
    </row>
    <row r="2259" spans="1:7">
      <c r="A2259" s="1">
        <v>39507</v>
      </c>
      <c r="B2259">
        <v>43.650002000000001</v>
      </c>
      <c r="C2259">
        <v>43.77</v>
      </c>
      <c r="D2259">
        <v>42.849997999999999</v>
      </c>
      <c r="E2259">
        <v>42.950001</v>
      </c>
      <c r="F2259">
        <v>38.827441999999998</v>
      </c>
      <c r="G2259">
        <v>188724500</v>
      </c>
    </row>
    <row r="2260" spans="1:7">
      <c r="A2260" s="1">
        <v>39510</v>
      </c>
      <c r="B2260">
        <v>42.919998</v>
      </c>
      <c r="C2260">
        <v>42.990001999999997</v>
      </c>
      <c r="D2260">
        <v>42.240001999999997</v>
      </c>
      <c r="E2260">
        <v>42.669998</v>
      </c>
      <c r="F2260">
        <v>38.574325999999999</v>
      </c>
      <c r="G2260">
        <v>132963800</v>
      </c>
    </row>
    <row r="2261" spans="1:7">
      <c r="A2261" s="1">
        <v>39511</v>
      </c>
      <c r="B2261">
        <v>42.400002000000001</v>
      </c>
      <c r="C2261">
        <v>43.040000999999997</v>
      </c>
      <c r="D2261">
        <v>42.02</v>
      </c>
      <c r="E2261">
        <v>42.91</v>
      </c>
      <c r="F2261">
        <v>38.791274999999999</v>
      </c>
      <c r="G2261">
        <v>183851000</v>
      </c>
    </row>
    <row r="2262" spans="1:7">
      <c r="A2262" s="1">
        <v>39512</v>
      </c>
      <c r="B2262">
        <v>42.990001999999997</v>
      </c>
      <c r="C2262">
        <v>43.540000999999997</v>
      </c>
      <c r="D2262">
        <v>42.75</v>
      </c>
      <c r="E2262">
        <v>43.119999</v>
      </c>
      <c r="F2262">
        <v>38.981124999999999</v>
      </c>
      <c r="G2262">
        <v>183208300</v>
      </c>
    </row>
    <row r="2263" spans="1:7">
      <c r="A2263" s="1">
        <v>39513</v>
      </c>
      <c r="B2263">
        <v>43.09</v>
      </c>
      <c r="C2263">
        <v>43.27</v>
      </c>
      <c r="D2263">
        <v>42.099997999999999</v>
      </c>
      <c r="E2263">
        <v>42.169998</v>
      </c>
      <c r="F2263">
        <v>38.122311000000003</v>
      </c>
      <c r="G2263">
        <v>152752200</v>
      </c>
    </row>
    <row r="2264" spans="1:7">
      <c r="A2264" s="1">
        <v>39514</v>
      </c>
      <c r="B2264">
        <v>41.919998</v>
      </c>
      <c r="C2264">
        <v>42.639999000000003</v>
      </c>
      <c r="D2264">
        <v>41.380001</v>
      </c>
      <c r="E2264">
        <v>42.07</v>
      </c>
      <c r="F2264">
        <v>38.031910000000003</v>
      </c>
      <c r="G2264">
        <v>242552400</v>
      </c>
    </row>
    <row r="2265" spans="1:7">
      <c r="A2265" s="1">
        <v>39517</v>
      </c>
      <c r="B2265">
        <v>42.009998000000003</v>
      </c>
      <c r="C2265">
        <v>42.139999000000003</v>
      </c>
      <c r="D2265">
        <v>41.169998</v>
      </c>
      <c r="E2265">
        <v>41.259998000000003</v>
      </c>
      <c r="F2265">
        <v>37.299655999999999</v>
      </c>
      <c r="G2265">
        <v>146801900</v>
      </c>
    </row>
    <row r="2266" spans="1:7">
      <c r="A2266" s="1">
        <v>39518</v>
      </c>
      <c r="B2266">
        <v>41.860000999999997</v>
      </c>
      <c r="C2266">
        <v>42.849997999999999</v>
      </c>
      <c r="D2266">
        <v>41.509998000000003</v>
      </c>
      <c r="E2266">
        <v>42.830002</v>
      </c>
      <c r="F2266">
        <v>38.718966999999999</v>
      </c>
      <c r="G2266">
        <v>196755300</v>
      </c>
    </row>
    <row r="2267" spans="1:7">
      <c r="A2267" s="1">
        <v>39519</v>
      </c>
      <c r="B2267">
        <v>43</v>
      </c>
      <c r="C2267">
        <v>43.439999</v>
      </c>
      <c r="D2267">
        <v>42.599997999999999</v>
      </c>
      <c r="E2267">
        <v>42.709999000000003</v>
      </c>
      <c r="F2267">
        <v>38.610469999999999</v>
      </c>
      <c r="G2267">
        <v>155566100</v>
      </c>
    </row>
    <row r="2268" spans="1:7">
      <c r="A2268" s="1">
        <v>39520</v>
      </c>
      <c r="B2268">
        <v>42.23</v>
      </c>
      <c r="C2268">
        <v>43.330002</v>
      </c>
      <c r="D2268">
        <v>41.810001</v>
      </c>
      <c r="E2268">
        <v>43.040000999999997</v>
      </c>
      <c r="F2268">
        <v>38.908797999999997</v>
      </c>
      <c r="G2268">
        <v>208967900</v>
      </c>
    </row>
    <row r="2269" spans="1:7">
      <c r="A2269" s="1">
        <v>39521</v>
      </c>
      <c r="B2269">
        <v>43.330002</v>
      </c>
      <c r="C2269">
        <v>43.380001</v>
      </c>
      <c r="D2269">
        <v>41.740001999999997</v>
      </c>
      <c r="E2269">
        <v>42.25</v>
      </c>
      <c r="F2269">
        <v>38.194637</v>
      </c>
      <c r="G2269">
        <v>309589800</v>
      </c>
    </row>
    <row r="2270" spans="1:7">
      <c r="A2270" s="1">
        <v>39524</v>
      </c>
      <c r="B2270">
        <v>41.290000999999997</v>
      </c>
      <c r="C2270">
        <v>42.009998000000003</v>
      </c>
      <c r="D2270">
        <v>41.049999</v>
      </c>
      <c r="E2270">
        <v>41.48</v>
      </c>
      <c r="F2270">
        <v>37.498539000000001</v>
      </c>
      <c r="G2270">
        <v>193130600</v>
      </c>
    </row>
    <row r="2271" spans="1:7">
      <c r="A2271" s="1">
        <v>39525</v>
      </c>
      <c r="B2271">
        <v>42.240001999999997</v>
      </c>
      <c r="C2271">
        <v>43.34</v>
      </c>
      <c r="D2271">
        <v>42.110000999999997</v>
      </c>
      <c r="E2271">
        <v>43.330002</v>
      </c>
      <c r="F2271">
        <v>39.170971000000002</v>
      </c>
      <c r="G2271">
        <v>216300400</v>
      </c>
    </row>
    <row r="2272" spans="1:7">
      <c r="A2272" s="1">
        <v>39526</v>
      </c>
      <c r="B2272">
        <v>43.509998000000003</v>
      </c>
      <c r="C2272">
        <v>43.599997999999999</v>
      </c>
      <c r="D2272">
        <v>42.23</v>
      </c>
      <c r="E2272">
        <v>42.259998000000003</v>
      </c>
      <c r="F2272">
        <v>38.203677999999996</v>
      </c>
      <c r="G2272">
        <v>216157200</v>
      </c>
    </row>
    <row r="2273" spans="1:7">
      <c r="A2273" s="1">
        <v>39527</v>
      </c>
      <c r="B2273">
        <v>42.349997999999999</v>
      </c>
      <c r="C2273">
        <v>43.099997999999999</v>
      </c>
      <c r="D2273">
        <v>42.099997999999999</v>
      </c>
      <c r="E2273">
        <v>43.09</v>
      </c>
      <c r="F2273">
        <v>38.984451</v>
      </c>
      <c r="G2273">
        <v>128397000</v>
      </c>
    </row>
    <row r="2274" spans="1:7">
      <c r="A2274" s="1">
        <v>39531</v>
      </c>
      <c r="B2274">
        <v>43.279998999999997</v>
      </c>
      <c r="C2274">
        <v>44.759998000000003</v>
      </c>
      <c r="D2274">
        <v>43.279998999999997</v>
      </c>
      <c r="E2274">
        <v>44.580002</v>
      </c>
      <c r="F2274">
        <v>40.332481000000001</v>
      </c>
      <c r="G2274">
        <v>125018000</v>
      </c>
    </row>
    <row r="2275" spans="1:7">
      <c r="A2275" s="1">
        <v>39532</v>
      </c>
      <c r="B2275">
        <v>44.700001</v>
      </c>
      <c r="C2275">
        <v>45.07</v>
      </c>
      <c r="D2275">
        <v>44.279998999999997</v>
      </c>
      <c r="E2275">
        <v>44.830002</v>
      </c>
      <c r="F2275">
        <v>40.558655000000002</v>
      </c>
      <c r="G2275">
        <v>118107500</v>
      </c>
    </row>
    <row r="2276" spans="1:7">
      <c r="A2276" s="1">
        <v>39533</v>
      </c>
      <c r="B2276">
        <v>44.669998</v>
      </c>
      <c r="C2276">
        <v>44.849997999999999</v>
      </c>
      <c r="D2276">
        <v>44.279998999999997</v>
      </c>
      <c r="E2276">
        <v>44.700001</v>
      </c>
      <c r="F2276">
        <v>40.441054999999999</v>
      </c>
      <c r="G2276">
        <v>124824600</v>
      </c>
    </row>
    <row r="2277" spans="1:7">
      <c r="A2277" s="1">
        <v>39534</v>
      </c>
      <c r="B2277">
        <v>44.439999</v>
      </c>
      <c r="C2277">
        <v>44.509998000000003</v>
      </c>
      <c r="D2277">
        <v>43.709999000000003</v>
      </c>
      <c r="E2277">
        <v>43.709999000000003</v>
      </c>
      <c r="F2277">
        <v>39.545380000000002</v>
      </c>
      <c r="G2277">
        <v>143868600</v>
      </c>
    </row>
    <row r="2278" spans="1:7">
      <c r="A2278" s="1">
        <v>39535</v>
      </c>
      <c r="B2278">
        <v>44.02</v>
      </c>
      <c r="C2278">
        <v>44.34</v>
      </c>
      <c r="D2278">
        <v>43.330002</v>
      </c>
      <c r="E2278">
        <v>43.490001999999997</v>
      </c>
      <c r="F2278">
        <v>39.346339999999998</v>
      </c>
      <c r="G2278">
        <v>111822300</v>
      </c>
    </row>
    <row r="2279" spans="1:7">
      <c r="A2279" s="1">
        <v>39538</v>
      </c>
      <c r="B2279">
        <v>43.650002000000001</v>
      </c>
      <c r="C2279">
        <v>44.02</v>
      </c>
      <c r="D2279">
        <v>43.450001</v>
      </c>
      <c r="E2279">
        <v>43.720001000000003</v>
      </c>
      <c r="F2279">
        <v>39.55442</v>
      </c>
      <c r="G2279">
        <v>113644800</v>
      </c>
    </row>
    <row r="2280" spans="1:7">
      <c r="A2280" s="1">
        <v>39539</v>
      </c>
      <c r="B2280">
        <v>44.419998</v>
      </c>
      <c r="C2280">
        <v>45.610000999999997</v>
      </c>
      <c r="D2280">
        <v>44.41</v>
      </c>
      <c r="E2280">
        <v>45.59</v>
      </c>
      <c r="F2280">
        <v>41.246257999999997</v>
      </c>
      <c r="G2280">
        <v>137494400</v>
      </c>
    </row>
    <row r="2281" spans="1:7">
      <c r="A2281" s="1">
        <v>39540</v>
      </c>
      <c r="B2281">
        <v>45.700001</v>
      </c>
      <c r="C2281">
        <v>46.02</v>
      </c>
      <c r="D2281">
        <v>45.169998</v>
      </c>
      <c r="E2281">
        <v>45.490001999999997</v>
      </c>
      <c r="F2281">
        <v>41.155777</v>
      </c>
      <c r="G2281">
        <v>132486800</v>
      </c>
    </row>
    <row r="2282" spans="1:7">
      <c r="A2282" s="1">
        <v>39541</v>
      </c>
      <c r="B2282">
        <v>45.290000999999997</v>
      </c>
      <c r="C2282">
        <v>45.91</v>
      </c>
      <c r="D2282">
        <v>45.139999000000003</v>
      </c>
      <c r="E2282">
        <v>45.59</v>
      </c>
      <c r="F2282">
        <v>41.246257999999997</v>
      </c>
      <c r="G2282">
        <v>140033800</v>
      </c>
    </row>
    <row r="2283" spans="1:7">
      <c r="A2283" s="1">
        <v>39542</v>
      </c>
      <c r="B2283">
        <v>45.77</v>
      </c>
      <c r="C2283">
        <v>46.349997999999999</v>
      </c>
      <c r="D2283">
        <v>45.400002000000001</v>
      </c>
      <c r="E2283">
        <v>45.860000999999997</v>
      </c>
      <c r="F2283">
        <v>41.490535999999999</v>
      </c>
      <c r="G2283">
        <v>139261000</v>
      </c>
    </row>
    <row r="2284" spans="1:7">
      <c r="A2284" s="1">
        <v>39545</v>
      </c>
      <c r="B2284">
        <v>46.139999000000003</v>
      </c>
      <c r="C2284">
        <v>46.41</v>
      </c>
      <c r="D2284">
        <v>45.650002000000001</v>
      </c>
      <c r="E2284">
        <v>45.759998000000003</v>
      </c>
      <c r="F2284">
        <v>41.400050999999998</v>
      </c>
      <c r="G2284">
        <v>102297100</v>
      </c>
    </row>
    <row r="2285" spans="1:7">
      <c r="A2285" s="1">
        <v>39546</v>
      </c>
      <c r="B2285">
        <v>45.41</v>
      </c>
      <c r="C2285">
        <v>45.720001000000003</v>
      </c>
      <c r="D2285">
        <v>45.18</v>
      </c>
      <c r="E2285">
        <v>45.41</v>
      </c>
      <c r="F2285">
        <v>41.083385</v>
      </c>
      <c r="G2285">
        <v>97435200</v>
      </c>
    </row>
    <row r="2286" spans="1:7">
      <c r="A2286" s="1">
        <v>39547</v>
      </c>
      <c r="B2286">
        <v>45.470001000000003</v>
      </c>
      <c r="C2286">
        <v>45.490001999999997</v>
      </c>
      <c r="D2286">
        <v>44.630001</v>
      </c>
      <c r="E2286">
        <v>44.900002000000001</v>
      </c>
      <c r="F2286">
        <v>40.621979000000003</v>
      </c>
      <c r="G2286">
        <v>127182300</v>
      </c>
    </row>
    <row r="2287" spans="1:7">
      <c r="A2287" s="1">
        <v>39548</v>
      </c>
      <c r="B2287">
        <v>44.93</v>
      </c>
      <c r="C2287">
        <v>45.84</v>
      </c>
      <c r="D2287">
        <v>44.93</v>
      </c>
      <c r="E2287">
        <v>45.540000999999997</v>
      </c>
      <c r="F2287">
        <v>41.201014999999998</v>
      </c>
      <c r="G2287">
        <v>112773800</v>
      </c>
    </row>
    <row r="2288" spans="1:7">
      <c r="A2288" s="1">
        <v>39549</v>
      </c>
      <c r="B2288">
        <v>45.02</v>
      </c>
      <c r="C2288">
        <v>45.099997999999999</v>
      </c>
      <c r="D2288">
        <v>44.119999</v>
      </c>
      <c r="E2288">
        <v>44.279998999999997</v>
      </c>
      <c r="F2288">
        <v>40.061065999999997</v>
      </c>
      <c r="G2288">
        <v>120135400</v>
      </c>
    </row>
    <row r="2289" spans="1:7">
      <c r="A2289" s="1">
        <v>39552</v>
      </c>
      <c r="B2289">
        <v>44.209999000000003</v>
      </c>
      <c r="C2289">
        <v>44.48</v>
      </c>
      <c r="D2289">
        <v>43.950001</v>
      </c>
      <c r="E2289">
        <v>44.080002</v>
      </c>
      <c r="F2289">
        <v>39.880119000000001</v>
      </c>
      <c r="G2289">
        <v>89274600</v>
      </c>
    </row>
    <row r="2290" spans="1:7">
      <c r="A2290" s="1">
        <v>39553</v>
      </c>
      <c r="B2290">
        <v>44.240001999999997</v>
      </c>
      <c r="C2290">
        <v>44.349997999999999</v>
      </c>
      <c r="D2290">
        <v>43.68</v>
      </c>
      <c r="E2290">
        <v>44.139999000000003</v>
      </c>
      <c r="F2290">
        <v>39.934395000000002</v>
      </c>
      <c r="G2290">
        <v>124232300</v>
      </c>
    </row>
    <row r="2291" spans="1:7">
      <c r="A2291" s="1">
        <v>39554</v>
      </c>
      <c r="B2291">
        <v>44.689999</v>
      </c>
      <c r="C2291">
        <v>45.48</v>
      </c>
      <c r="D2291">
        <v>44.650002000000001</v>
      </c>
      <c r="E2291">
        <v>45.369999</v>
      </c>
      <c r="F2291">
        <v>41.047215000000001</v>
      </c>
      <c r="G2291">
        <v>134027900</v>
      </c>
    </row>
    <row r="2292" spans="1:7">
      <c r="A2292" s="1">
        <v>39555</v>
      </c>
      <c r="B2292">
        <v>45.419998</v>
      </c>
      <c r="C2292">
        <v>45.470001000000003</v>
      </c>
      <c r="D2292">
        <v>44.98</v>
      </c>
      <c r="E2292">
        <v>45.27</v>
      </c>
      <c r="F2292">
        <v>40.956726000000003</v>
      </c>
      <c r="G2292">
        <v>124953100</v>
      </c>
    </row>
    <row r="2293" spans="1:7">
      <c r="A2293" s="1">
        <v>39556</v>
      </c>
      <c r="B2293">
        <v>46.470001000000003</v>
      </c>
      <c r="C2293">
        <v>46.93</v>
      </c>
      <c r="D2293">
        <v>46.220001000000003</v>
      </c>
      <c r="E2293">
        <v>46.709999000000003</v>
      </c>
      <c r="F2293">
        <v>42.259532999999998</v>
      </c>
      <c r="G2293">
        <v>133022500</v>
      </c>
    </row>
    <row r="2294" spans="1:7">
      <c r="A2294" s="1">
        <v>39559</v>
      </c>
      <c r="B2294">
        <v>46.619999</v>
      </c>
      <c r="C2294">
        <v>47.080002</v>
      </c>
      <c r="D2294">
        <v>46.490001999999997</v>
      </c>
      <c r="E2294">
        <v>47.040000999999997</v>
      </c>
      <c r="F2294">
        <v>42.558086000000003</v>
      </c>
      <c r="G2294">
        <v>83303200</v>
      </c>
    </row>
    <row r="2295" spans="1:7">
      <c r="A2295" s="1">
        <v>39560</v>
      </c>
      <c r="B2295">
        <v>46.75</v>
      </c>
      <c r="C2295">
        <v>46.77</v>
      </c>
      <c r="D2295">
        <v>45.93</v>
      </c>
      <c r="E2295">
        <v>46.34</v>
      </c>
      <c r="F2295">
        <v>41.924796999999998</v>
      </c>
      <c r="G2295">
        <v>104689600</v>
      </c>
    </row>
    <row r="2296" spans="1:7">
      <c r="A2296" s="1">
        <v>39561</v>
      </c>
      <c r="B2296">
        <v>46.68</v>
      </c>
      <c r="C2296">
        <v>47.060001</v>
      </c>
      <c r="D2296">
        <v>46.27</v>
      </c>
      <c r="E2296">
        <v>46.849997999999999</v>
      </c>
      <c r="F2296">
        <v>42.386189000000002</v>
      </c>
      <c r="G2296">
        <v>131086200</v>
      </c>
    </row>
    <row r="2297" spans="1:7">
      <c r="A2297" s="1">
        <v>39562</v>
      </c>
      <c r="B2297">
        <v>46.869999</v>
      </c>
      <c r="C2297">
        <v>47.790000999999997</v>
      </c>
      <c r="D2297">
        <v>46.389999000000003</v>
      </c>
      <c r="E2297">
        <v>47.27</v>
      </c>
      <c r="F2297">
        <v>42.766193000000001</v>
      </c>
      <c r="G2297">
        <v>166509000</v>
      </c>
    </row>
    <row r="2298" spans="1:7">
      <c r="A2298" s="1">
        <v>39563</v>
      </c>
      <c r="B2298">
        <v>47.32</v>
      </c>
      <c r="C2298">
        <v>47.349997999999999</v>
      </c>
      <c r="D2298">
        <v>46.57</v>
      </c>
      <c r="E2298">
        <v>47.150002000000001</v>
      </c>
      <c r="F2298">
        <v>42.657603999999999</v>
      </c>
      <c r="G2298">
        <v>121945400</v>
      </c>
    </row>
    <row r="2299" spans="1:7">
      <c r="A2299" s="1">
        <v>39566</v>
      </c>
      <c r="B2299">
        <v>47.259998000000003</v>
      </c>
      <c r="C2299">
        <v>47.619999</v>
      </c>
      <c r="D2299">
        <v>47.130001</v>
      </c>
      <c r="E2299">
        <v>47.240001999999997</v>
      </c>
      <c r="F2299">
        <v>42.739044</v>
      </c>
      <c r="G2299">
        <v>71244000</v>
      </c>
    </row>
    <row r="2300" spans="1:7">
      <c r="A2300" s="1">
        <v>39567</v>
      </c>
      <c r="B2300">
        <v>47.150002000000001</v>
      </c>
      <c r="C2300">
        <v>47.759998000000003</v>
      </c>
      <c r="D2300">
        <v>47.060001</v>
      </c>
      <c r="E2300">
        <v>47.599997999999999</v>
      </c>
      <c r="F2300">
        <v>43.064739000000003</v>
      </c>
      <c r="G2300">
        <v>91270600</v>
      </c>
    </row>
    <row r="2301" spans="1:7">
      <c r="A2301" s="1">
        <v>39568</v>
      </c>
      <c r="B2301">
        <v>47.700001</v>
      </c>
      <c r="C2301">
        <v>48.060001</v>
      </c>
      <c r="D2301">
        <v>47.029998999999997</v>
      </c>
      <c r="E2301">
        <v>47.209999000000003</v>
      </c>
      <c r="F2301">
        <v>42.711883999999998</v>
      </c>
      <c r="G2301">
        <v>132152700</v>
      </c>
    </row>
    <row r="2302" spans="1:7">
      <c r="A2302" s="1">
        <v>39569</v>
      </c>
      <c r="B2302">
        <v>47.23</v>
      </c>
      <c r="C2302">
        <v>48.720001000000003</v>
      </c>
      <c r="D2302">
        <v>47.220001000000003</v>
      </c>
      <c r="E2302">
        <v>48.700001</v>
      </c>
      <c r="F2302">
        <v>44.059928999999997</v>
      </c>
      <c r="G2302">
        <v>143596900</v>
      </c>
    </row>
    <row r="2303" spans="1:7">
      <c r="A2303" s="1">
        <v>39570</v>
      </c>
      <c r="B2303">
        <v>49.16</v>
      </c>
      <c r="C2303">
        <v>49.189999</v>
      </c>
      <c r="D2303">
        <v>48.34</v>
      </c>
      <c r="E2303">
        <v>48.77</v>
      </c>
      <c r="F2303">
        <v>44.123252999999998</v>
      </c>
      <c r="G2303">
        <v>124990000</v>
      </c>
    </row>
    <row r="2304" spans="1:7">
      <c r="A2304" s="1">
        <v>39573</v>
      </c>
      <c r="B2304">
        <v>48.77</v>
      </c>
      <c r="C2304">
        <v>49.029998999999997</v>
      </c>
      <c r="D2304">
        <v>48.400002000000001</v>
      </c>
      <c r="E2304">
        <v>48.630001</v>
      </c>
      <c r="F2304">
        <v>43.996605000000002</v>
      </c>
      <c r="G2304">
        <v>75624700</v>
      </c>
    </row>
    <row r="2305" spans="1:7">
      <c r="A2305" s="1">
        <v>39574</v>
      </c>
      <c r="B2305">
        <v>48.490001999999997</v>
      </c>
      <c r="C2305">
        <v>49.130001</v>
      </c>
      <c r="D2305">
        <v>48.139999000000003</v>
      </c>
      <c r="E2305">
        <v>48.93</v>
      </c>
      <c r="F2305">
        <v>44.268023999999997</v>
      </c>
      <c r="G2305">
        <v>139582600</v>
      </c>
    </row>
    <row r="2306" spans="1:7">
      <c r="A2306" s="1">
        <v>39575</v>
      </c>
      <c r="B2306">
        <v>48.939999</v>
      </c>
      <c r="C2306">
        <v>49.23</v>
      </c>
      <c r="D2306">
        <v>47.869999</v>
      </c>
      <c r="E2306">
        <v>48.040000999999997</v>
      </c>
      <c r="F2306">
        <v>43.462814000000002</v>
      </c>
      <c r="G2306">
        <v>140008300</v>
      </c>
    </row>
    <row r="2307" spans="1:7">
      <c r="A2307" s="1">
        <v>39576</v>
      </c>
      <c r="B2307">
        <v>48.240001999999997</v>
      </c>
      <c r="C2307">
        <v>48.700001</v>
      </c>
      <c r="D2307">
        <v>48.060001</v>
      </c>
      <c r="E2307">
        <v>48.400002000000001</v>
      </c>
      <c r="F2307">
        <v>43.788521000000003</v>
      </c>
      <c r="G2307">
        <v>128058700</v>
      </c>
    </row>
    <row r="2308" spans="1:7">
      <c r="A2308" s="1">
        <v>39577</v>
      </c>
      <c r="B2308">
        <v>48.040000999999997</v>
      </c>
      <c r="C2308">
        <v>48.459999000000003</v>
      </c>
      <c r="D2308">
        <v>47.900002000000001</v>
      </c>
      <c r="E2308">
        <v>48.209999000000003</v>
      </c>
      <c r="F2308">
        <v>43.616610999999999</v>
      </c>
      <c r="G2308">
        <v>97062000</v>
      </c>
    </row>
    <row r="2309" spans="1:7">
      <c r="A2309" s="1">
        <v>39580</v>
      </c>
      <c r="B2309">
        <v>48.279998999999997</v>
      </c>
      <c r="C2309">
        <v>49.189999</v>
      </c>
      <c r="D2309">
        <v>48.200001</v>
      </c>
      <c r="E2309">
        <v>49.09</v>
      </c>
      <c r="F2309">
        <v>44.412768999999997</v>
      </c>
      <c r="G2309">
        <v>89606500</v>
      </c>
    </row>
    <row r="2310" spans="1:7">
      <c r="A2310" s="1">
        <v>39581</v>
      </c>
      <c r="B2310">
        <v>49.110000999999997</v>
      </c>
      <c r="C2310">
        <v>49.330002</v>
      </c>
      <c r="D2310">
        <v>48.759998000000003</v>
      </c>
      <c r="E2310">
        <v>49.220001000000003</v>
      </c>
      <c r="F2310">
        <v>44.530399000000003</v>
      </c>
      <c r="G2310">
        <v>85448100</v>
      </c>
    </row>
    <row r="2311" spans="1:7">
      <c r="A2311" s="1">
        <v>39582</v>
      </c>
      <c r="B2311">
        <v>49.41</v>
      </c>
      <c r="C2311">
        <v>49.93</v>
      </c>
      <c r="D2311">
        <v>49.040000999999997</v>
      </c>
      <c r="E2311">
        <v>49.110000999999997</v>
      </c>
      <c r="F2311">
        <v>44.430866000000002</v>
      </c>
      <c r="G2311">
        <v>143598200</v>
      </c>
    </row>
    <row r="2312" spans="1:7">
      <c r="A2312" s="1">
        <v>39583</v>
      </c>
      <c r="B2312">
        <v>49.119999</v>
      </c>
      <c r="C2312">
        <v>50.02</v>
      </c>
      <c r="D2312">
        <v>48.98</v>
      </c>
      <c r="E2312">
        <v>49.970001000000003</v>
      </c>
      <c r="F2312">
        <v>45.208931</v>
      </c>
      <c r="G2312">
        <v>157248900</v>
      </c>
    </row>
    <row r="2313" spans="1:7">
      <c r="A2313" s="1">
        <v>39584</v>
      </c>
      <c r="B2313">
        <v>50.07</v>
      </c>
      <c r="C2313">
        <v>50.110000999999997</v>
      </c>
      <c r="D2313">
        <v>49.450001</v>
      </c>
      <c r="E2313">
        <v>50.009998000000003</v>
      </c>
      <c r="F2313">
        <v>45.245109999999997</v>
      </c>
      <c r="G2313">
        <v>146563200</v>
      </c>
    </row>
    <row r="2314" spans="1:7">
      <c r="A2314" s="1">
        <v>39587</v>
      </c>
      <c r="B2314">
        <v>50.049999</v>
      </c>
      <c r="C2314">
        <v>50.470001000000003</v>
      </c>
      <c r="D2314">
        <v>49.34</v>
      </c>
      <c r="E2314">
        <v>49.650002000000001</v>
      </c>
      <c r="F2314">
        <v>44.919421999999997</v>
      </c>
      <c r="G2314">
        <v>140048700</v>
      </c>
    </row>
    <row r="2315" spans="1:7">
      <c r="A2315" s="1">
        <v>39588</v>
      </c>
      <c r="B2315">
        <v>49.470001000000003</v>
      </c>
      <c r="C2315">
        <v>49.470001000000003</v>
      </c>
      <c r="D2315">
        <v>48.889999000000003</v>
      </c>
      <c r="E2315">
        <v>49.27</v>
      </c>
      <c r="F2315">
        <v>44.575614999999999</v>
      </c>
      <c r="G2315">
        <v>137163700</v>
      </c>
    </row>
    <row r="2316" spans="1:7">
      <c r="A2316" s="1">
        <v>39589</v>
      </c>
      <c r="B2316">
        <v>49.330002</v>
      </c>
      <c r="C2316">
        <v>49.599997999999999</v>
      </c>
      <c r="D2316">
        <v>48.02</v>
      </c>
      <c r="E2316">
        <v>48.18</v>
      </c>
      <c r="F2316">
        <v>43.589478</v>
      </c>
      <c r="G2316">
        <v>192806700</v>
      </c>
    </row>
    <row r="2317" spans="1:7">
      <c r="A2317" s="1">
        <v>39590</v>
      </c>
      <c r="B2317">
        <v>48.299999</v>
      </c>
      <c r="C2317">
        <v>48.689999</v>
      </c>
      <c r="D2317">
        <v>48.110000999999997</v>
      </c>
      <c r="E2317">
        <v>48.349997999999999</v>
      </c>
      <c r="F2317">
        <v>43.743274999999997</v>
      </c>
      <c r="G2317">
        <v>153198200</v>
      </c>
    </row>
    <row r="2318" spans="1:7">
      <c r="A2318" s="1">
        <v>39591</v>
      </c>
      <c r="B2318">
        <v>48.18</v>
      </c>
      <c r="C2318">
        <v>48.349997999999999</v>
      </c>
      <c r="D2318">
        <v>47.82</v>
      </c>
      <c r="E2318">
        <v>48.200001</v>
      </c>
      <c r="F2318">
        <v>43.607574</v>
      </c>
      <c r="G2318">
        <v>121698400</v>
      </c>
    </row>
    <row r="2319" spans="1:7">
      <c r="A2319" s="1">
        <v>39595</v>
      </c>
      <c r="B2319">
        <v>48.299999</v>
      </c>
      <c r="C2319">
        <v>49.110000999999997</v>
      </c>
      <c r="D2319">
        <v>48.290000999999997</v>
      </c>
      <c r="E2319">
        <v>49.049999</v>
      </c>
      <c r="F2319">
        <v>44.376582999999997</v>
      </c>
      <c r="G2319">
        <v>106984300</v>
      </c>
    </row>
    <row r="2320" spans="1:7">
      <c r="A2320" s="1">
        <v>39596</v>
      </c>
      <c r="B2320">
        <v>49.279998999999997</v>
      </c>
      <c r="C2320">
        <v>49.360000999999997</v>
      </c>
      <c r="D2320">
        <v>48.75</v>
      </c>
      <c r="E2320">
        <v>49.25</v>
      </c>
      <c r="F2320">
        <v>44.557532999999999</v>
      </c>
      <c r="G2320">
        <v>121363000</v>
      </c>
    </row>
    <row r="2321" spans="1:7">
      <c r="A2321" s="1">
        <v>39597</v>
      </c>
      <c r="B2321">
        <v>49.279998999999997</v>
      </c>
      <c r="C2321">
        <v>49.970001000000003</v>
      </c>
      <c r="D2321">
        <v>49.25</v>
      </c>
      <c r="E2321">
        <v>49.689999</v>
      </c>
      <c r="F2321">
        <v>44.955607999999998</v>
      </c>
      <c r="G2321">
        <v>143993000</v>
      </c>
    </row>
    <row r="2322" spans="1:7">
      <c r="A2322" s="1">
        <v>39598</v>
      </c>
      <c r="B2322">
        <v>49.880001</v>
      </c>
      <c r="C2322">
        <v>50.240001999999997</v>
      </c>
      <c r="D2322">
        <v>49.75</v>
      </c>
      <c r="E2322">
        <v>50.009998000000003</v>
      </c>
      <c r="F2322">
        <v>45.245109999999997</v>
      </c>
      <c r="G2322">
        <v>94153600</v>
      </c>
    </row>
    <row r="2323" spans="1:7">
      <c r="A2323" s="1">
        <v>39601</v>
      </c>
      <c r="B2323">
        <v>49.919998</v>
      </c>
      <c r="C2323">
        <v>49.919998</v>
      </c>
      <c r="D2323">
        <v>48.959999000000003</v>
      </c>
      <c r="E2323">
        <v>49.400002000000001</v>
      </c>
      <c r="F2323">
        <v>44.693232999999999</v>
      </c>
      <c r="G2323">
        <v>144359900</v>
      </c>
    </row>
    <row r="2324" spans="1:7">
      <c r="A2324" s="1">
        <v>39602</v>
      </c>
      <c r="B2324">
        <v>49.59</v>
      </c>
      <c r="C2324">
        <v>49.900002000000001</v>
      </c>
      <c r="D2324">
        <v>48.669998</v>
      </c>
      <c r="E2324">
        <v>49.130001</v>
      </c>
      <c r="F2324">
        <v>44.448959000000002</v>
      </c>
      <c r="G2324">
        <v>167606900</v>
      </c>
    </row>
    <row r="2325" spans="1:7">
      <c r="A2325" s="1">
        <v>39603</v>
      </c>
      <c r="B2325">
        <v>48.98</v>
      </c>
      <c r="C2325">
        <v>50.099997999999999</v>
      </c>
      <c r="D2325">
        <v>48.939999</v>
      </c>
      <c r="E2325">
        <v>49.759998000000003</v>
      </c>
      <c r="F2325">
        <v>45.018925000000003</v>
      </c>
      <c r="G2325">
        <v>174870800</v>
      </c>
    </row>
    <row r="2326" spans="1:7">
      <c r="A2326" s="1">
        <v>39604</v>
      </c>
      <c r="B2326">
        <v>49.889999000000003</v>
      </c>
      <c r="C2326">
        <v>50.610000999999997</v>
      </c>
      <c r="D2326">
        <v>49.700001</v>
      </c>
      <c r="E2326">
        <v>50.549999</v>
      </c>
      <c r="F2326">
        <v>45.733668999999999</v>
      </c>
      <c r="G2326">
        <v>126653700</v>
      </c>
    </row>
    <row r="2327" spans="1:7">
      <c r="A2327" s="1">
        <v>39605</v>
      </c>
      <c r="B2327">
        <v>50.110000999999997</v>
      </c>
      <c r="C2327">
        <v>50.209999000000003</v>
      </c>
      <c r="D2327">
        <v>49.02</v>
      </c>
      <c r="E2327">
        <v>49.029998999999997</v>
      </c>
      <c r="F2327">
        <v>44.358479000000003</v>
      </c>
      <c r="G2327">
        <v>189136000</v>
      </c>
    </row>
    <row r="2328" spans="1:7">
      <c r="A2328" s="1">
        <v>39608</v>
      </c>
      <c r="B2328">
        <v>49.130001</v>
      </c>
      <c r="C2328">
        <v>49.189999</v>
      </c>
      <c r="D2328">
        <v>47.950001</v>
      </c>
      <c r="E2328">
        <v>48.77</v>
      </c>
      <c r="F2328">
        <v>44.123252999999998</v>
      </c>
      <c r="G2328">
        <v>208897300</v>
      </c>
    </row>
    <row r="2329" spans="1:7">
      <c r="A2329" s="1">
        <v>39609</v>
      </c>
      <c r="B2329">
        <v>48.27</v>
      </c>
      <c r="C2329">
        <v>48.939999</v>
      </c>
      <c r="D2329">
        <v>48.16</v>
      </c>
      <c r="E2329">
        <v>48.540000999999997</v>
      </c>
      <c r="F2329">
        <v>43.915194999999997</v>
      </c>
      <c r="G2329">
        <v>162798500</v>
      </c>
    </row>
    <row r="2330" spans="1:7">
      <c r="A2330" s="1">
        <v>39610</v>
      </c>
      <c r="B2330">
        <v>48.439999</v>
      </c>
      <c r="C2330">
        <v>48.52</v>
      </c>
      <c r="D2330">
        <v>47.349997999999999</v>
      </c>
      <c r="E2330">
        <v>47.369999</v>
      </c>
      <c r="F2330">
        <v>42.856631999999998</v>
      </c>
      <c r="G2330">
        <v>170366900</v>
      </c>
    </row>
    <row r="2331" spans="1:7">
      <c r="A2331" s="1">
        <v>39611</v>
      </c>
      <c r="B2331">
        <v>47.709999000000003</v>
      </c>
      <c r="C2331">
        <v>48.110000999999997</v>
      </c>
      <c r="D2331">
        <v>47</v>
      </c>
      <c r="E2331">
        <v>47.419998</v>
      </c>
      <c r="F2331">
        <v>42.901904999999999</v>
      </c>
      <c r="G2331">
        <v>189913200</v>
      </c>
    </row>
    <row r="2332" spans="1:7">
      <c r="A2332" s="1">
        <v>39612</v>
      </c>
      <c r="B2332">
        <v>47.709999000000003</v>
      </c>
      <c r="C2332">
        <v>48.470001000000003</v>
      </c>
      <c r="D2332">
        <v>47.459999000000003</v>
      </c>
      <c r="E2332">
        <v>48.369999</v>
      </c>
      <c r="F2332">
        <v>43.761372000000001</v>
      </c>
      <c r="G2332">
        <v>167855000</v>
      </c>
    </row>
    <row r="2333" spans="1:7">
      <c r="A2333" s="1">
        <v>39615</v>
      </c>
      <c r="B2333">
        <v>48.119999</v>
      </c>
      <c r="C2333">
        <v>49.02</v>
      </c>
      <c r="D2333">
        <v>48.07</v>
      </c>
      <c r="E2333">
        <v>48.799999</v>
      </c>
      <c r="F2333">
        <v>44.150402</v>
      </c>
      <c r="G2333">
        <v>136343900</v>
      </c>
    </row>
    <row r="2334" spans="1:7">
      <c r="A2334" s="1">
        <v>39616</v>
      </c>
      <c r="B2334">
        <v>48.950001</v>
      </c>
      <c r="C2334">
        <v>49.060001</v>
      </c>
      <c r="D2334">
        <v>48.470001000000003</v>
      </c>
      <c r="E2334">
        <v>48.540000999999997</v>
      </c>
      <c r="F2334">
        <v>43.915194999999997</v>
      </c>
      <c r="G2334">
        <v>122932000</v>
      </c>
    </row>
    <row r="2335" spans="1:7">
      <c r="A2335" s="1">
        <v>39617</v>
      </c>
      <c r="B2335">
        <v>48.259998000000003</v>
      </c>
      <c r="C2335">
        <v>48.450001</v>
      </c>
      <c r="D2335">
        <v>47.830002</v>
      </c>
      <c r="E2335">
        <v>48.02</v>
      </c>
      <c r="F2335">
        <v>43.444724999999998</v>
      </c>
      <c r="G2335">
        <v>169338100</v>
      </c>
    </row>
    <row r="2336" spans="1:7">
      <c r="A2336" s="1">
        <v>39618</v>
      </c>
      <c r="B2336">
        <v>47.93</v>
      </c>
      <c r="C2336">
        <v>49.009998000000003</v>
      </c>
      <c r="D2336">
        <v>47.610000999999997</v>
      </c>
      <c r="E2336">
        <v>48.77</v>
      </c>
      <c r="F2336">
        <v>44.123252999999998</v>
      </c>
      <c r="G2336">
        <v>221304200</v>
      </c>
    </row>
    <row r="2337" spans="1:7">
      <c r="A2337" s="1">
        <v>39619</v>
      </c>
      <c r="B2337">
        <v>48.330002</v>
      </c>
      <c r="C2337">
        <v>48.349997999999999</v>
      </c>
      <c r="D2337">
        <v>47.209999000000003</v>
      </c>
      <c r="E2337">
        <v>47.419998</v>
      </c>
      <c r="F2337">
        <v>42.931820000000002</v>
      </c>
      <c r="G2337">
        <v>197434200</v>
      </c>
    </row>
    <row r="2338" spans="1:7">
      <c r="A2338" s="1">
        <v>39622</v>
      </c>
      <c r="B2338">
        <v>47.610000999999997</v>
      </c>
      <c r="C2338">
        <v>47.740001999999997</v>
      </c>
      <c r="D2338">
        <v>46.98</v>
      </c>
      <c r="E2338">
        <v>47.049999</v>
      </c>
      <c r="F2338">
        <v>42.596843999999997</v>
      </c>
      <c r="G2338">
        <v>131488800</v>
      </c>
    </row>
    <row r="2339" spans="1:7">
      <c r="A2339" s="1">
        <v>39623</v>
      </c>
      <c r="B2339">
        <v>46.830002</v>
      </c>
      <c r="C2339">
        <v>47.369999</v>
      </c>
      <c r="D2339">
        <v>46.41</v>
      </c>
      <c r="E2339">
        <v>46.810001</v>
      </c>
      <c r="F2339">
        <v>42.379562</v>
      </c>
      <c r="G2339">
        <v>178293800</v>
      </c>
    </row>
    <row r="2340" spans="1:7">
      <c r="A2340" s="1">
        <v>39624</v>
      </c>
      <c r="B2340">
        <v>47.009998000000003</v>
      </c>
      <c r="C2340">
        <v>48</v>
      </c>
      <c r="D2340">
        <v>46.939999</v>
      </c>
      <c r="E2340">
        <v>47.57</v>
      </c>
      <c r="F2340">
        <v>43.067616000000001</v>
      </c>
      <c r="G2340">
        <v>179023400</v>
      </c>
    </row>
    <row r="2341" spans="1:7">
      <c r="A2341" s="1">
        <v>39625</v>
      </c>
      <c r="B2341">
        <v>46.689999</v>
      </c>
      <c r="C2341">
        <v>46.700001</v>
      </c>
      <c r="D2341">
        <v>45.639999000000003</v>
      </c>
      <c r="E2341">
        <v>45.650002000000001</v>
      </c>
      <c r="F2341">
        <v>41.329352999999998</v>
      </c>
      <c r="G2341">
        <v>190028300</v>
      </c>
    </row>
    <row r="2342" spans="1:7">
      <c r="A2342" s="1">
        <v>39626</v>
      </c>
      <c r="B2342">
        <v>45.599997999999999</v>
      </c>
      <c r="C2342">
        <v>45.900002000000001</v>
      </c>
      <c r="D2342">
        <v>44.970001000000003</v>
      </c>
      <c r="E2342">
        <v>45.650002000000001</v>
      </c>
      <c r="F2342">
        <v>41.329352999999998</v>
      </c>
      <c r="G2342">
        <v>181351800</v>
      </c>
    </row>
    <row r="2343" spans="1:7">
      <c r="A2343" s="1">
        <v>39629</v>
      </c>
      <c r="B2343">
        <v>45.509998000000003</v>
      </c>
      <c r="C2343">
        <v>45.830002</v>
      </c>
      <c r="D2343">
        <v>45.150002000000001</v>
      </c>
      <c r="E2343">
        <v>45.169998</v>
      </c>
      <c r="F2343">
        <v>40.894779</v>
      </c>
      <c r="G2343">
        <v>132912400</v>
      </c>
    </row>
    <row r="2344" spans="1:7">
      <c r="A2344" s="1">
        <v>39630</v>
      </c>
      <c r="B2344">
        <v>44.810001</v>
      </c>
      <c r="C2344">
        <v>45.860000999999997</v>
      </c>
      <c r="D2344">
        <v>44.68</v>
      </c>
      <c r="E2344">
        <v>45.810001</v>
      </c>
      <c r="F2344">
        <v>41.474201000000001</v>
      </c>
      <c r="G2344">
        <v>245494300</v>
      </c>
    </row>
    <row r="2345" spans="1:7">
      <c r="A2345" s="1">
        <v>39631</v>
      </c>
      <c r="B2345">
        <v>45.950001</v>
      </c>
      <c r="C2345">
        <v>46.130001</v>
      </c>
      <c r="D2345">
        <v>44.639999000000003</v>
      </c>
      <c r="E2345">
        <v>44.709999000000003</v>
      </c>
      <c r="F2345">
        <v>40.478321000000001</v>
      </c>
      <c r="G2345">
        <v>199576400</v>
      </c>
    </row>
    <row r="2346" spans="1:7">
      <c r="A2346" s="1">
        <v>39632</v>
      </c>
      <c r="B2346">
        <v>44.98</v>
      </c>
      <c r="C2346">
        <v>45.080002</v>
      </c>
      <c r="D2346">
        <v>44.279998999999997</v>
      </c>
      <c r="E2346">
        <v>44.630001</v>
      </c>
      <c r="F2346">
        <v>40.405898999999998</v>
      </c>
      <c r="G2346">
        <v>123118300</v>
      </c>
    </row>
    <row r="2347" spans="1:7">
      <c r="A2347" s="1">
        <v>39636</v>
      </c>
      <c r="B2347">
        <v>45.040000999999997</v>
      </c>
      <c r="C2347">
        <v>45.459999000000003</v>
      </c>
      <c r="D2347">
        <v>44.240001999999997</v>
      </c>
      <c r="E2347">
        <v>44.900002000000001</v>
      </c>
      <c r="F2347">
        <v>40.650329999999997</v>
      </c>
      <c r="G2347">
        <v>181011300</v>
      </c>
    </row>
    <row r="2348" spans="1:7">
      <c r="A2348" s="1">
        <v>39637</v>
      </c>
      <c r="B2348">
        <v>44.950001</v>
      </c>
      <c r="C2348">
        <v>46.009998000000003</v>
      </c>
      <c r="D2348">
        <v>44.77</v>
      </c>
      <c r="E2348">
        <v>45.970001000000003</v>
      </c>
      <c r="F2348">
        <v>41.619061000000002</v>
      </c>
      <c r="G2348">
        <v>206151200</v>
      </c>
    </row>
    <row r="2349" spans="1:7">
      <c r="A2349" s="1">
        <v>39638</v>
      </c>
      <c r="B2349">
        <v>45.959999000000003</v>
      </c>
      <c r="C2349">
        <v>46.029998999999997</v>
      </c>
      <c r="D2349">
        <v>44.73</v>
      </c>
      <c r="E2349">
        <v>44.75</v>
      </c>
      <c r="F2349">
        <v>40.514533999999998</v>
      </c>
      <c r="G2349">
        <v>168500300</v>
      </c>
    </row>
    <row r="2350" spans="1:7">
      <c r="A2350" s="1">
        <v>39639</v>
      </c>
      <c r="B2350">
        <v>44.82</v>
      </c>
      <c r="C2350">
        <v>45.419998</v>
      </c>
      <c r="D2350">
        <v>44.380001</v>
      </c>
      <c r="E2350">
        <v>45.279998999999997</v>
      </c>
      <c r="F2350">
        <v>40.994362000000002</v>
      </c>
      <c r="G2350">
        <v>238811500</v>
      </c>
    </row>
    <row r="2351" spans="1:7">
      <c r="A2351" s="1">
        <v>39640</v>
      </c>
      <c r="B2351">
        <v>44.810001</v>
      </c>
      <c r="C2351">
        <v>45.27</v>
      </c>
      <c r="D2351">
        <v>43.849997999999999</v>
      </c>
      <c r="E2351">
        <v>44.560001</v>
      </c>
      <c r="F2351">
        <v>40.342509999999997</v>
      </c>
      <c r="G2351">
        <v>265514700</v>
      </c>
    </row>
    <row r="2352" spans="1:7">
      <c r="A2352" s="1">
        <v>39643</v>
      </c>
      <c r="B2352">
        <v>45.139999000000003</v>
      </c>
      <c r="C2352">
        <v>45.18</v>
      </c>
      <c r="D2352">
        <v>44.07</v>
      </c>
      <c r="E2352">
        <v>44.23</v>
      </c>
      <c r="F2352">
        <v>40.043736000000003</v>
      </c>
      <c r="G2352">
        <v>177389800</v>
      </c>
    </row>
    <row r="2353" spans="1:7">
      <c r="A2353" s="1">
        <v>39644</v>
      </c>
      <c r="B2353">
        <v>44.009998000000003</v>
      </c>
      <c r="C2353">
        <v>44.93</v>
      </c>
      <c r="D2353">
        <v>43.299999</v>
      </c>
      <c r="E2353">
        <v>44.240001999999997</v>
      </c>
      <c r="F2353">
        <v>40.052791999999997</v>
      </c>
      <c r="G2353">
        <v>283891100</v>
      </c>
    </row>
    <row r="2354" spans="1:7">
      <c r="A2354" s="1">
        <v>39645</v>
      </c>
      <c r="B2354">
        <v>44.360000999999997</v>
      </c>
      <c r="C2354">
        <v>45.380001</v>
      </c>
      <c r="D2354">
        <v>43.919998</v>
      </c>
      <c r="E2354">
        <v>45.34</v>
      </c>
      <c r="F2354">
        <v>41.048679</v>
      </c>
      <c r="G2354">
        <v>186047800</v>
      </c>
    </row>
    <row r="2355" spans="1:7">
      <c r="A2355" s="1">
        <v>39646</v>
      </c>
      <c r="B2355">
        <v>45.610000999999997</v>
      </c>
      <c r="C2355">
        <v>45.82</v>
      </c>
      <c r="D2355">
        <v>44.98</v>
      </c>
      <c r="E2355">
        <v>45.639999000000003</v>
      </c>
      <c r="F2355">
        <v>41.32029</v>
      </c>
      <c r="G2355">
        <v>197555100</v>
      </c>
    </row>
    <row r="2356" spans="1:7">
      <c r="A2356" s="1">
        <v>39647</v>
      </c>
      <c r="B2356">
        <v>45.139999000000003</v>
      </c>
      <c r="C2356">
        <v>45.169998</v>
      </c>
      <c r="D2356">
        <v>44.59</v>
      </c>
      <c r="E2356">
        <v>44.59</v>
      </c>
      <c r="F2356">
        <v>40.369663000000003</v>
      </c>
      <c r="G2356">
        <v>160661000</v>
      </c>
    </row>
    <row r="2357" spans="1:7">
      <c r="A2357" s="1">
        <v>39650</v>
      </c>
      <c r="B2357">
        <v>45</v>
      </c>
      <c r="C2357">
        <v>45.189999</v>
      </c>
      <c r="D2357">
        <v>44.490001999999997</v>
      </c>
      <c r="E2357">
        <v>44.779998999999997</v>
      </c>
      <c r="F2357">
        <v>40.541687000000003</v>
      </c>
      <c r="G2357">
        <v>128107800</v>
      </c>
    </row>
    <row r="2358" spans="1:7">
      <c r="A2358" s="1">
        <v>39651</v>
      </c>
      <c r="B2358">
        <v>44.029998999999997</v>
      </c>
      <c r="C2358">
        <v>44.810001</v>
      </c>
      <c r="D2358">
        <v>43.860000999999997</v>
      </c>
      <c r="E2358">
        <v>44.779998999999997</v>
      </c>
      <c r="F2358">
        <v>40.541687000000003</v>
      </c>
      <c r="G2358">
        <v>152524500</v>
      </c>
    </row>
    <row r="2359" spans="1:7">
      <c r="A2359" s="1">
        <v>39652</v>
      </c>
      <c r="B2359">
        <v>44.849997999999999</v>
      </c>
      <c r="C2359">
        <v>45.889999000000003</v>
      </c>
      <c r="D2359">
        <v>44.720001000000003</v>
      </c>
      <c r="E2359">
        <v>45.369999</v>
      </c>
      <c r="F2359">
        <v>41.075843999999996</v>
      </c>
      <c r="G2359">
        <v>169259100</v>
      </c>
    </row>
    <row r="2360" spans="1:7">
      <c r="A2360" s="1">
        <v>39653</v>
      </c>
      <c r="B2360">
        <v>45.580002</v>
      </c>
      <c r="C2360">
        <v>45.610000999999997</v>
      </c>
      <c r="D2360">
        <v>44.650002000000001</v>
      </c>
      <c r="E2360">
        <v>44.689999</v>
      </c>
      <c r="F2360">
        <v>40.460208999999999</v>
      </c>
      <c r="G2360">
        <v>145561000</v>
      </c>
    </row>
    <row r="2361" spans="1:7">
      <c r="A2361" s="1">
        <v>39654</v>
      </c>
      <c r="B2361">
        <v>44.98</v>
      </c>
      <c r="C2361">
        <v>45.48</v>
      </c>
      <c r="D2361">
        <v>44.759998000000003</v>
      </c>
      <c r="E2361">
        <v>45.27</v>
      </c>
      <c r="F2361">
        <v>40.985301999999997</v>
      </c>
      <c r="G2361">
        <v>111616700</v>
      </c>
    </row>
    <row r="2362" spans="1:7">
      <c r="A2362" s="1">
        <v>39657</v>
      </c>
      <c r="B2362">
        <v>45.259998000000003</v>
      </c>
      <c r="C2362">
        <v>45.52</v>
      </c>
      <c r="D2362">
        <v>44.209999000000003</v>
      </c>
      <c r="E2362">
        <v>44.419998</v>
      </c>
      <c r="F2362">
        <v>40.215755000000001</v>
      </c>
      <c r="G2362">
        <v>124028500</v>
      </c>
    </row>
    <row r="2363" spans="1:7">
      <c r="A2363" s="1">
        <v>39658</v>
      </c>
      <c r="B2363">
        <v>44.610000999999997</v>
      </c>
      <c r="C2363">
        <v>45.540000999999997</v>
      </c>
      <c r="D2363">
        <v>44.57</v>
      </c>
      <c r="E2363">
        <v>45.34</v>
      </c>
      <c r="F2363">
        <v>41.048679</v>
      </c>
      <c r="G2363">
        <v>142290900</v>
      </c>
    </row>
    <row r="2364" spans="1:7">
      <c r="A2364" s="1">
        <v>39659</v>
      </c>
      <c r="B2364">
        <v>45.470001000000003</v>
      </c>
      <c r="C2364">
        <v>45.82</v>
      </c>
      <c r="D2364">
        <v>44.880001</v>
      </c>
      <c r="E2364">
        <v>45.57</v>
      </c>
      <c r="F2364">
        <v>41.256912</v>
      </c>
      <c r="G2364">
        <v>165679900</v>
      </c>
    </row>
    <row r="2365" spans="1:7">
      <c r="A2365" s="1">
        <v>39660</v>
      </c>
      <c r="B2365">
        <v>45.119999</v>
      </c>
      <c r="C2365">
        <v>46.150002000000001</v>
      </c>
      <c r="D2365">
        <v>45.02</v>
      </c>
      <c r="E2365">
        <v>45.459999000000003</v>
      </c>
      <c r="F2365">
        <v>41.157325999999998</v>
      </c>
      <c r="G2365">
        <v>180473100</v>
      </c>
    </row>
    <row r="2366" spans="1:7">
      <c r="A2366" s="1">
        <v>39661</v>
      </c>
      <c r="B2366">
        <v>45.509998000000003</v>
      </c>
      <c r="C2366">
        <v>45.549999</v>
      </c>
      <c r="D2366">
        <v>44.400002000000001</v>
      </c>
      <c r="E2366">
        <v>44.880001</v>
      </c>
      <c r="F2366">
        <v>40.632216999999997</v>
      </c>
      <c r="G2366">
        <v>180350400</v>
      </c>
    </row>
    <row r="2367" spans="1:7">
      <c r="A2367" s="1">
        <v>39664</v>
      </c>
      <c r="B2367">
        <v>44.869999</v>
      </c>
      <c r="C2367">
        <v>44.919998</v>
      </c>
      <c r="D2367">
        <v>44.299999</v>
      </c>
      <c r="E2367">
        <v>44.43</v>
      </c>
      <c r="F2367">
        <v>40.224823000000001</v>
      </c>
      <c r="G2367">
        <v>116298000</v>
      </c>
    </row>
    <row r="2368" spans="1:7">
      <c r="A2368" s="1">
        <v>39665</v>
      </c>
      <c r="B2368">
        <v>44.889999000000003</v>
      </c>
      <c r="C2368">
        <v>45.970001000000003</v>
      </c>
      <c r="D2368">
        <v>44.84</v>
      </c>
      <c r="E2368">
        <v>45.93</v>
      </c>
      <c r="F2368">
        <v>41.582844000000001</v>
      </c>
      <c r="G2368">
        <v>151657400</v>
      </c>
    </row>
    <row r="2369" spans="1:7">
      <c r="A2369" s="1">
        <v>39666</v>
      </c>
      <c r="B2369">
        <v>45.950001</v>
      </c>
      <c r="C2369">
        <v>46.810001</v>
      </c>
      <c r="D2369">
        <v>45.580002</v>
      </c>
      <c r="E2369">
        <v>46.630001</v>
      </c>
      <c r="F2369">
        <v>42.216610000000003</v>
      </c>
      <c r="G2369">
        <v>133463700</v>
      </c>
    </row>
    <row r="2370" spans="1:7">
      <c r="A2370" s="1">
        <v>39667</v>
      </c>
      <c r="B2370">
        <v>46.349997999999999</v>
      </c>
      <c r="C2370">
        <v>46.849997999999999</v>
      </c>
      <c r="D2370">
        <v>46.080002</v>
      </c>
      <c r="E2370">
        <v>46.27</v>
      </c>
      <c r="F2370">
        <v>41.890663000000004</v>
      </c>
      <c r="G2370">
        <v>152805800</v>
      </c>
    </row>
    <row r="2371" spans="1:7">
      <c r="A2371" s="1">
        <v>39668</v>
      </c>
      <c r="B2371">
        <v>46.240001999999997</v>
      </c>
      <c r="C2371">
        <v>47.439999</v>
      </c>
      <c r="D2371">
        <v>46.150002000000001</v>
      </c>
      <c r="E2371">
        <v>47.32</v>
      </c>
      <c r="F2371">
        <v>42.841282</v>
      </c>
      <c r="G2371">
        <v>143121500</v>
      </c>
    </row>
    <row r="2372" spans="1:7">
      <c r="A2372" s="1">
        <v>39671</v>
      </c>
      <c r="B2372">
        <v>47.299999</v>
      </c>
      <c r="C2372">
        <v>48.279998999999997</v>
      </c>
      <c r="D2372">
        <v>47.139999000000003</v>
      </c>
      <c r="E2372">
        <v>47.75</v>
      </c>
      <c r="F2372">
        <v>43.230590999999997</v>
      </c>
      <c r="G2372">
        <v>157290100</v>
      </c>
    </row>
    <row r="2373" spans="1:7">
      <c r="A2373" s="1">
        <v>39672</v>
      </c>
      <c r="B2373">
        <v>47.740001999999997</v>
      </c>
      <c r="C2373">
        <v>48.16</v>
      </c>
      <c r="D2373">
        <v>47.509998000000003</v>
      </c>
      <c r="E2373">
        <v>47.799999</v>
      </c>
      <c r="F2373">
        <v>43.275855999999997</v>
      </c>
      <c r="G2373">
        <v>140549300</v>
      </c>
    </row>
    <row r="2374" spans="1:7">
      <c r="A2374" s="1">
        <v>39673</v>
      </c>
      <c r="B2374">
        <v>47.720001000000003</v>
      </c>
      <c r="C2374">
        <v>48.119999</v>
      </c>
      <c r="D2374">
        <v>47.25</v>
      </c>
      <c r="E2374">
        <v>47.700001</v>
      </c>
      <c r="F2374">
        <v>43.185310000000001</v>
      </c>
      <c r="G2374">
        <v>169652100</v>
      </c>
    </row>
    <row r="2375" spans="1:7">
      <c r="A2375" s="1">
        <v>39674</v>
      </c>
      <c r="B2375">
        <v>47.540000999999997</v>
      </c>
      <c r="C2375">
        <v>48.459999000000003</v>
      </c>
      <c r="D2375">
        <v>47.490001999999997</v>
      </c>
      <c r="E2375">
        <v>48.25</v>
      </c>
      <c r="F2375">
        <v>43.683261999999999</v>
      </c>
      <c r="G2375">
        <v>158069200</v>
      </c>
    </row>
    <row r="2376" spans="1:7">
      <c r="A2376" s="1">
        <v>39675</v>
      </c>
      <c r="B2376">
        <v>48.330002</v>
      </c>
      <c r="C2376">
        <v>48.57</v>
      </c>
      <c r="D2376">
        <v>47.959999000000003</v>
      </c>
      <c r="E2376">
        <v>48.16</v>
      </c>
      <c r="F2376">
        <v>43.601776000000001</v>
      </c>
      <c r="G2376">
        <v>123115900</v>
      </c>
    </row>
    <row r="2377" spans="1:7">
      <c r="A2377" s="1">
        <v>39678</v>
      </c>
      <c r="B2377">
        <v>48.299999</v>
      </c>
      <c r="C2377">
        <v>48.310001</v>
      </c>
      <c r="D2377">
        <v>47.259998000000003</v>
      </c>
      <c r="E2377">
        <v>47.599997999999999</v>
      </c>
      <c r="F2377">
        <v>43.09478</v>
      </c>
      <c r="G2377">
        <v>151399100</v>
      </c>
    </row>
    <row r="2378" spans="1:7">
      <c r="A2378" s="1">
        <v>39679</v>
      </c>
      <c r="B2378">
        <v>47.360000999999997</v>
      </c>
      <c r="C2378">
        <v>47.59</v>
      </c>
      <c r="D2378">
        <v>46.75</v>
      </c>
      <c r="E2378">
        <v>47.009998000000003</v>
      </c>
      <c r="F2378">
        <v>42.560616000000003</v>
      </c>
      <c r="G2378">
        <v>155410600</v>
      </c>
    </row>
    <row r="2379" spans="1:7">
      <c r="A2379" s="1">
        <v>39680</v>
      </c>
      <c r="B2379">
        <v>47.34</v>
      </c>
      <c r="C2379">
        <v>47.560001</v>
      </c>
      <c r="D2379">
        <v>46.740001999999997</v>
      </c>
      <c r="E2379">
        <v>47.09</v>
      </c>
      <c r="F2379">
        <v>42.633037999999999</v>
      </c>
      <c r="G2379">
        <v>155466700</v>
      </c>
    </row>
    <row r="2380" spans="1:7">
      <c r="A2380" s="1">
        <v>39681</v>
      </c>
      <c r="B2380">
        <v>46.740001999999997</v>
      </c>
      <c r="C2380">
        <v>47.080002</v>
      </c>
      <c r="D2380">
        <v>46.380001</v>
      </c>
      <c r="E2380">
        <v>46.869999</v>
      </c>
      <c r="F2380">
        <v>42.433875999999998</v>
      </c>
      <c r="G2380">
        <v>118916200</v>
      </c>
    </row>
    <row r="2381" spans="1:7">
      <c r="A2381" s="1">
        <v>39682</v>
      </c>
      <c r="B2381">
        <v>47.119999</v>
      </c>
      <c r="C2381">
        <v>47.68</v>
      </c>
      <c r="D2381">
        <v>47.080002</v>
      </c>
      <c r="E2381">
        <v>47.490001999999997</v>
      </c>
      <c r="F2381">
        <v>42.995196999999997</v>
      </c>
      <c r="G2381">
        <v>96515500</v>
      </c>
    </row>
    <row r="2382" spans="1:7">
      <c r="A2382" s="1">
        <v>39685</v>
      </c>
      <c r="B2382">
        <v>47.16</v>
      </c>
      <c r="C2382">
        <v>47.209999000000003</v>
      </c>
      <c r="D2382">
        <v>46.369999</v>
      </c>
      <c r="E2382">
        <v>46.490001999999997</v>
      </c>
      <c r="F2382">
        <v>42.089840000000002</v>
      </c>
      <c r="G2382">
        <v>128076500</v>
      </c>
    </row>
    <row r="2383" spans="1:7">
      <c r="A2383" s="1">
        <v>39686</v>
      </c>
      <c r="B2383">
        <v>46.52</v>
      </c>
      <c r="C2383">
        <v>46.77</v>
      </c>
      <c r="D2383">
        <v>46.119999</v>
      </c>
      <c r="E2383">
        <v>46.43</v>
      </c>
      <c r="F2383">
        <v>42.035519000000001</v>
      </c>
      <c r="G2383">
        <v>107225500</v>
      </c>
    </row>
    <row r="2384" spans="1:7">
      <c r="A2384" s="1">
        <v>39687</v>
      </c>
      <c r="B2384">
        <v>46.450001</v>
      </c>
      <c r="C2384">
        <v>47.09</v>
      </c>
      <c r="D2384">
        <v>46.290000999999997</v>
      </c>
      <c r="E2384">
        <v>46.73</v>
      </c>
      <c r="F2384">
        <v>42.307113999999999</v>
      </c>
      <c r="G2384">
        <v>108489900</v>
      </c>
    </row>
    <row r="2385" spans="1:7">
      <c r="A2385" s="1">
        <v>39688</v>
      </c>
      <c r="B2385">
        <v>46.919998</v>
      </c>
      <c r="C2385">
        <v>47.279998999999997</v>
      </c>
      <c r="D2385">
        <v>46.830002</v>
      </c>
      <c r="E2385">
        <v>47.110000999999997</v>
      </c>
      <c r="F2385">
        <v>42.651156999999998</v>
      </c>
      <c r="G2385">
        <v>112808600</v>
      </c>
    </row>
    <row r="2386" spans="1:7">
      <c r="A2386" s="1">
        <v>39689</v>
      </c>
      <c r="B2386">
        <v>46.610000999999997</v>
      </c>
      <c r="C2386">
        <v>47.119999</v>
      </c>
      <c r="D2386">
        <v>45.919998</v>
      </c>
      <c r="E2386">
        <v>46.119999</v>
      </c>
      <c r="F2386">
        <v>41.754871000000001</v>
      </c>
      <c r="G2386">
        <v>133184300</v>
      </c>
    </row>
    <row r="2387" spans="1:7">
      <c r="A2387" s="1">
        <v>39693</v>
      </c>
      <c r="B2387">
        <v>46.869999</v>
      </c>
      <c r="C2387">
        <v>47.080002</v>
      </c>
      <c r="D2387">
        <v>45.34</v>
      </c>
      <c r="E2387">
        <v>45.549999</v>
      </c>
      <c r="F2387">
        <v>41.238804000000002</v>
      </c>
      <c r="G2387">
        <v>162277500</v>
      </c>
    </row>
    <row r="2388" spans="1:7">
      <c r="A2388" s="1">
        <v>39694</v>
      </c>
      <c r="B2388">
        <v>45.450001</v>
      </c>
      <c r="C2388">
        <v>45.639999000000003</v>
      </c>
      <c r="D2388">
        <v>44.790000999999997</v>
      </c>
      <c r="E2388">
        <v>45.119999</v>
      </c>
      <c r="F2388">
        <v>40.849499000000002</v>
      </c>
      <c r="G2388">
        <v>161682900</v>
      </c>
    </row>
    <row r="2389" spans="1:7">
      <c r="A2389" s="1">
        <v>39695</v>
      </c>
      <c r="B2389">
        <v>44.860000999999997</v>
      </c>
      <c r="C2389">
        <v>44.91</v>
      </c>
      <c r="D2389">
        <v>43.66</v>
      </c>
      <c r="E2389">
        <v>43.66</v>
      </c>
      <c r="F2389">
        <v>39.527701999999998</v>
      </c>
      <c r="G2389">
        <v>219004700</v>
      </c>
    </row>
    <row r="2390" spans="1:7">
      <c r="A2390" s="1">
        <v>39696</v>
      </c>
      <c r="B2390">
        <v>43.279998999999997</v>
      </c>
      <c r="C2390">
        <v>43.779998999999997</v>
      </c>
      <c r="D2390">
        <v>42.810001</v>
      </c>
      <c r="E2390">
        <v>43.450001</v>
      </c>
      <c r="F2390">
        <v>39.337573999999996</v>
      </c>
      <c r="G2390">
        <v>247977500</v>
      </c>
    </row>
    <row r="2391" spans="1:7">
      <c r="A2391" s="1">
        <v>39699</v>
      </c>
      <c r="B2391">
        <v>44.02</v>
      </c>
      <c r="C2391">
        <v>44.220001000000003</v>
      </c>
      <c r="D2391">
        <v>42.68</v>
      </c>
      <c r="E2391">
        <v>43.369999</v>
      </c>
      <c r="F2391">
        <v>39.265141</v>
      </c>
      <c r="G2391">
        <v>311065100</v>
      </c>
    </row>
    <row r="2392" spans="1:7">
      <c r="A2392" s="1">
        <v>39700</v>
      </c>
      <c r="B2392">
        <v>43.349997999999999</v>
      </c>
      <c r="C2392">
        <v>43.790000999999997</v>
      </c>
      <c r="D2392">
        <v>42.349997999999999</v>
      </c>
      <c r="E2392">
        <v>42.450001</v>
      </c>
      <c r="F2392">
        <v>38.432217000000001</v>
      </c>
      <c r="G2392">
        <v>214180600</v>
      </c>
    </row>
    <row r="2393" spans="1:7">
      <c r="A2393" s="1">
        <v>39701</v>
      </c>
      <c r="B2393">
        <v>42.860000999999997</v>
      </c>
      <c r="C2393">
        <v>43.18</v>
      </c>
      <c r="D2393">
        <v>42.450001</v>
      </c>
      <c r="E2393">
        <v>42.799999</v>
      </c>
      <c r="F2393">
        <v>38.749091999999997</v>
      </c>
      <c r="G2393">
        <v>160658100</v>
      </c>
    </row>
    <row r="2394" spans="1:7">
      <c r="A2394" s="1">
        <v>39702</v>
      </c>
      <c r="B2394">
        <v>42.200001</v>
      </c>
      <c r="C2394">
        <v>43.689999</v>
      </c>
      <c r="D2394">
        <v>42.169998</v>
      </c>
      <c r="E2394">
        <v>43.599997999999999</v>
      </c>
      <c r="F2394">
        <v>39.473376999999999</v>
      </c>
      <c r="G2394">
        <v>203398200</v>
      </c>
    </row>
    <row r="2395" spans="1:7">
      <c r="A2395" s="1">
        <v>39703</v>
      </c>
      <c r="B2395">
        <v>43.23</v>
      </c>
      <c r="C2395">
        <v>43.709999000000003</v>
      </c>
      <c r="D2395">
        <v>42.900002000000001</v>
      </c>
      <c r="E2395">
        <v>43.43</v>
      </c>
      <c r="F2395">
        <v>39.319457999999997</v>
      </c>
      <c r="G2395">
        <v>172094300</v>
      </c>
    </row>
    <row r="2396" spans="1:7">
      <c r="A2396" s="1">
        <v>39706</v>
      </c>
      <c r="B2396">
        <v>42.400002000000001</v>
      </c>
      <c r="C2396">
        <v>43.290000999999997</v>
      </c>
      <c r="D2396">
        <v>42.029998999999997</v>
      </c>
      <c r="E2396">
        <v>42.080002</v>
      </c>
      <c r="F2396">
        <v>38.097239999999999</v>
      </c>
      <c r="G2396">
        <v>616772300</v>
      </c>
    </row>
    <row r="2397" spans="1:7">
      <c r="A2397" s="1">
        <v>39707</v>
      </c>
      <c r="B2397">
        <v>41.48</v>
      </c>
      <c r="C2397">
        <v>42.84</v>
      </c>
      <c r="D2397">
        <v>41.43</v>
      </c>
      <c r="E2397">
        <v>42.41</v>
      </c>
      <c r="F2397">
        <v>38.395995999999997</v>
      </c>
      <c r="G2397">
        <v>349506500</v>
      </c>
    </row>
    <row r="2398" spans="1:7">
      <c r="A2398" s="1">
        <v>39708</v>
      </c>
      <c r="B2398">
        <v>41.869999</v>
      </c>
      <c r="C2398">
        <v>42.419998</v>
      </c>
      <c r="D2398">
        <v>40.189999</v>
      </c>
      <c r="E2398">
        <v>40.209999000000003</v>
      </c>
      <c r="F2398">
        <v>36.404212999999999</v>
      </c>
      <c r="G2398">
        <v>340088000</v>
      </c>
    </row>
    <row r="2399" spans="1:7">
      <c r="A2399" s="1">
        <v>39709</v>
      </c>
      <c r="B2399">
        <v>41.099997999999999</v>
      </c>
      <c r="C2399">
        <v>41.970001000000003</v>
      </c>
      <c r="D2399">
        <v>39.5</v>
      </c>
      <c r="E2399">
        <v>41.57</v>
      </c>
      <c r="F2399">
        <v>37.635505999999999</v>
      </c>
      <c r="G2399">
        <v>423934000</v>
      </c>
    </row>
    <row r="2400" spans="1:7">
      <c r="A2400" s="1">
        <v>39710</v>
      </c>
      <c r="B2400">
        <v>43.77</v>
      </c>
      <c r="C2400">
        <v>43.830002</v>
      </c>
      <c r="D2400">
        <v>42.099997999999999</v>
      </c>
      <c r="E2400">
        <v>42.900002000000001</v>
      </c>
      <c r="F2400">
        <v>38.865814</v>
      </c>
      <c r="G2400">
        <v>263394000</v>
      </c>
    </row>
    <row r="2401" spans="1:7">
      <c r="A2401" s="1">
        <v>39713</v>
      </c>
      <c r="B2401">
        <v>42.740001999999997</v>
      </c>
      <c r="C2401">
        <v>42.84</v>
      </c>
      <c r="D2401">
        <v>40.799999</v>
      </c>
      <c r="E2401">
        <v>40.880001</v>
      </c>
      <c r="F2401">
        <v>37.035781999999998</v>
      </c>
      <c r="G2401">
        <v>164698200</v>
      </c>
    </row>
    <row r="2402" spans="1:7">
      <c r="A2402" s="1">
        <v>39714</v>
      </c>
      <c r="B2402">
        <v>41.200001</v>
      </c>
      <c r="C2402">
        <v>41.75</v>
      </c>
      <c r="D2402">
        <v>40.439999</v>
      </c>
      <c r="E2402">
        <v>40.57</v>
      </c>
      <c r="F2402">
        <v>36.754910000000002</v>
      </c>
      <c r="G2402">
        <v>184011200</v>
      </c>
    </row>
    <row r="2403" spans="1:7">
      <c r="A2403" s="1">
        <v>39715</v>
      </c>
      <c r="B2403">
        <v>40.810001</v>
      </c>
      <c r="C2403">
        <v>41.259998000000003</v>
      </c>
      <c r="D2403">
        <v>40.520000000000003</v>
      </c>
      <c r="E2403">
        <v>40.849997999999999</v>
      </c>
      <c r="F2403">
        <v>37.008586999999999</v>
      </c>
      <c r="G2403">
        <v>159270800</v>
      </c>
    </row>
    <row r="2404" spans="1:7">
      <c r="A2404" s="1">
        <v>39716</v>
      </c>
      <c r="B2404">
        <v>41.23</v>
      </c>
      <c r="C2404">
        <v>42.02</v>
      </c>
      <c r="D2404">
        <v>41.029998999999997</v>
      </c>
      <c r="E2404">
        <v>41.5</v>
      </c>
      <c r="F2404">
        <v>37.597453999999999</v>
      </c>
      <c r="G2404">
        <v>148586800</v>
      </c>
    </row>
    <row r="2405" spans="1:7">
      <c r="A2405" s="1">
        <v>39717</v>
      </c>
      <c r="B2405">
        <v>40.310001</v>
      </c>
      <c r="C2405">
        <v>41.490001999999997</v>
      </c>
      <c r="D2405">
        <v>40.220001000000003</v>
      </c>
      <c r="E2405">
        <v>41.080002</v>
      </c>
      <c r="F2405">
        <v>37.216949</v>
      </c>
      <c r="G2405">
        <v>182678600</v>
      </c>
    </row>
    <row r="2406" spans="1:7">
      <c r="A2406" s="1">
        <v>39720</v>
      </c>
      <c r="B2406">
        <v>40.259998000000003</v>
      </c>
      <c r="C2406">
        <v>40.380001</v>
      </c>
      <c r="D2406">
        <v>37.18</v>
      </c>
      <c r="E2406">
        <v>37.82</v>
      </c>
      <c r="F2406">
        <v>34.263500000000001</v>
      </c>
      <c r="G2406">
        <v>307954400</v>
      </c>
    </row>
    <row r="2407" spans="1:7">
      <c r="A2407" s="1">
        <v>39721</v>
      </c>
      <c r="B2407">
        <v>37.720001000000003</v>
      </c>
      <c r="C2407">
        <v>39.299999</v>
      </c>
      <c r="D2407">
        <v>37.599997999999999</v>
      </c>
      <c r="E2407">
        <v>38.909999999999997</v>
      </c>
      <c r="F2407">
        <v>35.251015000000002</v>
      </c>
      <c r="G2407">
        <v>195436700</v>
      </c>
    </row>
    <row r="2408" spans="1:7">
      <c r="A2408" s="1">
        <v>39722</v>
      </c>
      <c r="B2408">
        <v>38.840000000000003</v>
      </c>
      <c r="C2408">
        <v>38.970001000000003</v>
      </c>
      <c r="D2408">
        <v>38.029998999999997</v>
      </c>
      <c r="E2408">
        <v>38.5</v>
      </c>
      <c r="F2408">
        <v>34.879570000000001</v>
      </c>
      <c r="G2408">
        <v>174033300</v>
      </c>
    </row>
    <row r="2409" spans="1:7">
      <c r="A2409" s="1">
        <v>39723</v>
      </c>
      <c r="B2409">
        <v>38.25</v>
      </c>
      <c r="C2409">
        <v>38.25</v>
      </c>
      <c r="D2409">
        <v>36.639999000000003</v>
      </c>
      <c r="E2409">
        <v>36.75</v>
      </c>
      <c r="F2409">
        <v>33.294128000000001</v>
      </c>
      <c r="G2409">
        <v>192124000</v>
      </c>
    </row>
    <row r="2410" spans="1:7">
      <c r="A2410" s="1">
        <v>39724</v>
      </c>
      <c r="B2410">
        <v>37.259998000000003</v>
      </c>
      <c r="C2410">
        <v>38.18</v>
      </c>
      <c r="D2410">
        <v>36.099997999999999</v>
      </c>
      <c r="E2410">
        <v>36.18</v>
      </c>
      <c r="F2410">
        <v>32.777729000000001</v>
      </c>
      <c r="G2410">
        <v>272116100</v>
      </c>
    </row>
    <row r="2411" spans="1:7">
      <c r="A2411" s="1">
        <v>39727</v>
      </c>
      <c r="B2411">
        <v>35.259998000000003</v>
      </c>
      <c r="C2411">
        <v>35.529998999999997</v>
      </c>
      <c r="D2411">
        <v>32.909999999999997</v>
      </c>
      <c r="E2411">
        <v>34.860000999999997</v>
      </c>
      <c r="F2411">
        <v>31.581875</v>
      </c>
      <c r="G2411">
        <v>394046600</v>
      </c>
    </row>
    <row r="2412" spans="1:7">
      <c r="A2412" s="1">
        <v>39728</v>
      </c>
      <c r="B2412">
        <v>35.139999000000003</v>
      </c>
      <c r="C2412">
        <v>35.200001</v>
      </c>
      <c r="D2412">
        <v>32.270000000000003</v>
      </c>
      <c r="E2412">
        <v>32.650002000000001</v>
      </c>
      <c r="F2412">
        <v>29.579682999999999</v>
      </c>
      <c r="G2412">
        <v>329365700</v>
      </c>
    </row>
    <row r="2413" spans="1:7">
      <c r="A2413" s="1">
        <v>39729</v>
      </c>
      <c r="B2413">
        <v>31.950001</v>
      </c>
      <c r="C2413">
        <v>34.119999</v>
      </c>
      <c r="D2413">
        <v>31.84</v>
      </c>
      <c r="E2413">
        <v>32.389999000000003</v>
      </c>
      <c r="F2413">
        <v>29.344131000000001</v>
      </c>
      <c r="G2413">
        <v>452066500</v>
      </c>
    </row>
    <row r="2414" spans="1:7">
      <c r="A2414" s="1">
        <v>39730</v>
      </c>
      <c r="B2414">
        <v>33.150002000000001</v>
      </c>
      <c r="C2414">
        <v>33.68</v>
      </c>
      <c r="D2414">
        <v>30.969999000000001</v>
      </c>
      <c r="E2414">
        <v>31.52</v>
      </c>
      <c r="F2414">
        <v>28.555952000000001</v>
      </c>
      <c r="G2414">
        <v>352433900</v>
      </c>
    </row>
    <row r="2415" spans="1:7">
      <c r="A2415" s="1">
        <v>39731</v>
      </c>
      <c r="B2415">
        <v>30.52</v>
      </c>
      <c r="C2415">
        <v>32.479999999999997</v>
      </c>
      <c r="D2415">
        <v>29.379999000000002</v>
      </c>
      <c r="E2415">
        <v>31.32</v>
      </c>
      <c r="F2415">
        <v>28.374752000000001</v>
      </c>
      <c r="G2415">
        <v>472339100</v>
      </c>
    </row>
    <row r="2416" spans="1:7">
      <c r="A2416" s="1">
        <v>39734</v>
      </c>
      <c r="B2416">
        <v>32.860000999999997</v>
      </c>
      <c r="C2416">
        <v>35.25</v>
      </c>
      <c r="D2416">
        <v>32.400002000000001</v>
      </c>
      <c r="E2416">
        <v>35.130001</v>
      </c>
      <c r="F2416">
        <v>31.826483</v>
      </c>
      <c r="G2416">
        <v>276998700</v>
      </c>
    </row>
    <row r="2417" spans="1:7">
      <c r="A2417" s="1">
        <v>39735</v>
      </c>
      <c r="B2417">
        <v>36.150002000000001</v>
      </c>
      <c r="C2417">
        <v>36.150002000000001</v>
      </c>
      <c r="D2417">
        <v>33.189999</v>
      </c>
      <c r="E2417">
        <v>33.610000999999997</v>
      </c>
      <c r="F2417">
        <v>30.449418999999999</v>
      </c>
      <c r="G2417">
        <v>341595900</v>
      </c>
    </row>
    <row r="2418" spans="1:7">
      <c r="A2418" s="1">
        <v>39736</v>
      </c>
      <c r="B2418">
        <v>33.229999999999997</v>
      </c>
      <c r="C2418">
        <v>33.349997999999999</v>
      </c>
      <c r="D2418">
        <v>30.540001</v>
      </c>
      <c r="E2418">
        <v>30.6</v>
      </c>
      <c r="F2418">
        <v>27.722467000000002</v>
      </c>
      <c r="G2418">
        <v>312088500</v>
      </c>
    </row>
    <row r="2419" spans="1:7">
      <c r="A2419" s="1">
        <v>39737</v>
      </c>
      <c r="B2419">
        <v>30.809999000000001</v>
      </c>
      <c r="C2419">
        <v>32.270000000000003</v>
      </c>
      <c r="D2419">
        <v>29.25</v>
      </c>
      <c r="E2419">
        <v>32.259998000000003</v>
      </c>
      <c r="F2419">
        <v>29.226355000000002</v>
      </c>
      <c r="G2419">
        <v>494783500</v>
      </c>
    </row>
    <row r="2420" spans="1:7">
      <c r="A2420" s="1">
        <v>39738</v>
      </c>
      <c r="B2420">
        <v>31.67</v>
      </c>
      <c r="C2420">
        <v>33.650002000000001</v>
      </c>
      <c r="D2420">
        <v>31.41</v>
      </c>
      <c r="E2420">
        <v>32.299999</v>
      </c>
      <c r="F2420">
        <v>29.262598000000001</v>
      </c>
      <c r="G2420">
        <v>326571300</v>
      </c>
    </row>
    <row r="2421" spans="1:7">
      <c r="A2421" s="1">
        <v>39741</v>
      </c>
      <c r="B2421">
        <v>32.759998000000003</v>
      </c>
      <c r="C2421">
        <v>33.259998000000003</v>
      </c>
      <c r="D2421">
        <v>31.700001</v>
      </c>
      <c r="E2421">
        <v>33.200001</v>
      </c>
      <c r="F2421">
        <v>30.077971000000002</v>
      </c>
      <c r="G2421">
        <v>232783400</v>
      </c>
    </row>
    <row r="2422" spans="1:7">
      <c r="A2422" s="1">
        <v>39742</v>
      </c>
      <c r="B2422">
        <v>32.659999999999997</v>
      </c>
      <c r="C2422">
        <v>33.259998000000003</v>
      </c>
      <c r="D2422">
        <v>31.48</v>
      </c>
      <c r="E2422">
        <v>31.48</v>
      </c>
      <c r="F2422">
        <v>28.519708999999999</v>
      </c>
      <c r="G2422">
        <v>239932400</v>
      </c>
    </row>
    <row r="2423" spans="1:7">
      <c r="A2423" s="1">
        <v>39743</v>
      </c>
      <c r="B2423">
        <v>31.370000999999998</v>
      </c>
      <c r="C2423">
        <v>31.6</v>
      </c>
      <c r="D2423">
        <v>29.709999</v>
      </c>
      <c r="E2423">
        <v>30.610001</v>
      </c>
      <c r="F2423">
        <v>27.73152</v>
      </c>
      <c r="G2423">
        <v>289993600</v>
      </c>
    </row>
    <row r="2424" spans="1:7">
      <c r="A2424" s="1">
        <v>39744</v>
      </c>
      <c r="B2424">
        <v>30.49</v>
      </c>
      <c r="C2424">
        <v>31.09</v>
      </c>
      <c r="D2424">
        <v>28.9</v>
      </c>
      <c r="E2424">
        <v>30.49</v>
      </c>
      <c r="F2424">
        <v>27.622807999999999</v>
      </c>
      <c r="G2424">
        <v>377966900</v>
      </c>
    </row>
    <row r="2425" spans="1:7">
      <c r="A2425" s="1">
        <v>39745</v>
      </c>
      <c r="B2425">
        <v>28.23</v>
      </c>
      <c r="C2425">
        <v>30.25</v>
      </c>
      <c r="D2425">
        <v>28.09</v>
      </c>
      <c r="E2425">
        <v>29.51</v>
      </c>
      <c r="F2425">
        <v>26.734954999999999</v>
      </c>
      <c r="G2425">
        <v>322129500</v>
      </c>
    </row>
    <row r="2426" spans="1:7">
      <c r="A2426" s="1">
        <v>39748</v>
      </c>
      <c r="B2426">
        <v>29.17</v>
      </c>
      <c r="C2426">
        <v>30.200001</v>
      </c>
      <c r="D2426">
        <v>28.66</v>
      </c>
      <c r="E2426">
        <v>28.690000999999999</v>
      </c>
      <c r="F2426">
        <v>25.992076999999998</v>
      </c>
      <c r="G2426">
        <v>239302300</v>
      </c>
    </row>
    <row r="2427" spans="1:7">
      <c r="A2427" s="1">
        <v>39749</v>
      </c>
      <c r="B2427">
        <v>29.68</v>
      </c>
      <c r="C2427">
        <v>31.879999000000002</v>
      </c>
      <c r="D2427">
        <v>28.85</v>
      </c>
      <c r="E2427">
        <v>31.860001</v>
      </c>
      <c r="F2427">
        <v>28.863976999999998</v>
      </c>
      <c r="G2427">
        <v>327239500</v>
      </c>
    </row>
    <row r="2428" spans="1:7">
      <c r="A2428" s="1">
        <v>39750</v>
      </c>
      <c r="B2428">
        <v>31.91</v>
      </c>
      <c r="C2428">
        <v>33.080002</v>
      </c>
      <c r="D2428">
        <v>31.25</v>
      </c>
      <c r="E2428">
        <v>31.780000999999999</v>
      </c>
      <c r="F2428">
        <v>28.791499999999999</v>
      </c>
      <c r="G2428">
        <v>341316000</v>
      </c>
    </row>
    <row r="2429" spans="1:7">
      <c r="A2429" s="1">
        <v>39751</v>
      </c>
      <c r="B2429">
        <v>32.669998</v>
      </c>
      <c r="C2429">
        <v>33.060001</v>
      </c>
      <c r="D2429">
        <v>31.98</v>
      </c>
      <c r="E2429">
        <v>32.840000000000003</v>
      </c>
      <c r="F2429">
        <v>29.751818</v>
      </c>
      <c r="G2429">
        <v>255292100</v>
      </c>
    </row>
    <row r="2430" spans="1:7">
      <c r="A2430" s="1">
        <v>39752</v>
      </c>
      <c r="B2430">
        <v>32.369999</v>
      </c>
      <c r="C2430">
        <v>33.43</v>
      </c>
      <c r="D2430">
        <v>32.090000000000003</v>
      </c>
      <c r="E2430">
        <v>32.889999000000003</v>
      </c>
      <c r="F2430">
        <v>29.797117</v>
      </c>
      <c r="G2430">
        <v>224261000</v>
      </c>
    </row>
    <row r="2431" spans="1:7">
      <c r="A2431" s="1">
        <v>39755</v>
      </c>
      <c r="B2431">
        <v>32.810001</v>
      </c>
      <c r="C2431">
        <v>33.290000999999997</v>
      </c>
      <c r="D2431">
        <v>32.509998000000003</v>
      </c>
      <c r="E2431">
        <v>32.82</v>
      </c>
      <c r="F2431">
        <v>29.733699999999999</v>
      </c>
      <c r="G2431">
        <v>128455500</v>
      </c>
    </row>
    <row r="2432" spans="1:7">
      <c r="A2432" s="1">
        <v>39756</v>
      </c>
      <c r="B2432">
        <v>33.459999000000003</v>
      </c>
      <c r="C2432">
        <v>34.009998000000003</v>
      </c>
      <c r="D2432">
        <v>32.979999999999997</v>
      </c>
      <c r="E2432">
        <v>33.75</v>
      </c>
      <c r="F2432">
        <v>30.576253999999999</v>
      </c>
      <c r="G2432">
        <v>182487600</v>
      </c>
    </row>
    <row r="2433" spans="1:7">
      <c r="A2433" s="1">
        <v>39757</v>
      </c>
      <c r="B2433">
        <v>33.529998999999997</v>
      </c>
      <c r="C2433">
        <v>33.599997999999999</v>
      </c>
      <c r="D2433">
        <v>31.92</v>
      </c>
      <c r="E2433">
        <v>31.99</v>
      </c>
      <c r="F2433">
        <v>28.981752</v>
      </c>
      <c r="G2433">
        <v>183893900</v>
      </c>
    </row>
    <row r="2434" spans="1:7">
      <c r="A2434" s="1">
        <v>39758</v>
      </c>
      <c r="B2434">
        <v>31.49</v>
      </c>
      <c r="C2434">
        <v>31.870000999999998</v>
      </c>
      <c r="D2434">
        <v>30.4</v>
      </c>
      <c r="E2434">
        <v>30.559999000000001</v>
      </c>
      <c r="F2434">
        <v>27.686228</v>
      </c>
      <c r="G2434">
        <v>220677200</v>
      </c>
    </row>
    <row r="2435" spans="1:7">
      <c r="A2435" s="1">
        <v>39759</v>
      </c>
      <c r="B2435">
        <v>30.92</v>
      </c>
      <c r="C2435">
        <v>31.48</v>
      </c>
      <c r="D2435">
        <v>30.59</v>
      </c>
      <c r="E2435">
        <v>31.190000999999999</v>
      </c>
      <c r="F2435">
        <v>28.256983000000002</v>
      </c>
      <c r="G2435">
        <v>176946200</v>
      </c>
    </row>
    <row r="2436" spans="1:7">
      <c r="A2436" s="1">
        <v>39762</v>
      </c>
      <c r="B2436">
        <v>31.969999000000001</v>
      </c>
      <c r="C2436">
        <v>31.969999000000001</v>
      </c>
      <c r="D2436">
        <v>30.4</v>
      </c>
      <c r="E2436">
        <v>30.77</v>
      </c>
      <c r="F2436">
        <v>27.876477999999999</v>
      </c>
      <c r="G2436">
        <v>142584500</v>
      </c>
    </row>
    <row r="2437" spans="1:7">
      <c r="A2437" s="1">
        <v>39763</v>
      </c>
      <c r="B2437">
        <v>30.48</v>
      </c>
      <c r="C2437">
        <v>30.76</v>
      </c>
      <c r="D2437">
        <v>29.719999000000001</v>
      </c>
      <c r="E2437">
        <v>30.1</v>
      </c>
      <c r="F2437">
        <v>27.269480000000001</v>
      </c>
      <c r="G2437">
        <v>162869800</v>
      </c>
    </row>
    <row r="2438" spans="1:7">
      <c r="A2438" s="1">
        <v>39764</v>
      </c>
      <c r="B2438">
        <v>29.65</v>
      </c>
      <c r="C2438">
        <v>29.799999</v>
      </c>
      <c r="D2438">
        <v>28.65</v>
      </c>
      <c r="E2438">
        <v>28.709999</v>
      </c>
      <c r="F2438">
        <v>26.010185</v>
      </c>
      <c r="G2438">
        <v>184946400</v>
      </c>
    </row>
    <row r="2439" spans="1:7">
      <c r="A2439" s="1">
        <v>39765</v>
      </c>
      <c r="B2439">
        <v>28.610001</v>
      </c>
      <c r="C2439">
        <v>30.530000999999999</v>
      </c>
      <c r="D2439">
        <v>27.280000999999999</v>
      </c>
      <c r="E2439">
        <v>30.459999</v>
      </c>
      <c r="F2439">
        <v>27.595628999999999</v>
      </c>
      <c r="G2439">
        <v>317943900</v>
      </c>
    </row>
    <row r="2440" spans="1:7">
      <c r="A2440" s="1">
        <v>39766</v>
      </c>
      <c r="B2440">
        <v>29.780000999999999</v>
      </c>
      <c r="C2440">
        <v>30.42</v>
      </c>
      <c r="D2440">
        <v>28.870000999999998</v>
      </c>
      <c r="E2440">
        <v>28.98</v>
      </c>
      <c r="F2440">
        <v>26.254805000000001</v>
      </c>
      <c r="G2440">
        <v>259407000</v>
      </c>
    </row>
    <row r="2441" spans="1:7">
      <c r="A2441" s="1">
        <v>39769</v>
      </c>
      <c r="B2441">
        <v>28.49</v>
      </c>
      <c r="C2441">
        <v>29.23</v>
      </c>
      <c r="D2441">
        <v>28.26</v>
      </c>
      <c r="E2441">
        <v>28.370000999999998</v>
      </c>
      <c r="F2441">
        <v>25.702162000000001</v>
      </c>
      <c r="G2441">
        <v>202835200</v>
      </c>
    </row>
    <row r="2442" spans="1:7">
      <c r="A2442" s="1">
        <v>39770</v>
      </c>
      <c r="B2442">
        <v>28.559999000000001</v>
      </c>
      <c r="C2442">
        <v>28.75</v>
      </c>
      <c r="D2442">
        <v>27.389999</v>
      </c>
      <c r="E2442">
        <v>28.34</v>
      </c>
      <c r="F2442">
        <v>25.674992</v>
      </c>
      <c r="G2442">
        <v>252661800</v>
      </c>
    </row>
    <row r="2443" spans="1:7">
      <c r="A2443" s="1">
        <v>39771</v>
      </c>
      <c r="B2443">
        <v>28.4</v>
      </c>
      <c r="C2443">
        <v>28.780000999999999</v>
      </c>
      <c r="D2443">
        <v>26.790001</v>
      </c>
      <c r="E2443">
        <v>26.860001</v>
      </c>
      <c r="F2443">
        <v>24.334160000000001</v>
      </c>
      <c r="G2443">
        <v>244180600</v>
      </c>
    </row>
    <row r="2444" spans="1:7">
      <c r="A2444" s="1">
        <v>39772</v>
      </c>
      <c r="B2444">
        <v>26.530000999999999</v>
      </c>
      <c r="C2444">
        <v>27.450001</v>
      </c>
      <c r="D2444">
        <v>25.469999000000001</v>
      </c>
      <c r="E2444">
        <v>25.559999000000001</v>
      </c>
      <c r="F2444">
        <v>23.156407999999999</v>
      </c>
      <c r="G2444">
        <v>342472400</v>
      </c>
    </row>
    <row r="2445" spans="1:7">
      <c r="A2445" s="1">
        <v>39773</v>
      </c>
      <c r="B2445">
        <v>26.01</v>
      </c>
      <c r="C2445">
        <v>26.68</v>
      </c>
      <c r="D2445">
        <v>25.049999</v>
      </c>
      <c r="E2445">
        <v>26.67</v>
      </c>
      <c r="F2445">
        <v>24.162026999999998</v>
      </c>
      <c r="G2445">
        <v>282746800</v>
      </c>
    </row>
    <row r="2446" spans="1:7">
      <c r="A2446" s="1">
        <v>39776</v>
      </c>
      <c r="B2446">
        <v>27.219999000000001</v>
      </c>
      <c r="C2446">
        <v>28.639999</v>
      </c>
      <c r="D2446">
        <v>26.98</v>
      </c>
      <c r="E2446">
        <v>28.299999</v>
      </c>
      <c r="F2446">
        <v>25.638746000000001</v>
      </c>
      <c r="G2446">
        <v>225058200</v>
      </c>
    </row>
    <row r="2447" spans="1:7">
      <c r="A2447" s="1">
        <v>39777</v>
      </c>
      <c r="B2447">
        <v>28.610001</v>
      </c>
      <c r="C2447">
        <v>28.639999</v>
      </c>
      <c r="D2447">
        <v>27.52</v>
      </c>
      <c r="E2447">
        <v>28.17</v>
      </c>
      <c r="F2447">
        <v>25.520970999999999</v>
      </c>
      <c r="G2447">
        <v>202968700</v>
      </c>
    </row>
    <row r="2448" spans="1:7">
      <c r="A2448" s="1">
        <v>39778</v>
      </c>
      <c r="B2448">
        <v>27.879999000000002</v>
      </c>
      <c r="C2448">
        <v>29.360001</v>
      </c>
      <c r="D2448">
        <v>27.809999000000001</v>
      </c>
      <c r="E2448">
        <v>29.35</v>
      </c>
      <c r="F2448">
        <v>26.590014</v>
      </c>
      <c r="G2448">
        <v>164912000</v>
      </c>
    </row>
    <row r="2449" spans="1:7">
      <c r="A2449" s="1">
        <v>39780</v>
      </c>
      <c r="B2449">
        <v>29.02</v>
      </c>
      <c r="C2449">
        <v>29.190000999999999</v>
      </c>
      <c r="D2449">
        <v>28.83</v>
      </c>
      <c r="E2449">
        <v>29.120000999999998</v>
      </c>
      <c r="F2449">
        <v>26.381637999999999</v>
      </c>
      <c r="G2449">
        <v>41238200</v>
      </c>
    </row>
    <row r="2450" spans="1:7">
      <c r="A2450" s="1">
        <v>39783</v>
      </c>
      <c r="B2450">
        <v>28.5</v>
      </c>
      <c r="C2450">
        <v>28.51</v>
      </c>
      <c r="D2450">
        <v>26.889999</v>
      </c>
      <c r="E2450">
        <v>26.93</v>
      </c>
      <c r="F2450">
        <v>24.397579</v>
      </c>
      <c r="G2450">
        <v>149161500</v>
      </c>
    </row>
    <row r="2451" spans="1:7">
      <c r="A2451" s="1">
        <v>39784</v>
      </c>
      <c r="B2451">
        <v>27.299999</v>
      </c>
      <c r="C2451">
        <v>27.889999</v>
      </c>
      <c r="D2451">
        <v>26.84</v>
      </c>
      <c r="E2451">
        <v>27.83</v>
      </c>
      <c r="F2451">
        <v>25.212944</v>
      </c>
      <c r="G2451">
        <v>181743000</v>
      </c>
    </row>
    <row r="2452" spans="1:7">
      <c r="A2452" s="1">
        <v>39785</v>
      </c>
      <c r="B2452">
        <v>27.129999000000002</v>
      </c>
      <c r="C2452">
        <v>28.709999</v>
      </c>
      <c r="D2452">
        <v>27.07</v>
      </c>
      <c r="E2452">
        <v>28.620000999999998</v>
      </c>
      <c r="F2452">
        <v>25.928659</v>
      </c>
      <c r="G2452">
        <v>230944900</v>
      </c>
    </row>
    <row r="2453" spans="1:7">
      <c r="A2453" s="1">
        <v>39786</v>
      </c>
      <c r="B2453">
        <v>28.17</v>
      </c>
      <c r="C2453">
        <v>28.780000999999999</v>
      </c>
      <c r="D2453">
        <v>27.32</v>
      </c>
      <c r="E2453">
        <v>27.809999000000001</v>
      </c>
      <c r="F2453">
        <v>25.194818000000001</v>
      </c>
      <c r="G2453">
        <v>188868700</v>
      </c>
    </row>
    <row r="2454" spans="1:7">
      <c r="A2454" s="1">
        <v>39787</v>
      </c>
      <c r="B2454">
        <v>27.5</v>
      </c>
      <c r="C2454">
        <v>29.07</v>
      </c>
      <c r="D2454">
        <v>26.950001</v>
      </c>
      <c r="E2454">
        <v>28.940000999999999</v>
      </c>
      <c r="F2454">
        <v>26.218565000000002</v>
      </c>
      <c r="G2454">
        <v>212283700</v>
      </c>
    </row>
    <row r="2455" spans="1:7">
      <c r="A2455" s="1">
        <v>39790</v>
      </c>
      <c r="B2455">
        <v>29.59</v>
      </c>
      <c r="C2455">
        <v>30.459999</v>
      </c>
      <c r="D2455">
        <v>29.440000999999999</v>
      </c>
      <c r="E2455">
        <v>30.08</v>
      </c>
      <c r="F2455">
        <v>27.251370999999999</v>
      </c>
      <c r="G2455">
        <v>185782500</v>
      </c>
    </row>
    <row r="2456" spans="1:7">
      <c r="A2456" s="1">
        <v>39791</v>
      </c>
      <c r="B2456">
        <v>29.68</v>
      </c>
      <c r="C2456">
        <v>30.83</v>
      </c>
      <c r="D2456">
        <v>29.57</v>
      </c>
      <c r="E2456">
        <v>30.01</v>
      </c>
      <c r="F2456">
        <v>27.187944000000002</v>
      </c>
      <c r="G2456">
        <v>178148300</v>
      </c>
    </row>
    <row r="2457" spans="1:7">
      <c r="A2457" s="1">
        <v>39792</v>
      </c>
      <c r="B2457">
        <v>30.1</v>
      </c>
      <c r="C2457">
        <v>30.459999</v>
      </c>
      <c r="D2457">
        <v>29.620000999999998</v>
      </c>
      <c r="E2457">
        <v>29.91</v>
      </c>
      <c r="F2457">
        <v>27.097342999999999</v>
      </c>
      <c r="G2457">
        <v>162335100</v>
      </c>
    </row>
    <row r="2458" spans="1:7">
      <c r="A2458" s="1">
        <v>39793</v>
      </c>
      <c r="B2458">
        <v>29.809999000000001</v>
      </c>
      <c r="C2458">
        <v>30.27</v>
      </c>
      <c r="D2458">
        <v>28.940000999999999</v>
      </c>
      <c r="E2458">
        <v>29.09</v>
      </c>
      <c r="F2458">
        <v>26.354464</v>
      </c>
      <c r="G2458">
        <v>167161400</v>
      </c>
    </row>
    <row r="2459" spans="1:7">
      <c r="A2459" s="1">
        <v>39794</v>
      </c>
      <c r="B2459">
        <v>28.690000999999999</v>
      </c>
      <c r="C2459">
        <v>29.860001</v>
      </c>
      <c r="D2459">
        <v>28.469999000000001</v>
      </c>
      <c r="E2459">
        <v>29.68</v>
      </c>
      <c r="F2459">
        <v>26.888981000000001</v>
      </c>
      <c r="G2459">
        <v>158600100</v>
      </c>
    </row>
    <row r="2460" spans="1:7">
      <c r="A2460" s="1">
        <v>39797</v>
      </c>
      <c r="B2460">
        <v>29.73</v>
      </c>
      <c r="C2460">
        <v>29.76</v>
      </c>
      <c r="D2460">
        <v>28.74</v>
      </c>
      <c r="E2460">
        <v>29.16</v>
      </c>
      <c r="F2460">
        <v>26.417877000000001</v>
      </c>
      <c r="G2460">
        <v>107887000</v>
      </c>
    </row>
    <row r="2461" spans="1:7">
      <c r="A2461" s="1">
        <v>39798</v>
      </c>
      <c r="B2461">
        <v>29.42</v>
      </c>
      <c r="C2461">
        <v>30.66</v>
      </c>
      <c r="D2461">
        <v>29.1</v>
      </c>
      <c r="E2461">
        <v>30.559999000000001</v>
      </c>
      <c r="F2461">
        <v>27.686228</v>
      </c>
      <c r="G2461">
        <v>169300100</v>
      </c>
    </row>
    <row r="2462" spans="1:7">
      <c r="A2462" s="1">
        <v>39799</v>
      </c>
      <c r="B2462">
        <v>30.25</v>
      </c>
      <c r="C2462">
        <v>30.6</v>
      </c>
      <c r="D2462">
        <v>29.82</v>
      </c>
      <c r="E2462">
        <v>30.190000999999999</v>
      </c>
      <c r="F2462">
        <v>27.351019000000001</v>
      </c>
      <c r="G2462">
        <v>159813500</v>
      </c>
    </row>
    <row r="2463" spans="1:7">
      <c r="A2463" s="1">
        <v>39800</v>
      </c>
      <c r="B2463">
        <v>30.190000999999999</v>
      </c>
      <c r="C2463">
        <v>30.4</v>
      </c>
      <c r="D2463">
        <v>29.360001</v>
      </c>
      <c r="E2463">
        <v>29.66</v>
      </c>
      <c r="F2463">
        <v>26.870858999999999</v>
      </c>
      <c r="G2463">
        <v>142656400</v>
      </c>
    </row>
    <row r="2464" spans="1:7">
      <c r="A2464" s="1">
        <v>39801</v>
      </c>
      <c r="B2464">
        <v>29.93</v>
      </c>
      <c r="C2464">
        <v>30.370000999999998</v>
      </c>
      <c r="D2464">
        <v>29.66</v>
      </c>
      <c r="E2464">
        <v>29.860001</v>
      </c>
      <c r="F2464">
        <v>27.091325999999999</v>
      </c>
      <c r="G2464">
        <v>118308900</v>
      </c>
    </row>
    <row r="2465" spans="1:7">
      <c r="A2465" s="1">
        <v>39804</v>
      </c>
      <c r="B2465">
        <v>29.860001</v>
      </c>
      <c r="C2465">
        <v>29.92</v>
      </c>
      <c r="D2465">
        <v>28.74</v>
      </c>
      <c r="E2465">
        <v>29.209999</v>
      </c>
      <c r="F2465">
        <v>26.501594999999998</v>
      </c>
      <c r="G2465">
        <v>95379600</v>
      </c>
    </row>
    <row r="2466" spans="1:7">
      <c r="A2466" s="1">
        <v>39805</v>
      </c>
      <c r="B2466">
        <v>29.33</v>
      </c>
      <c r="C2466">
        <v>29.620000999999998</v>
      </c>
      <c r="D2466">
        <v>28.889999</v>
      </c>
      <c r="E2466">
        <v>29.059999000000001</v>
      </c>
      <c r="F2466">
        <v>26.365504999999999</v>
      </c>
      <c r="G2466">
        <v>68764800</v>
      </c>
    </row>
    <row r="2467" spans="1:7">
      <c r="A2467" s="1">
        <v>39806</v>
      </c>
      <c r="B2467">
        <v>29.200001</v>
      </c>
      <c r="C2467">
        <v>29.209999</v>
      </c>
      <c r="D2467">
        <v>28.98</v>
      </c>
      <c r="E2467">
        <v>29.139999</v>
      </c>
      <c r="F2467">
        <v>26.438085999999998</v>
      </c>
      <c r="G2467">
        <v>27194700</v>
      </c>
    </row>
    <row r="2468" spans="1:7">
      <c r="A2468" s="1">
        <v>39808</v>
      </c>
      <c r="B2468">
        <v>29.200001</v>
      </c>
      <c r="C2468">
        <v>29.23</v>
      </c>
      <c r="D2468">
        <v>28.969999000000001</v>
      </c>
      <c r="E2468">
        <v>29.129999000000002</v>
      </c>
      <c r="F2468">
        <v>26.429012</v>
      </c>
      <c r="G2468">
        <v>20937000</v>
      </c>
    </row>
    <row r="2469" spans="1:7">
      <c r="A2469" s="1">
        <v>39811</v>
      </c>
      <c r="B2469">
        <v>29.209999</v>
      </c>
      <c r="C2469">
        <v>29.24</v>
      </c>
      <c r="D2469">
        <v>28.459999</v>
      </c>
      <c r="E2469">
        <v>28.889999</v>
      </c>
      <c r="F2469">
        <v>26.211262000000001</v>
      </c>
      <c r="G2469">
        <v>52688300</v>
      </c>
    </row>
    <row r="2470" spans="1:7">
      <c r="A2470" s="1">
        <v>39812</v>
      </c>
      <c r="B2470">
        <v>28.969999000000001</v>
      </c>
      <c r="C2470">
        <v>29.59</v>
      </c>
      <c r="D2470">
        <v>28.940000999999999</v>
      </c>
      <c r="E2470">
        <v>29.49</v>
      </c>
      <c r="F2470">
        <v>26.75563</v>
      </c>
      <c r="G2470">
        <v>77089500</v>
      </c>
    </row>
    <row r="2471" spans="1:7">
      <c r="A2471" s="1">
        <v>39813</v>
      </c>
      <c r="B2471">
        <v>29.459999</v>
      </c>
      <c r="C2471">
        <v>30.08</v>
      </c>
      <c r="D2471">
        <v>29.450001</v>
      </c>
      <c r="E2471">
        <v>29.74</v>
      </c>
      <c r="F2471">
        <v>26.982454000000001</v>
      </c>
      <c r="G2471">
        <v>89189700</v>
      </c>
    </row>
    <row r="2472" spans="1:7">
      <c r="A2472" s="1">
        <v>39815</v>
      </c>
      <c r="B2472">
        <v>29.75</v>
      </c>
      <c r="C2472">
        <v>31.129999000000002</v>
      </c>
      <c r="D2472">
        <v>29.690000999999999</v>
      </c>
      <c r="E2472">
        <v>31.030000999999999</v>
      </c>
      <c r="F2472">
        <v>28.152836000000001</v>
      </c>
      <c r="G2472">
        <v>107891500</v>
      </c>
    </row>
    <row r="2473" spans="1:7">
      <c r="A2473" s="1">
        <v>39818</v>
      </c>
      <c r="B2473">
        <v>30.83</v>
      </c>
      <c r="C2473">
        <v>31.33</v>
      </c>
      <c r="D2473">
        <v>30.59</v>
      </c>
      <c r="E2473">
        <v>31.02</v>
      </c>
      <c r="F2473">
        <v>28.143765999999999</v>
      </c>
      <c r="G2473">
        <v>91751900</v>
      </c>
    </row>
    <row r="2474" spans="1:7">
      <c r="A2474" s="1">
        <v>39819</v>
      </c>
      <c r="B2474">
        <v>31.25</v>
      </c>
      <c r="C2474">
        <v>31.629999000000002</v>
      </c>
      <c r="D2474">
        <v>31.110001</v>
      </c>
      <c r="E2474">
        <v>31.33</v>
      </c>
      <c r="F2474">
        <v>28.425024000000001</v>
      </c>
      <c r="G2474">
        <v>136791700</v>
      </c>
    </row>
    <row r="2475" spans="1:7">
      <c r="A2475" s="1">
        <v>39820</v>
      </c>
      <c r="B2475">
        <v>30.73</v>
      </c>
      <c r="C2475">
        <v>30.9</v>
      </c>
      <c r="D2475">
        <v>30.190000999999999</v>
      </c>
      <c r="E2475">
        <v>30.440000999999999</v>
      </c>
      <c r="F2475">
        <v>27.617547999999999</v>
      </c>
      <c r="G2475">
        <v>133879800</v>
      </c>
    </row>
    <row r="2476" spans="1:7">
      <c r="A2476" s="1">
        <v>39821</v>
      </c>
      <c r="B2476">
        <v>30.379999000000002</v>
      </c>
      <c r="C2476">
        <v>30.799999</v>
      </c>
      <c r="D2476">
        <v>30.08</v>
      </c>
      <c r="E2476">
        <v>30.76</v>
      </c>
      <c r="F2476">
        <v>27.907876999999999</v>
      </c>
      <c r="G2476">
        <v>131926600</v>
      </c>
    </row>
    <row r="2477" spans="1:7">
      <c r="A2477" s="1">
        <v>39822</v>
      </c>
      <c r="B2477">
        <v>30.77</v>
      </c>
      <c r="C2477">
        <v>30.790001</v>
      </c>
      <c r="D2477">
        <v>29.92</v>
      </c>
      <c r="E2477">
        <v>30.07</v>
      </c>
      <c r="F2477">
        <v>27.281853000000002</v>
      </c>
      <c r="G2477">
        <v>117137900</v>
      </c>
    </row>
    <row r="2478" spans="1:7">
      <c r="A2478" s="1">
        <v>39825</v>
      </c>
      <c r="B2478">
        <v>30.110001</v>
      </c>
      <c r="C2478">
        <v>30.15</v>
      </c>
      <c r="D2478">
        <v>29.200001</v>
      </c>
      <c r="E2478">
        <v>29.52</v>
      </c>
      <c r="F2478">
        <v>26.78285</v>
      </c>
      <c r="G2478">
        <v>102726200</v>
      </c>
    </row>
    <row r="2479" spans="1:7">
      <c r="A2479" s="1">
        <v>39826</v>
      </c>
      <c r="B2479">
        <v>29.51</v>
      </c>
      <c r="C2479">
        <v>29.98</v>
      </c>
      <c r="D2479">
        <v>29.18</v>
      </c>
      <c r="E2479">
        <v>29.530000999999999</v>
      </c>
      <c r="F2479">
        <v>26.791922</v>
      </c>
      <c r="G2479">
        <v>186266700</v>
      </c>
    </row>
    <row r="2480" spans="1:7">
      <c r="A2480" s="1">
        <v>39827</v>
      </c>
      <c r="B2480">
        <v>29.190000999999999</v>
      </c>
      <c r="C2480">
        <v>29.280000999999999</v>
      </c>
      <c r="D2480">
        <v>28.469999000000001</v>
      </c>
      <c r="E2480">
        <v>28.629999000000002</v>
      </c>
      <c r="F2480">
        <v>25.975370000000002</v>
      </c>
      <c r="G2480">
        <v>136294000</v>
      </c>
    </row>
    <row r="2481" spans="1:7">
      <c r="A2481" s="1">
        <v>39828</v>
      </c>
      <c r="B2481">
        <v>28.57</v>
      </c>
      <c r="C2481">
        <v>29.34</v>
      </c>
      <c r="D2481">
        <v>28.07</v>
      </c>
      <c r="E2481">
        <v>29.1</v>
      </c>
      <c r="F2481">
        <v>26.401793999999999</v>
      </c>
      <c r="G2481">
        <v>192567200</v>
      </c>
    </row>
    <row r="2482" spans="1:7">
      <c r="A2482" s="1">
        <v>39829</v>
      </c>
      <c r="B2482">
        <v>29.5</v>
      </c>
      <c r="C2482">
        <v>29.6</v>
      </c>
      <c r="D2482">
        <v>28.700001</v>
      </c>
      <c r="E2482">
        <v>29.42</v>
      </c>
      <c r="F2482">
        <v>26.692122999999999</v>
      </c>
      <c r="G2482">
        <v>175478100</v>
      </c>
    </row>
    <row r="2483" spans="1:7">
      <c r="A2483" s="1">
        <v>39833</v>
      </c>
      <c r="B2483">
        <v>29.299999</v>
      </c>
      <c r="C2483">
        <v>29.43</v>
      </c>
      <c r="D2483">
        <v>27.959999</v>
      </c>
      <c r="E2483">
        <v>27.959999</v>
      </c>
      <c r="F2483">
        <v>25.367495999999999</v>
      </c>
      <c r="G2483">
        <v>135105800</v>
      </c>
    </row>
    <row r="2484" spans="1:7">
      <c r="A2484" s="1">
        <v>39834</v>
      </c>
      <c r="B2484">
        <v>28.43</v>
      </c>
      <c r="C2484">
        <v>29.190000999999999</v>
      </c>
      <c r="D2484">
        <v>28.1</v>
      </c>
      <c r="E2484">
        <v>29.15</v>
      </c>
      <c r="F2484">
        <v>26.447158999999999</v>
      </c>
      <c r="G2484">
        <v>149179600</v>
      </c>
    </row>
    <row r="2485" spans="1:7">
      <c r="A2485" s="1">
        <v>39835</v>
      </c>
      <c r="B2485">
        <v>28.52</v>
      </c>
      <c r="C2485">
        <v>29.23</v>
      </c>
      <c r="D2485">
        <v>28.26</v>
      </c>
      <c r="E2485">
        <v>28.76</v>
      </c>
      <c r="F2485">
        <v>26.093323000000002</v>
      </c>
      <c r="G2485">
        <v>200602700</v>
      </c>
    </row>
    <row r="2486" spans="1:7">
      <c r="A2486" s="1">
        <v>39836</v>
      </c>
      <c r="B2486">
        <v>28.290001</v>
      </c>
      <c r="C2486">
        <v>29.35</v>
      </c>
      <c r="D2486">
        <v>28.139999</v>
      </c>
      <c r="E2486">
        <v>28.9</v>
      </c>
      <c r="F2486">
        <v>26.220338999999999</v>
      </c>
      <c r="G2486">
        <v>170164100</v>
      </c>
    </row>
    <row r="2487" spans="1:7">
      <c r="A2487" s="1">
        <v>39839</v>
      </c>
      <c r="B2487">
        <v>28.940000999999999</v>
      </c>
      <c r="C2487">
        <v>29.59</v>
      </c>
      <c r="D2487">
        <v>28.75</v>
      </c>
      <c r="E2487">
        <v>29.110001</v>
      </c>
      <c r="F2487">
        <v>26.410865999999999</v>
      </c>
      <c r="G2487">
        <v>140398700</v>
      </c>
    </row>
    <row r="2488" spans="1:7">
      <c r="A2488" s="1">
        <v>39840</v>
      </c>
      <c r="B2488">
        <v>29.120000999999998</v>
      </c>
      <c r="C2488">
        <v>29.57</v>
      </c>
      <c r="D2488">
        <v>29.120000999999998</v>
      </c>
      <c r="E2488">
        <v>29.32</v>
      </c>
      <c r="F2488">
        <v>26.601396999999999</v>
      </c>
      <c r="G2488">
        <v>110591300</v>
      </c>
    </row>
    <row r="2489" spans="1:7">
      <c r="A2489" s="1">
        <v>39841</v>
      </c>
      <c r="B2489">
        <v>29.809999000000001</v>
      </c>
      <c r="C2489">
        <v>30.65</v>
      </c>
      <c r="D2489">
        <v>29.809999000000001</v>
      </c>
      <c r="E2489">
        <v>30.35</v>
      </c>
      <c r="F2489">
        <v>27.535889000000001</v>
      </c>
      <c r="G2489">
        <v>139722800</v>
      </c>
    </row>
    <row r="2490" spans="1:7">
      <c r="A2490" s="1">
        <v>39842</v>
      </c>
      <c r="B2490">
        <v>29.98</v>
      </c>
      <c r="C2490">
        <v>30.4</v>
      </c>
      <c r="D2490">
        <v>29.48</v>
      </c>
      <c r="E2490">
        <v>29.58</v>
      </c>
      <c r="F2490">
        <v>26.837284</v>
      </c>
      <c r="G2490">
        <v>130731800</v>
      </c>
    </row>
    <row r="2491" spans="1:7">
      <c r="A2491" s="1">
        <v>39843</v>
      </c>
      <c r="B2491">
        <v>29.799999</v>
      </c>
      <c r="C2491">
        <v>29.93</v>
      </c>
      <c r="D2491">
        <v>28.940000999999999</v>
      </c>
      <c r="E2491">
        <v>29.059999000000001</v>
      </c>
      <c r="F2491">
        <v>26.365504999999999</v>
      </c>
      <c r="G2491">
        <v>140334200</v>
      </c>
    </row>
    <row r="2492" spans="1:7">
      <c r="A2492" s="1">
        <v>39846</v>
      </c>
      <c r="B2492">
        <v>28.780000999999999</v>
      </c>
      <c r="C2492">
        <v>29.610001</v>
      </c>
      <c r="D2492">
        <v>28.74</v>
      </c>
      <c r="E2492">
        <v>29.41</v>
      </c>
      <c r="F2492">
        <v>26.683050000000001</v>
      </c>
      <c r="G2492">
        <v>126796100</v>
      </c>
    </row>
    <row r="2493" spans="1:7">
      <c r="A2493" s="1">
        <v>39847</v>
      </c>
      <c r="B2493">
        <v>29.469999000000001</v>
      </c>
      <c r="C2493">
        <v>30.43</v>
      </c>
      <c r="D2493">
        <v>29.030000999999999</v>
      </c>
      <c r="E2493">
        <v>29.870000999999998</v>
      </c>
      <c r="F2493">
        <v>27.100401000000002</v>
      </c>
      <c r="G2493">
        <v>120541100</v>
      </c>
    </row>
    <row r="2494" spans="1:7">
      <c r="A2494" s="1">
        <v>39848</v>
      </c>
      <c r="B2494">
        <v>29.940000999999999</v>
      </c>
      <c r="C2494">
        <v>30.870000999999998</v>
      </c>
      <c r="D2494">
        <v>29.790001</v>
      </c>
      <c r="E2494">
        <v>29.91</v>
      </c>
      <c r="F2494">
        <v>27.136687999999999</v>
      </c>
      <c r="G2494">
        <v>175780900</v>
      </c>
    </row>
    <row r="2495" spans="1:7">
      <c r="A2495" s="1">
        <v>39849</v>
      </c>
      <c r="B2495">
        <v>29.48</v>
      </c>
      <c r="C2495">
        <v>30.77</v>
      </c>
      <c r="D2495">
        <v>29.459999</v>
      </c>
      <c r="E2495">
        <v>30.57</v>
      </c>
      <c r="F2495">
        <v>27.735491</v>
      </c>
      <c r="G2495">
        <v>217578900</v>
      </c>
    </row>
    <row r="2496" spans="1:7">
      <c r="A2496" s="1">
        <v>39850</v>
      </c>
      <c r="B2496">
        <v>30.68</v>
      </c>
      <c r="C2496">
        <v>31.51</v>
      </c>
      <c r="D2496">
        <v>30.58</v>
      </c>
      <c r="E2496">
        <v>31.370000999999998</v>
      </c>
      <c r="F2496">
        <v>28.461314999999999</v>
      </c>
      <c r="G2496">
        <v>164513200</v>
      </c>
    </row>
    <row r="2497" spans="1:7">
      <c r="A2497" s="1">
        <v>39853</v>
      </c>
      <c r="B2497">
        <v>31.389999</v>
      </c>
      <c r="C2497">
        <v>31.67</v>
      </c>
      <c r="D2497">
        <v>31.190000999999999</v>
      </c>
      <c r="E2497">
        <v>31.5</v>
      </c>
      <c r="F2497">
        <v>28.579269</v>
      </c>
      <c r="G2497">
        <v>98856900</v>
      </c>
    </row>
    <row r="2498" spans="1:7">
      <c r="A2498" s="1">
        <v>39854</v>
      </c>
      <c r="B2498">
        <v>31.299999</v>
      </c>
      <c r="C2498">
        <v>31.68</v>
      </c>
      <c r="D2498">
        <v>30.1</v>
      </c>
      <c r="E2498">
        <v>30.34</v>
      </c>
      <c r="F2498">
        <v>27.526824999999999</v>
      </c>
      <c r="G2498">
        <v>232795200</v>
      </c>
    </row>
    <row r="2499" spans="1:7">
      <c r="A2499" s="1">
        <v>39855</v>
      </c>
      <c r="B2499">
        <v>30.379999000000002</v>
      </c>
      <c r="C2499">
        <v>30.530000999999999</v>
      </c>
      <c r="D2499">
        <v>29.73</v>
      </c>
      <c r="E2499">
        <v>30.200001</v>
      </c>
      <c r="F2499">
        <v>27.399805000000001</v>
      </c>
      <c r="G2499">
        <v>169117200</v>
      </c>
    </row>
    <row r="2500" spans="1:7">
      <c r="A2500" s="1">
        <v>39856</v>
      </c>
      <c r="B2500">
        <v>29.85</v>
      </c>
      <c r="C2500">
        <v>30.610001</v>
      </c>
      <c r="D2500">
        <v>29.639999</v>
      </c>
      <c r="E2500">
        <v>30.57</v>
      </c>
      <c r="F2500">
        <v>27.735491</v>
      </c>
      <c r="G2500">
        <v>201151400</v>
      </c>
    </row>
    <row r="2501" spans="1:7">
      <c r="A2501" s="1">
        <v>39857</v>
      </c>
      <c r="B2501">
        <v>30.48</v>
      </c>
      <c r="C2501">
        <v>30.780000999999999</v>
      </c>
      <c r="D2501">
        <v>30.290001</v>
      </c>
      <c r="E2501">
        <v>30.43</v>
      </c>
      <c r="F2501">
        <v>27.608471000000002</v>
      </c>
      <c r="G2501">
        <v>145066700</v>
      </c>
    </row>
    <row r="2502" spans="1:7">
      <c r="A2502" s="1">
        <v>39861</v>
      </c>
      <c r="B2502">
        <v>29.49</v>
      </c>
      <c r="C2502">
        <v>29.67</v>
      </c>
      <c r="D2502">
        <v>29.059999000000001</v>
      </c>
      <c r="E2502">
        <v>29.219999000000001</v>
      </c>
      <c r="F2502">
        <v>26.510666000000001</v>
      </c>
      <c r="G2502">
        <v>157783300</v>
      </c>
    </row>
    <row r="2503" spans="1:7">
      <c r="A2503" s="1">
        <v>39862</v>
      </c>
      <c r="B2503">
        <v>29.41</v>
      </c>
      <c r="C2503">
        <v>29.67</v>
      </c>
      <c r="D2503">
        <v>28.870000999999998</v>
      </c>
      <c r="E2503">
        <v>29.24</v>
      </c>
      <c r="F2503">
        <v>26.528815999999999</v>
      </c>
      <c r="G2503">
        <v>161271900</v>
      </c>
    </row>
    <row r="2504" spans="1:7">
      <c r="A2504" s="1">
        <v>39863</v>
      </c>
      <c r="B2504">
        <v>29.42</v>
      </c>
      <c r="C2504">
        <v>29.610001</v>
      </c>
      <c r="D2504">
        <v>28.719999000000001</v>
      </c>
      <c r="E2504">
        <v>28.790001</v>
      </c>
      <c r="F2504">
        <v>26.120540999999999</v>
      </c>
      <c r="G2504">
        <v>155322400</v>
      </c>
    </row>
    <row r="2505" spans="1:7">
      <c r="A2505" s="1">
        <v>39864</v>
      </c>
      <c r="B2505">
        <v>28.469999000000001</v>
      </c>
      <c r="C2505">
        <v>29.15</v>
      </c>
      <c r="D2505">
        <v>28.389999</v>
      </c>
      <c r="E2505">
        <v>28.870000999999998</v>
      </c>
      <c r="F2505">
        <v>26.193123</v>
      </c>
      <c r="G2505">
        <v>210752400</v>
      </c>
    </row>
    <row r="2506" spans="1:7">
      <c r="A2506" s="1">
        <v>39867</v>
      </c>
      <c r="B2506">
        <v>29.030000999999999</v>
      </c>
      <c r="C2506">
        <v>29.049999</v>
      </c>
      <c r="D2506">
        <v>27.73</v>
      </c>
      <c r="E2506">
        <v>27.860001</v>
      </c>
      <c r="F2506">
        <v>25.276772000000001</v>
      </c>
      <c r="G2506">
        <v>169473500</v>
      </c>
    </row>
    <row r="2507" spans="1:7">
      <c r="A2507" s="1">
        <v>39868</v>
      </c>
      <c r="B2507">
        <v>28.01</v>
      </c>
      <c r="C2507">
        <v>28.98</v>
      </c>
      <c r="D2507">
        <v>27.959999</v>
      </c>
      <c r="E2507">
        <v>28.780000999999999</v>
      </c>
      <c r="F2507">
        <v>26.111464000000002</v>
      </c>
      <c r="G2507">
        <v>181337300</v>
      </c>
    </row>
    <row r="2508" spans="1:7">
      <c r="A2508" s="1">
        <v>39869</v>
      </c>
      <c r="B2508">
        <v>28.610001</v>
      </c>
      <c r="C2508">
        <v>29.17</v>
      </c>
      <c r="D2508">
        <v>28.139999</v>
      </c>
      <c r="E2508">
        <v>28.59</v>
      </c>
      <c r="F2508">
        <v>25.939083</v>
      </c>
      <c r="G2508">
        <v>220224700</v>
      </c>
    </row>
    <row r="2509" spans="1:7">
      <c r="A2509" s="1">
        <v>39870</v>
      </c>
      <c r="B2509">
        <v>28.780000999999999</v>
      </c>
      <c r="C2509">
        <v>28.950001</v>
      </c>
      <c r="D2509">
        <v>27.700001</v>
      </c>
      <c r="E2509">
        <v>27.790001</v>
      </c>
      <c r="F2509">
        <v>25.213263999999999</v>
      </c>
      <c r="G2509">
        <v>211218500</v>
      </c>
    </row>
    <row r="2510" spans="1:7">
      <c r="A2510" s="1">
        <v>39871</v>
      </c>
      <c r="B2510">
        <v>27.5</v>
      </c>
      <c r="C2510">
        <v>27.98</v>
      </c>
      <c r="D2510">
        <v>27.389999</v>
      </c>
      <c r="E2510">
        <v>27.530000999999999</v>
      </c>
      <c r="F2510">
        <v>24.977367000000001</v>
      </c>
      <c r="G2510">
        <v>204492600</v>
      </c>
    </row>
    <row r="2511" spans="1:7">
      <c r="A2511" s="1">
        <v>39874</v>
      </c>
      <c r="B2511">
        <v>27.120000999999998</v>
      </c>
      <c r="C2511">
        <v>27.51</v>
      </c>
      <c r="D2511">
        <v>26.469999000000001</v>
      </c>
      <c r="E2511">
        <v>26.639999</v>
      </c>
      <c r="F2511">
        <v>24.169884</v>
      </c>
      <c r="G2511">
        <v>188180400</v>
      </c>
    </row>
    <row r="2512" spans="1:7">
      <c r="A2512" s="1">
        <v>39875</v>
      </c>
      <c r="B2512">
        <v>26.860001</v>
      </c>
      <c r="C2512">
        <v>27.16</v>
      </c>
      <c r="D2512">
        <v>26.42</v>
      </c>
      <c r="E2512">
        <v>26.620000999999998</v>
      </c>
      <c r="F2512">
        <v>24.151743</v>
      </c>
      <c r="G2512">
        <v>158758800</v>
      </c>
    </row>
    <row r="2513" spans="1:7">
      <c r="A2513" s="1">
        <v>39876</v>
      </c>
      <c r="B2513">
        <v>27.01</v>
      </c>
      <c r="C2513">
        <v>27.709999</v>
      </c>
      <c r="D2513">
        <v>26.92</v>
      </c>
      <c r="E2513">
        <v>27.33</v>
      </c>
      <c r="F2513">
        <v>24.795918</v>
      </c>
      <c r="G2513">
        <v>164911000</v>
      </c>
    </row>
    <row r="2514" spans="1:7">
      <c r="A2514" s="1">
        <v>39877</v>
      </c>
      <c r="B2514">
        <v>27.030000999999999</v>
      </c>
      <c r="C2514">
        <v>27.24</v>
      </c>
      <c r="D2514">
        <v>26.42</v>
      </c>
      <c r="E2514">
        <v>26.51</v>
      </c>
      <c r="F2514">
        <v>24.051943000000001</v>
      </c>
      <c r="G2514">
        <v>199626900</v>
      </c>
    </row>
    <row r="2515" spans="1:7">
      <c r="A2515" s="1">
        <v>39878</v>
      </c>
      <c r="B2515">
        <v>26.65</v>
      </c>
      <c r="C2515">
        <v>26.809999000000001</v>
      </c>
      <c r="D2515">
        <v>25.709999</v>
      </c>
      <c r="E2515">
        <v>26.299999</v>
      </c>
      <c r="F2515">
        <v>23.861408000000001</v>
      </c>
      <c r="G2515">
        <v>218421600</v>
      </c>
    </row>
    <row r="2516" spans="1:7">
      <c r="A2516" s="1">
        <v>39881</v>
      </c>
      <c r="B2516">
        <v>26.09</v>
      </c>
      <c r="C2516">
        <v>26.809999000000001</v>
      </c>
      <c r="D2516">
        <v>25.629999000000002</v>
      </c>
      <c r="E2516">
        <v>25.74</v>
      </c>
      <c r="F2516">
        <v>23.353339999999999</v>
      </c>
      <c r="G2516">
        <v>181098800</v>
      </c>
    </row>
    <row r="2517" spans="1:7">
      <c r="A2517" s="1">
        <v>39882</v>
      </c>
      <c r="B2517">
        <v>26.25</v>
      </c>
      <c r="C2517">
        <v>27.389999</v>
      </c>
      <c r="D2517">
        <v>26.16</v>
      </c>
      <c r="E2517">
        <v>27.33</v>
      </c>
      <c r="F2517">
        <v>24.795918</v>
      </c>
      <c r="G2517">
        <v>175068200</v>
      </c>
    </row>
    <row r="2518" spans="1:7">
      <c r="A2518" s="1">
        <v>39883</v>
      </c>
      <c r="B2518">
        <v>27.610001</v>
      </c>
      <c r="C2518">
        <v>27.99</v>
      </c>
      <c r="D2518">
        <v>27.26</v>
      </c>
      <c r="E2518">
        <v>27.75</v>
      </c>
      <c r="F2518">
        <v>25.176966</v>
      </c>
      <c r="G2518">
        <v>173094900</v>
      </c>
    </row>
    <row r="2519" spans="1:7">
      <c r="A2519" s="1">
        <v>39884</v>
      </c>
      <c r="B2519">
        <v>27.73</v>
      </c>
      <c r="C2519">
        <v>28.76</v>
      </c>
      <c r="D2519">
        <v>27.440000999999999</v>
      </c>
      <c r="E2519">
        <v>28.67</v>
      </c>
      <c r="F2519">
        <v>26.011669000000001</v>
      </c>
      <c r="G2519">
        <v>184395100</v>
      </c>
    </row>
    <row r="2520" spans="1:7">
      <c r="A2520" s="1">
        <v>39885</v>
      </c>
      <c r="B2520">
        <v>28.66</v>
      </c>
      <c r="C2520">
        <v>28.84</v>
      </c>
      <c r="D2520">
        <v>28.32</v>
      </c>
      <c r="E2520">
        <v>28.74</v>
      </c>
      <c r="F2520">
        <v>26.075171999999998</v>
      </c>
      <c r="G2520">
        <v>156783500</v>
      </c>
    </row>
    <row r="2521" spans="1:7">
      <c r="A2521" s="1">
        <v>39888</v>
      </c>
      <c r="B2521">
        <v>28.93</v>
      </c>
      <c r="C2521">
        <v>28.98</v>
      </c>
      <c r="D2521">
        <v>28.190000999999999</v>
      </c>
      <c r="E2521">
        <v>28.26</v>
      </c>
      <c r="F2521">
        <v>25.639683000000002</v>
      </c>
      <c r="G2521">
        <v>190269800</v>
      </c>
    </row>
    <row r="2522" spans="1:7">
      <c r="A2522" s="1">
        <v>39889</v>
      </c>
      <c r="B2522">
        <v>28.4</v>
      </c>
      <c r="C2522">
        <v>29.33</v>
      </c>
      <c r="D2522">
        <v>28.299999</v>
      </c>
      <c r="E2522">
        <v>29.33</v>
      </c>
      <c r="F2522">
        <v>26.610469999999999</v>
      </c>
      <c r="G2522">
        <v>169773800</v>
      </c>
    </row>
    <row r="2523" spans="1:7">
      <c r="A2523" s="1">
        <v>39890</v>
      </c>
      <c r="B2523">
        <v>29.209999</v>
      </c>
      <c r="C2523">
        <v>30.200001</v>
      </c>
      <c r="D2523">
        <v>29.08</v>
      </c>
      <c r="E2523">
        <v>29.700001</v>
      </c>
      <c r="F2523">
        <v>26.946156999999999</v>
      </c>
      <c r="G2523">
        <v>208033900</v>
      </c>
    </row>
    <row r="2524" spans="1:7">
      <c r="A2524" s="1">
        <v>39891</v>
      </c>
      <c r="B2524">
        <v>30.110001</v>
      </c>
      <c r="C2524">
        <v>30.129999000000002</v>
      </c>
      <c r="D2524">
        <v>29.459999</v>
      </c>
      <c r="E2524">
        <v>29.68</v>
      </c>
      <c r="F2524">
        <v>26.92802</v>
      </c>
      <c r="G2524">
        <v>146753400</v>
      </c>
    </row>
    <row r="2525" spans="1:7">
      <c r="A2525" s="1">
        <v>39892</v>
      </c>
      <c r="B2525">
        <v>29.690000999999999</v>
      </c>
      <c r="C2525">
        <v>30.030000999999999</v>
      </c>
      <c r="D2525">
        <v>28.98</v>
      </c>
      <c r="E2525">
        <v>29.18</v>
      </c>
      <c r="F2525">
        <v>26.518158</v>
      </c>
      <c r="G2525">
        <v>149410800</v>
      </c>
    </row>
    <row r="2526" spans="1:7">
      <c r="A2526" s="1">
        <v>39895</v>
      </c>
      <c r="B2526">
        <v>29.9</v>
      </c>
      <c r="C2526">
        <v>30.940000999999999</v>
      </c>
      <c r="D2526">
        <v>29.200001</v>
      </c>
      <c r="E2526">
        <v>30.9</v>
      </c>
      <c r="F2526">
        <v>28.081253</v>
      </c>
      <c r="G2526">
        <v>179499000</v>
      </c>
    </row>
    <row r="2527" spans="1:7">
      <c r="A2527" s="1">
        <v>39896</v>
      </c>
      <c r="B2527">
        <v>30.639999</v>
      </c>
      <c r="C2527">
        <v>30.879999000000002</v>
      </c>
      <c r="D2527">
        <v>30.309999000000001</v>
      </c>
      <c r="E2527">
        <v>30.33</v>
      </c>
      <c r="F2527">
        <v>27.563245999999999</v>
      </c>
      <c r="G2527">
        <v>118757600</v>
      </c>
    </row>
    <row r="2528" spans="1:7">
      <c r="A2528" s="1">
        <v>39897</v>
      </c>
      <c r="B2528">
        <v>30.59</v>
      </c>
      <c r="C2528">
        <v>31.049999</v>
      </c>
      <c r="D2528">
        <v>29.66</v>
      </c>
      <c r="E2528">
        <v>30.469999000000001</v>
      </c>
      <c r="F2528">
        <v>27.690479</v>
      </c>
      <c r="G2528">
        <v>190555200</v>
      </c>
    </row>
    <row r="2529" spans="1:7">
      <c r="A2529" s="1">
        <v>39898</v>
      </c>
      <c r="B2529">
        <v>30.799999</v>
      </c>
      <c r="C2529">
        <v>31.459999</v>
      </c>
      <c r="D2529">
        <v>30.42</v>
      </c>
      <c r="E2529">
        <v>31.41</v>
      </c>
      <c r="F2529">
        <v>28.544730999999999</v>
      </c>
      <c r="G2529">
        <v>182459500</v>
      </c>
    </row>
    <row r="2530" spans="1:7">
      <c r="A2530" s="1">
        <v>39899</v>
      </c>
      <c r="B2530">
        <v>31</v>
      </c>
      <c r="C2530">
        <v>31.18</v>
      </c>
      <c r="D2530">
        <v>30.709999</v>
      </c>
      <c r="E2530">
        <v>30.82</v>
      </c>
      <c r="F2530">
        <v>28.008554</v>
      </c>
      <c r="G2530">
        <v>156108100</v>
      </c>
    </row>
    <row r="2531" spans="1:7">
      <c r="A2531" s="1">
        <v>39902</v>
      </c>
      <c r="B2531">
        <v>30.299999</v>
      </c>
      <c r="C2531">
        <v>30.32</v>
      </c>
      <c r="D2531">
        <v>29.620000999999998</v>
      </c>
      <c r="E2531">
        <v>30.059999000000001</v>
      </c>
      <c r="F2531">
        <v>27.317881</v>
      </c>
      <c r="G2531">
        <v>162919700</v>
      </c>
    </row>
    <row r="2532" spans="1:7">
      <c r="A2532" s="1">
        <v>39903</v>
      </c>
      <c r="B2532">
        <v>30.290001</v>
      </c>
      <c r="C2532">
        <v>30.950001</v>
      </c>
      <c r="D2532">
        <v>30.27</v>
      </c>
      <c r="E2532">
        <v>30.32</v>
      </c>
      <c r="F2532">
        <v>27.554167</v>
      </c>
      <c r="G2532">
        <v>150243800</v>
      </c>
    </row>
    <row r="2533" spans="1:7">
      <c r="A2533" s="1">
        <v>39904</v>
      </c>
      <c r="B2533">
        <v>29.940000999999999</v>
      </c>
      <c r="C2533">
        <v>30.879999000000002</v>
      </c>
      <c r="D2533">
        <v>29.790001</v>
      </c>
      <c r="E2533">
        <v>30.77</v>
      </c>
      <c r="F2533">
        <v>27.963114000000001</v>
      </c>
      <c r="G2533">
        <v>137950000</v>
      </c>
    </row>
    <row r="2534" spans="1:7">
      <c r="A2534" s="1">
        <v>39905</v>
      </c>
      <c r="B2534">
        <v>31.32</v>
      </c>
      <c r="C2534">
        <v>32.270000000000003</v>
      </c>
      <c r="D2534">
        <v>31.23</v>
      </c>
      <c r="E2534">
        <v>31.76</v>
      </c>
      <c r="F2534">
        <v>28.862803</v>
      </c>
      <c r="G2534">
        <v>212272400</v>
      </c>
    </row>
    <row r="2535" spans="1:7">
      <c r="A2535" s="1">
        <v>39906</v>
      </c>
      <c r="B2535">
        <v>32.090000000000003</v>
      </c>
      <c r="C2535">
        <v>32.400002000000001</v>
      </c>
      <c r="D2535">
        <v>31.83</v>
      </c>
      <c r="E2535">
        <v>32.349997999999999</v>
      </c>
      <c r="F2535">
        <v>29.398980999999999</v>
      </c>
      <c r="G2535">
        <v>134577300</v>
      </c>
    </row>
    <row r="2536" spans="1:7">
      <c r="A2536" s="1">
        <v>39909</v>
      </c>
      <c r="B2536">
        <v>31.99</v>
      </c>
      <c r="C2536">
        <v>32.330002</v>
      </c>
      <c r="D2536">
        <v>31.65</v>
      </c>
      <c r="E2536">
        <v>32.270000000000003</v>
      </c>
      <c r="F2536">
        <v>29.326286</v>
      </c>
      <c r="G2536">
        <v>160413700</v>
      </c>
    </row>
    <row r="2537" spans="1:7">
      <c r="A2537" s="1">
        <v>39910</v>
      </c>
      <c r="B2537">
        <v>31.92</v>
      </c>
      <c r="C2537">
        <v>31.92</v>
      </c>
      <c r="D2537">
        <v>31.209999</v>
      </c>
      <c r="E2537">
        <v>31.42</v>
      </c>
      <c r="F2537">
        <v>28.553822</v>
      </c>
      <c r="G2537">
        <v>147531200</v>
      </c>
    </row>
    <row r="2538" spans="1:7">
      <c r="A2538" s="1">
        <v>39911</v>
      </c>
      <c r="B2538">
        <v>31.73</v>
      </c>
      <c r="C2538">
        <v>32.150002000000001</v>
      </c>
      <c r="D2538">
        <v>31.49</v>
      </c>
      <c r="E2538">
        <v>31.950001</v>
      </c>
      <c r="F2538">
        <v>29.035468999999999</v>
      </c>
      <c r="G2538">
        <v>126126000</v>
      </c>
    </row>
    <row r="2539" spans="1:7">
      <c r="A2539" s="1">
        <v>39912</v>
      </c>
      <c r="B2539">
        <v>32.549999</v>
      </c>
      <c r="C2539">
        <v>33.009998000000003</v>
      </c>
      <c r="D2539">
        <v>32.43</v>
      </c>
      <c r="E2539">
        <v>32.939999</v>
      </c>
      <c r="F2539">
        <v>29.935155999999999</v>
      </c>
      <c r="G2539">
        <v>131871500</v>
      </c>
    </row>
    <row r="2540" spans="1:7">
      <c r="A2540" s="1">
        <v>39916</v>
      </c>
      <c r="B2540">
        <v>32.840000000000003</v>
      </c>
      <c r="C2540">
        <v>33.07</v>
      </c>
      <c r="D2540">
        <v>32.529998999999997</v>
      </c>
      <c r="E2540">
        <v>32.889999000000003</v>
      </c>
      <c r="F2540">
        <v>29.889728999999999</v>
      </c>
      <c r="G2540">
        <v>119310500</v>
      </c>
    </row>
    <row r="2541" spans="1:7">
      <c r="A2541" s="1">
        <v>39917</v>
      </c>
      <c r="B2541">
        <v>32.689999</v>
      </c>
      <c r="C2541">
        <v>32.880001</v>
      </c>
      <c r="D2541">
        <v>32.270000000000003</v>
      </c>
      <c r="E2541">
        <v>32.490001999999997</v>
      </c>
      <c r="F2541">
        <v>29.526215000000001</v>
      </c>
      <c r="G2541">
        <v>124069000</v>
      </c>
    </row>
    <row r="2542" spans="1:7">
      <c r="A2542" s="1">
        <v>39918</v>
      </c>
      <c r="B2542">
        <v>32.259998000000003</v>
      </c>
      <c r="C2542">
        <v>32.43</v>
      </c>
      <c r="D2542">
        <v>31.85</v>
      </c>
      <c r="E2542">
        <v>32.400002000000001</v>
      </c>
      <c r="F2542">
        <v>29.444424000000001</v>
      </c>
      <c r="G2542">
        <v>124808200</v>
      </c>
    </row>
    <row r="2543" spans="1:7">
      <c r="A2543" s="1">
        <v>39919</v>
      </c>
      <c r="B2543">
        <v>32.849997999999999</v>
      </c>
      <c r="C2543">
        <v>33.43</v>
      </c>
      <c r="D2543">
        <v>32.509998000000003</v>
      </c>
      <c r="E2543">
        <v>33.240001999999997</v>
      </c>
      <c r="F2543">
        <v>30.207795999999998</v>
      </c>
      <c r="G2543">
        <v>171168000</v>
      </c>
    </row>
    <row r="2544" spans="1:7">
      <c r="A2544" s="1">
        <v>39920</v>
      </c>
      <c r="B2544">
        <v>33.169998</v>
      </c>
      <c r="C2544">
        <v>33.5</v>
      </c>
      <c r="D2544">
        <v>32.93</v>
      </c>
      <c r="E2544">
        <v>33.310001</v>
      </c>
      <c r="F2544">
        <v>30.271415999999999</v>
      </c>
      <c r="G2544">
        <v>129835400</v>
      </c>
    </row>
    <row r="2545" spans="1:7">
      <c r="A2545" s="1">
        <v>39923</v>
      </c>
      <c r="B2545">
        <v>32.709999000000003</v>
      </c>
      <c r="C2545">
        <v>32.82</v>
      </c>
      <c r="D2545">
        <v>32.060001</v>
      </c>
      <c r="E2545">
        <v>32.240001999999997</v>
      </c>
      <c r="F2545">
        <v>29.299022999999998</v>
      </c>
      <c r="G2545">
        <v>123080500</v>
      </c>
    </row>
    <row r="2546" spans="1:7">
      <c r="A2546" s="1">
        <v>39924</v>
      </c>
      <c r="B2546">
        <v>32.119999</v>
      </c>
      <c r="C2546">
        <v>32.740001999999997</v>
      </c>
      <c r="D2546">
        <v>32.080002</v>
      </c>
      <c r="E2546">
        <v>32.689999</v>
      </c>
      <c r="F2546">
        <v>29.707961999999998</v>
      </c>
      <c r="G2546">
        <v>145490200</v>
      </c>
    </row>
    <row r="2547" spans="1:7">
      <c r="A2547" s="1">
        <v>39925</v>
      </c>
      <c r="B2547">
        <v>32.5</v>
      </c>
      <c r="C2547">
        <v>33.529998999999997</v>
      </c>
      <c r="D2547">
        <v>32.389999000000003</v>
      </c>
      <c r="E2547">
        <v>32.790000999999997</v>
      </c>
      <c r="F2547">
        <v>29.798850999999999</v>
      </c>
      <c r="G2547">
        <v>165040500</v>
      </c>
    </row>
    <row r="2548" spans="1:7">
      <c r="A2548" s="1">
        <v>39926</v>
      </c>
      <c r="B2548">
        <v>33</v>
      </c>
      <c r="C2548">
        <v>33.139999000000003</v>
      </c>
      <c r="D2548">
        <v>32.490001999999997</v>
      </c>
      <c r="E2548">
        <v>33.110000999999997</v>
      </c>
      <c r="F2548">
        <v>30.089649000000001</v>
      </c>
      <c r="G2548">
        <v>181666600</v>
      </c>
    </row>
    <row r="2549" spans="1:7">
      <c r="A2549" s="1">
        <v>39927</v>
      </c>
      <c r="B2549">
        <v>33.340000000000003</v>
      </c>
      <c r="C2549">
        <v>33.93</v>
      </c>
      <c r="D2549">
        <v>33.07</v>
      </c>
      <c r="E2549">
        <v>33.689999</v>
      </c>
      <c r="F2549">
        <v>30.616748999999999</v>
      </c>
      <c r="G2549">
        <v>141170000</v>
      </c>
    </row>
    <row r="2550" spans="1:7">
      <c r="A2550" s="1">
        <v>39930</v>
      </c>
      <c r="B2550">
        <v>33.419998</v>
      </c>
      <c r="C2550">
        <v>34.060001</v>
      </c>
      <c r="D2550">
        <v>33.349997999999999</v>
      </c>
      <c r="E2550">
        <v>33.729999999999997</v>
      </c>
      <c r="F2550">
        <v>30.653092999999998</v>
      </c>
      <c r="G2550">
        <v>120749100</v>
      </c>
    </row>
    <row r="2551" spans="1:7">
      <c r="A2551" s="1">
        <v>39931</v>
      </c>
      <c r="B2551">
        <v>33.520000000000003</v>
      </c>
      <c r="C2551">
        <v>33.909999999999997</v>
      </c>
      <c r="D2551">
        <v>33.360000999999997</v>
      </c>
      <c r="E2551">
        <v>33.479999999999997</v>
      </c>
      <c r="F2551">
        <v>30.425899999999999</v>
      </c>
      <c r="G2551">
        <v>108968000</v>
      </c>
    </row>
    <row r="2552" spans="1:7">
      <c r="A2552" s="1">
        <v>39932</v>
      </c>
      <c r="B2552">
        <v>33.75</v>
      </c>
      <c r="C2552">
        <v>34.400002000000001</v>
      </c>
      <c r="D2552">
        <v>33.700001</v>
      </c>
      <c r="E2552">
        <v>33.939999</v>
      </c>
      <c r="F2552">
        <v>30.843942999999999</v>
      </c>
      <c r="G2552">
        <v>141413600</v>
      </c>
    </row>
    <row r="2553" spans="1:7">
      <c r="A2553" s="1">
        <v>39933</v>
      </c>
      <c r="B2553">
        <v>34.389999000000003</v>
      </c>
      <c r="C2553">
        <v>34.900002000000001</v>
      </c>
      <c r="D2553">
        <v>34.040000999999997</v>
      </c>
      <c r="E2553">
        <v>34.279998999999997</v>
      </c>
      <c r="F2553">
        <v>31.152920000000002</v>
      </c>
      <c r="G2553">
        <v>144120400</v>
      </c>
    </row>
    <row r="2554" spans="1:7">
      <c r="A2554" s="1">
        <v>39934</v>
      </c>
      <c r="B2554">
        <v>34.270000000000003</v>
      </c>
      <c r="C2554">
        <v>34.540000999999997</v>
      </c>
      <c r="D2554">
        <v>34.009998000000003</v>
      </c>
      <c r="E2554">
        <v>34.369999</v>
      </c>
      <c r="F2554">
        <v>31.234715999999999</v>
      </c>
      <c r="G2554">
        <v>100112000</v>
      </c>
    </row>
    <row r="2555" spans="1:7">
      <c r="A2555" s="1">
        <v>39937</v>
      </c>
      <c r="B2555">
        <v>34.68</v>
      </c>
      <c r="C2555">
        <v>35.090000000000003</v>
      </c>
      <c r="D2555">
        <v>34.520000000000003</v>
      </c>
      <c r="E2555">
        <v>35.049999</v>
      </c>
      <c r="F2555">
        <v>31.852679999999999</v>
      </c>
      <c r="G2555">
        <v>119317400</v>
      </c>
    </row>
    <row r="2556" spans="1:7">
      <c r="A2556" s="1">
        <v>39938</v>
      </c>
      <c r="B2556">
        <v>34.990001999999997</v>
      </c>
      <c r="C2556">
        <v>35.060001</v>
      </c>
      <c r="D2556">
        <v>34.630001</v>
      </c>
      <c r="E2556">
        <v>35.020000000000003</v>
      </c>
      <c r="F2556">
        <v>31.825413000000001</v>
      </c>
      <c r="G2556">
        <v>113569500</v>
      </c>
    </row>
    <row r="2557" spans="1:7">
      <c r="A2557" s="1">
        <v>39939</v>
      </c>
      <c r="B2557">
        <v>35.290000999999997</v>
      </c>
      <c r="C2557">
        <v>35.340000000000003</v>
      </c>
      <c r="D2557">
        <v>34.459999000000003</v>
      </c>
      <c r="E2557">
        <v>35.029998999999997</v>
      </c>
      <c r="F2557">
        <v>31.834517000000002</v>
      </c>
      <c r="G2557">
        <v>178840500</v>
      </c>
    </row>
    <row r="2558" spans="1:7">
      <c r="A2558" s="1">
        <v>39940</v>
      </c>
      <c r="B2558">
        <v>35.270000000000003</v>
      </c>
      <c r="C2558">
        <v>35.270000000000003</v>
      </c>
      <c r="D2558">
        <v>33.880001</v>
      </c>
      <c r="E2558">
        <v>34.209999000000003</v>
      </c>
      <c r="F2558">
        <v>31.089302</v>
      </c>
      <c r="G2558">
        <v>216484700</v>
      </c>
    </row>
    <row r="2559" spans="1:7">
      <c r="A2559" s="1">
        <v>39941</v>
      </c>
      <c r="B2559">
        <v>34.470001000000003</v>
      </c>
      <c r="C2559">
        <v>34.740001999999997</v>
      </c>
      <c r="D2559">
        <v>33.880001</v>
      </c>
      <c r="E2559">
        <v>34.229999999999997</v>
      </c>
      <c r="F2559">
        <v>31.107485</v>
      </c>
      <c r="G2559">
        <v>183507300</v>
      </c>
    </row>
    <row r="2560" spans="1:7">
      <c r="A2560" s="1">
        <v>39944</v>
      </c>
      <c r="B2560">
        <v>33.790000999999997</v>
      </c>
      <c r="C2560">
        <v>34.720001000000003</v>
      </c>
      <c r="D2560">
        <v>33.68</v>
      </c>
      <c r="E2560">
        <v>34.349997999999999</v>
      </c>
      <c r="F2560">
        <v>31.216536999999999</v>
      </c>
      <c r="G2560">
        <v>142775900</v>
      </c>
    </row>
    <row r="2561" spans="1:7">
      <c r="A2561" s="1">
        <v>39945</v>
      </c>
      <c r="B2561">
        <v>34.419998</v>
      </c>
      <c r="C2561">
        <v>34.479999999999997</v>
      </c>
      <c r="D2561">
        <v>33.520000000000003</v>
      </c>
      <c r="E2561">
        <v>33.93</v>
      </c>
      <c r="F2561">
        <v>30.834845999999999</v>
      </c>
      <c r="G2561">
        <v>147842200</v>
      </c>
    </row>
    <row r="2562" spans="1:7">
      <c r="A2562" s="1">
        <v>39946</v>
      </c>
      <c r="B2562">
        <v>33.630001</v>
      </c>
      <c r="C2562">
        <v>33.650002000000001</v>
      </c>
      <c r="D2562">
        <v>32.959999000000003</v>
      </c>
      <c r="E2562">
        <v>33.020000000000003</v>
      </c>
      <c r="F2562">
        <v>30.007864000000001</v>
      </c>
      <c r="G2562">
        <v>175548300</v>
      </c>
    </row>
    <row r="2563" spans="1:7">
      <c r="A2563" s="1">
        <v>39947</v>
      </c>
      <c r="B2563">
        <v>33.099997999999999</v>
      </c>
      <c r="C2563">
        <v>33.700001</v>
      </c>
      <c r="D2563">
        <v>33.080002</v>
      </c>
      <c r="E2563">
        <v>33.389999000000003</v>
      </c>
      <c r="F2563">
        <v>30.344111999999999</v>
      </c>
      <c r="G2563">
        <v>140021700</v>
      </c>
    </row>
    <row r="2564" spans="1:7">
      <c r="A2564" s="1">
        <v>39948</v>
      </c>
      <c r="B2564">
        <v>33.340000000000003</v>
      </c>
      <c r="C2564">
        <v>33.82</v>
      </c>
      <c r="D2564">
        <v>33.229999999999997</v>
      </c>
      <c r="E2564">
        <v>33.369999</v>
      </c>
      <c r="F2564">
        <v>30.325945000000001</v>
      </c>
      <c r="G2564">
        <v>121326400</v>
      </c>
    </row>
    <row r="2565" spans="1:7">
      <c r="A2565" s="1">
        <v>39951</v>
      </c>
      <c r="B2565">
        <v>33.599997999999999</v>
      </c>
      <c r="C2565">
        <v>34.279998999999997</v>
      </c>
      <c r="D2565">
        <v>33.389999000000003</v>
      </c>
      <c r="E2565">
        <v>34.240001999999997</v>
      </c>
      <c r="F2565">
        <v>31.116575000000001</v>
      </c>
      <c r="G2565">
        <v>114333400</v>
      </c>
    </row>
    <row r="2566" spans="1:7">
      <c r="A2566" s="1">
        <v>39952</v>
      </c>
      <c r="B2566">
        <v>34.159999999999997</v>
      </c>
      <c r="C2566">
        <v>34.740001999999997</v>
      </c>
      <c r="D2566">
        <v>33.950001</v>
      </c>
      <c r="E2566">
        <v>34.400002000000001</v>
      </c>
      <c r="F2566">
        <v>31.261998999999999</v>
      </c>
      <c r="G2566">
        <v>129086400</v>
      </c>
    </row>
    <row r="2567" spans="1:7">
      <c r="A2567" s="1">
        <v>39953</v>
      </c>
      <c r="B2567">
        <v>34.529998999999997</v>
      </c>
      <c r="C2567">
        <v>35.040000999999997</v>
      </c>
      <c r="D2567">
        <v>34.18</v>
      </c>
      <c r="E2567">
        <v>34.279998999999997</v>
      </c>
      <c r="F2567">
        <v>31.152920000000002</v>
      </c>
      <c r="G2567">
        <v>131873700</v>
      </c>
    </row>
    <row r="2568" spans="1:7">
      <c r="A2568" s="1">
        <v>39954</v>
      </c>
      <c r="B2568">
        <v>34.020000000000003</v>
      </c>
      <c r="C2568">
        <v>34.259998000000003</v>
      </c>
      <c r="D2568">
        <v>33.310001</v>
      </c>
      <c r="E2568">
        <v>33.650002000000001</v>
      </c>
      <c r="F2568">
        <v>30.580390999999999</v>
      </c>
      <c r="G2568">
        <v>139253200</v>
      </c>
    </row>
    <row r="2569" spans="1:7">
      <c r="A2569" s="1">
        <v>39955</v>
      </c>
      <c r="B2569">
        <v>33.779998999999997</v>
      </c>
      <c r="C2569">
        <v>33.970001000000003</v>
      </c>
      <c r="D2569">
        <v>33.32</v>
      </c>
      <c r="E2569">
        <v>33.540000999999997</v>
      </c>
      <c r="F2569">
        <v>30.480433000000001</v>
      </c>
      <c r="G2569">
        <v>83510600</v>
      </c>
    </row>
    <row r="2570" spans="1:7">
      <c r="A2570" s="1">
        <v>39959</v>
      </c>
      <c r="B2570">
        <v>33.25</v>
      </c>
      <c r="C2570">
        <v>34.830002</v>
      </c>
      <c r="D2570">
        <v>33.18</v>
      </c>
      <c r="E2570">
        <v>34.790000999999997</v>
      </c>
      <c r="F2570">
        <v>31.616406999999999</v>
      </c>
      <c r="G2570">
        <v>144857200</v>
      </c>
    </row>
    <row r="2571" spans="1:7">
      <c r="A2571" s="1">
        <v>39960</v>
      </c>
      <c r="B2571">
        <v>34.689999</v>
      </c>
      <c r="C2571">
        <v>35.189999</v>
      </c>
      <c r="D2571">
        <v>34.43</v>
      </c>
      <c r="E2571">
        <v>34.549999</v>
      </c>
      <c r="F2571">
        <v>31.398298</v>
      </c>
      <c r="G2571">
        <v>121348800</v>
      </c>
    </row>
    <row r="2572" spans="1:7">
      <c r="A2572" s="1">
        <v>39961</v>
      </c>
      <c r="B2572">
        <v>34.759998000000003</v>
      </c>
      <c r="C2572">
        <v>35.07</v>
      </c>
      <c r="D2572">
        <v>34.209999000000003</v>
      </c>
      <c r="E2572">
        <v>34.950001</v>
      </c>
      <c r="F2572">
        <v>31.761818000000002</v>
      </c>
      <c r="G2572">
        <v>118931300</v>
      </c>
    </row>
    <row r="2573" spans="1:7">
      <c r="A2573" s="1">
        <v>39962</v>
      </c>
      <c r="B2573">
        <v>34.970001000000003</v>
      </c>
      <c r="C2573">
        <v>35.5</v>
      </c>
      <c r="D2573">
        <v>34.759998000000003</v>
      </c>
      <c r="E2573">
        <v>35.380001</v>
      </c>
      <c r="F2573">
        <v>32.152591999999999</v>
      </c>
      <c r="G2573">
        <v>111535700</v>
      </c>
    </row>
    <row r="2574" spans="1:7">
      <c r="A2574" s="1">
        <v>39965</v>
      </c>
      <c r="B2574">
        <v>35.759998000000003</v>
      </c>
      <c r="C2574">
        <v>36.5</v>
      </c>
      <c r="D2574">
        <v>35.610000999999997</v>
      </c>
      <c r="E2574">
        <v>36.389999000000003</v>
      </c>
      <c r="F2574">
        <v>33.070442</v>
      </c>
      <c r="G2574">
        <v>119126200</v>
      </c>
    </row>
    <row r="2575" spans="1:7">
      <c r="A2575" s="1">
        <v>39966</v>
      </c>
      <c r="B2575">
        <v>36.189999</v>
      </c>
      <c r="C2575">
        <v>36.790000999999997</v>
      </c>
      <c r="D2575">
        <v>36.110000999999997</v>
      </c>
      <c r="E2575">
        <v>36.439999</v>
      </c>
      <c r="F2575">
        <v>33.115879</v>
      </c>
      <c r="G2575">
        <v>126858600</v>
      </c>
    </row>
    <row r="2576" spans="1:7">
      <c r="A2576" s="1">
        <v>39967</v>
      </c>
      <c r="B2576">
        <v>36.330002</v>
      </c>
      <c r="C2576">
        <v>36.369999</v>
      </c>
      <c r="D2576">
        <v>35.93</v>
      </c>
      <c r="E2576">
        <v>36.330002</v>
      </c>
      <c r="F2576">
        <v>33.015918999999997</v>
      </c>
      <c r="G2576">
        <v>93329800</v>
      </c>
    </row>
    <row r="2577" spans="1:7">
      <c r="A2577" s="1">
        <v>39968</v>
      </c>
      <c r="B2577">
        <v>36.409999999999997</v>
      </c>
      <c r="C2577">
        <v>36.790000999999997</v>
      </c>
      <c r="D2577">
        <v>36.340000000000003</v>
      </c>
      <c r="E2577">
        <v>36.740001999999997</v>
      </c>
      <c r="F2577">
        <v>33.388531</v>
      </c>
      <c r="G2577">
        <v>89280600</v>
      </c>
    </row>
    <row r="2578" spans="1:7">
      <c r="A2578" s="1">
        <v>39969</v>
      </c>
      <c r="B2578">
        <v>36.959999000000003</v>
      </c>
      <c r="C2578">
        <v>37.080002</v>
      </c>
      <c r="D2578">
        <v>36.419998</v>
      </c>
      <c r="E2578">
        <v>36.779998999999997</v>
      </c>
      <c r="F2578">
        <v>33.424869999999999</v>
      </c>
      <c r="G2578">
        <v>121958800</v>
      </c>
    </row>
    <row r="2579" spans="1:7">
      <c r="A2579" s="1">
        <v>39972</v>
      </c>
      <c r="B2579">
        <v>36.549999</v>
      </c>
      <c r="C2579">
        <v>36.950001</v>
      </c>
      <c r="D2579">
        <v>36.119999</v>
      </c>
      <c r="E2579">
        <v>36.669998</v>
      </c>
      <c r="F2579">
        <v>33.324905000000001</v>
      </c>
      <c r="G2579">
        <v>89194100</v>
      </c>
    </row>
    <row r="2580" spans="1:7">
      <c r="A2580" s="1">
        <v>39973</v>
      </c>
      <c r="B2580">
        <v>36.840000000000003</v>
      </c>
      <c r="C2580">
        <v>37.169998</v>
      </c>
      <c r="D2580">
        <v>36.669998</v>
      </c>
      <c r="E2580">
        <v>36.950001</v>
      </c>
      <c r="F2580">
        <v>33.579360999999999</v>
      </c>
      <c r="G2580">
        <v>109187800</v>
      </c>
    </row>
    <row r="2581" spans="1:7">
      <c r="A2581" s="1">
        <v>39974</v>
      </c>
      <c r="B2581">
        <v>37.159999999999997</v>
      </c>
      <c r="C2581">
        <v>37.169998</v>
      </c>
      <c r="D2581">
        <v>36.290000999999997</v>
      </c>
      <c r="E2581">
        <v>36.82</v>
      </c>
      <c r="F2581">
        <v>33.461230999999998</v>
      </c>
      <c r="G2581">
        <v>133404700</v>
      </c>
    </row>
    <row r="2582" spans="1:7">
      <c r="A2582" s="1">
        <v>39975</v>
      </c>
      <c r="B2582">
        <v>36.770000000000003</v>
      </c>
      <c r="C2582">
        <v>37.229999999999997</v>
      </c>
      <c r="D2582">
        <v>36.75</v>
      </c>
      <c r="E2582">
        <v>36.82</v>
      </c>
      <c r="F2582">
        <v>33.461230999999998</v>
      </c>
      <c r="G2582">
        <v>147909800</v>
      </c>
    </row>
    <row r="2583" spans="1:7">
      <c r="A2583" s="1">
        <v>39976</v>
      </c>
      <c r="B2583">
        <v>36.669998</v>
      </c>
      <c r="C2583">
        <v>36.720001000000003</v>
      </c>
      <c r="D2583">
        <v>36.200001</v>
      </c>
      <c r="E2583">
        <v>36.650002000000001</v>
      </c>
      <c r="F2583">
        <v>33.306728</v>
      </c>
      <c r="G2583">
        <v>109452500</v>
      </c>
    </row>
    <row r="2584" spans="1:7">
      <c r="A2584" s="1">
        <v>39979</v>
      </c>
      <c r="B2584">
        <v>36.299999</v>
      </c>
      <c r="C2584">
        <v>36.330002</v>
      </c>
      <c r="D2584">
        <v>35.580002</v>
      </c>
      <c r="E2584">
        <v>35.900002000000001</v>
      </c>
      <c r="F2584">
        <v>32.625163999999998</v>
      </c>
      <c r="G2584">
        <v>112152900</v>
      </c>
    </row>
    <row r="2585" spans="1:7">
      <c r="A2585" s="1">
        <v>39980</v>
      </c>
      <c r="B2585">
        <v>36.040000999999997</v>
      </c>
      <c r="C2585">
        <v>36.189999</v>
      </c>
      <c r="D2585">
        <v>35.520000000000003</v>
      </c>
      <c r="E2585">
        <v>35.549999</v>
      </c>
      <c r="F2585">
        <v>32.307076000000002</v>
      </c>
      <c r="G2585">
        <v>110550300</v>
      </c>
    </row>
    <row r="2586" spans="1:7">
      <c r="A2586" s="1">
        <v>39981</v>
      </c>
      <c r="B2586">
        <v>35.700001</v>
      </c>
      <c r="C2586">
        <v>36.209999000000003</v>
      </c>
      <c r="D2586">
        <v>35.450001</v>
      </c>
      <c r="E2586">
        <v>35.889999000000003</v>
      </c>
      <c r="F2586">
        <v>32.616055000000003</v>
      </c>
      <c r="G2586">
        <v>153421800</v>
      </c>
    </row>
    <row r="2587" spans="1:7">
      <c r="A2587" s="1">
        <v>39982</v>
      </c>
      <c r="B2587">
        <v>35.830002</v>
      </c>
      <c r="C2587">
        <v>36.060001</v>
      </c>
      <c r="D2587">
        <v>35.57</v>
      </c>
      <c r="E2587">
        <v>35.82</v>
      </c>
      <c r="F2587">
        <v>32.552444000000001</v>
      </c>
      <c r="G2587">
        <v>126266700</v>
      </c>
    </row>
    <row r="2588" spans="1:7">
      <c r="A2588" s="1">
        <v>39983</v>
      </c>
      <c r="B2588">
        <v>36.049999</v>
      </c>
      <c r="C2588">
        <v>36.360000999999997</v>
      </c>
      <c r="D2588">
        <v>35.909999999999997</v>
      </c>
      <c r="E2588">
        <v>36.159999999999997</v>
      </c>
      <c r="F2588">
        <v>32.901833000000003</v>
      </c>
      <c r="G2588">
        <v>122044700</v>
      </c>
    </row>
    <row r="2589" spans="1:7">
      <c r="A2589" s="1">
        <v>39986</v>
      </c>
      <c r="B2589">
        <v>35.830002</v>
      </c>
      <c r="C2589">
        <v>35.889999000000003</v>
      </c>
      <c r="D2589">
        <v>35.020000000000003</v>
      </c>
      <c r="E2589">
        <v>35.080002</v>
      </c>
      <c r="F2589">
        <v>31.919150999999999</v>
      </c>
      <c r="G2589">
        <v>137714900</v>
      </c>
    </row>
    <row r="2590" spans="1:7">
      <c r="A2590" s="1">
        <v>39987</v>
      </c>
      <c r="B2590">
        <v>35.18</v>
      </c>
      <c r="C2590">
        <v>35.259998000000003</v>
      </c>
      <c r="D2590">
        <v>34.770000000000003</v>
      </c>
      <c r="E2590">
        <v>35</v>
      </c>
      <c r="F2590">
        <v>31.846367000000001</v>
      </c>
      <c r="G2590">
        <v>114903100</v>
      </c>
    </row>
    <row r="2591" spans="1:7">
      <c r="A2591" s="1">
        <v>39988</v>
      </c>
      <c r="B2591">
        <v>35.299999</v>
      </c>
      <c r="C2591">
        <v>35.869999</v>
      </c>
      <c r="D2591">
        <v>35.279998999999997</v>
      </c>
      <c r="E2591">
        <v>35.590000000000003</v>
      </c>
      <c r="F2591">
        <v>32.383201999999997</v>
      </c>
      <c r="G2591">
        <v>103314600</v>
      </c>
    </row>
    <row r="2592" spans="1:7">
      <c r="A2592" s="1">
        <v>39989</v>
      </c>
      <c r="B2592">
        <v>35.360000999999997</v>
      </c>
      <c r="C2592">
        <v>36.360000999999997</v>
      </c>
      <c r="D2592">
        <v>35.279998999999997</v>
      </c>
      <c r="E2592">
        <v>36.290000999999997</v>
      </c>
      <c r="F2592">
        <v>33.020133999999999</v>
      </c>
      <c r="G2592">
        <v>112538200</v>
      </c>
    </row>
    <row r="2593" spans="1:7">
      <c r="A2593" s="1">
        <v>39990</v>
      </c>
      <c r="B2593">
        <v>36.119999</v>
      </c>
      <c r="C2593">
        <v>36.5</v>
      </c>
      <c r="D2593">
        <v>36.049999</v>
      </c>
      <c r="E2593">
        <v>36.369999</v>
      </c>
      <c r="F2593">
        <v>33.092930000000003</v>
      </c>
      <c r="G2593">
        <v>87677300</v>
      </c>
    </row>
    <row r="2594" spans="1:7">
      <c r="A2594" s="1">
        <v>39993</v>
      </c>
      <c r="B2594">
        <v>36.470001000000003</v>
      </c>
      <c r="C2594">
        <v>36.75</v>
      </c>
      <c r="D2594">
        <v>36.119999</v>
      </c>
      <c r="E2594">
        <v>36.450001</v>
      </c>
      <c r="F2594">
        <v>33.165714000000001</v>
      </c>
      <c r="G2594">
        <v>93817600</v>
      </c>
    </row>
    <row r="2595" spans="1:7">
      <c r="A2595" s="1">
        <v>39994</v>
      </c>
      <c r="B2595">
        <v>36.549999</v>
      </c>
      <c r="C2595">
        <v>36.729999999999997</v>
      </c>
      <c r="D2595">
        <v>36.110000999999997</v>
      </c>
      <c r="E2595">
        <v>36.380001</v>
      </c>
      <c r="F2595">
        <v>33.102038999999998</v>
      </c>
      <c r="G2595">
        <v>97843000</v>
      </c>
    </row>
    <row r="2596" spans="1:7">
      <c r="A2596" s="1">
        <v>39995</v>
      </c>
      <c r="B2596">
        <v>36.560001</v>
      </c>
      <c r="C2596">
        <v>36.840000000000003</v>
      </c>
      <c r="D2596">
        <v>36.389999000000003</v>
      </c>
      <c r="E2596">
        <v>36.400002000000001</v>
      </c>
      <c r="F2596">
        <v>33.120227999999997</v>
      </c>
      <c r="G2596">
        <v>85976000</v>
      </c>
    </row>
    <row r="2597" spans="1:7">
      <c r="A2597" s="1">
        <v>39996</v>
      </c>
      <c r="B2597">
        <v>36.090000000000003</v>
      </c>
      <c r="C2597">
        <v>36.099997999999999</v>
      </c>
      <c r="D2597">
        <v>35.5</v>
      </c>
      <c r="E2597">
        <v>35.599997999999999</v>
      </c>
      <c r="F2597">
        <v>32.392299999999999</v>
      </c>
      <c r="G2597">
        <v>113309800</v>
      </c>
    </row>
    <row r="2598" spans="1:7">
      <c r="A2598" s="1">
        <v>40000</v>
      </c>
      <c r="B2598">
        <v>35.380001</v>
      </c>
      <c r="C2598">
        <v>35.540000999999997</v>
      </c>
      <c r="D2598">
        <v>35.040000999999997</v>
      </c>
      <c r="E2598">
        <v>35.409999999999997</v>
      </c>
      <c r="F2598">
        <v>32.219433000000002</v>
      </c>
      <c r="G2598">
        <v>107632500</v>
      </c>
    </row>
    <row r="2599" spans="1:7">
      <c r="A2599" s="1">
        <v>40001</v>
      </c>
      <c r="B2599">
        <v>35.419998</v>
      </c>
      <c r="C2599">
        <v>35.490001999999997</v>
      </c>
      <c r="D2599">
        <v>34.509998000000003</v>
      </c>
      <c r="E2599">
        <v>34.529998999999997</v>
      </c>
      <c r="F2599">
        <v>31.418709</v>
      </c>
      <c r="G2599">
        <v>149773000</v>
      </c>
    </row>
    <row r="2600" spans="1:7">
      <c r="A2600" s="1">
        <v>40002</v>
      </c>
      <c r="B2600">
        <v>34.740001999999997</v>
      </c>
      <c r="C2600">
        <v>34.869999</v>
      </c>
      <c r="D2600">
        <v>34.299999</v>
      </c>
      <c r="E2600">
        <v>34.709999000000003</v>
      </c>
      <c r="F2600">
        <v>31.582492999999999</v>
      </c>
      <c r="G2600">
        <v>152776400</v>
      </c>
    </row>
    <row r="2601" spans="1:7">
      <c r="A2601" s="1">
        <v>40003</v>
      </c>
      <c r="B2601">
        <v>34.840000000000003</v>
      </c>
      <c r="C2601">
        <v>35.009998000000003</v>
      </c>
      <c r="D2601">
        <v>34.650002000000001</v>
      </c>
      <c r="E2601">
        <v>34.770000000000003</v>
      </c>
      <c r="F2601">
        <v>31.637098000000002</v>
      </c>
      <c r="G2601">
        <v>97851500</v>
      </c>
    </row>
    <row r="2602" spans="1:7">
      <c r="A2602" s="1">
        <v>40004</v>
      </c>
      <c r="B2602">
        <v>34.669998</v>
      </c>
      <c r="C2602">
        <v>35.139999000000003</v>
      </c>
      <c r="D2602">
        <v>34.560001</v>
      </c>
      <c r="E2602">
        <v>34.919998</v>
      </c>
      <c r="F2602">
        <v>31.773592000000001</v>
      </c>
      <c r="G2602">
        <v>108482000</v>
      </c>
    </row>
    <row r="2603" spans="1:7">
      <c r="A2603" s="1">
        <v>40007</v>
      </c>
      <c r="B2603">
        <v>34.950001</v>
      </c>
      <c r="C2603">
        <v>35.599997999999999</v>
      </c>
      <c r="D2603">
        <v>34.479999999999997</v>
      </c>
      <c r="E2603">
        <v>35.590000000000003</v>
      </c>
      <c r="F2603">
        <v>32.383201999999997</v>
      </c>
      <c r="G2603">
        <v>127140300</v>
      </c>
    </row>
    <row r="2604" spans="1:7">
      <c r="A2604" s="1">
        <v>40008</v>
      </c>
      <c r="B2604">
        <v>35.549999</v>
      </c>
      <c r="C2604">
        <v>35.790000999999997</v>
      </c>
      <c r="D2604">
        <v>35.400002000000001</v>
      </c>
      <c r="E2604">
        <v>35.720001000000003</v>
      </c>
      <c r="F2604">
        <v>32.501494999999998</v>
      </c>
      <c r="G2604">
        <v>115631700</v>
      </c>
    </row>
    <row r="2605" spans="1:7">
      <c r="A2605" s="1">
        <v>40009</v>
      </c>
      <c r="B2605">
        <v>36.32</v>
      </c>
      <c r="C2605">
        <v>36.93</v>
      </c>
      <c r="D2605">
        <v>36.139999000000003</v>
      </c>
      <c r="E2605">
        <v>36.919998</v>
      </c>
      <c r="F2605">
        <v>33.593364999999999</v>
      </c>
      <c r="G2605">
        <v>160869700</v>
      </c>
    </row>
    <row r="2606" spans="1:7">
      <c r="A2606" s="1">
        <v>40010</v>
      </c>
      <c r="B2606">
        <v>36.75</v>
      </c>
      <c r="C2606">
        <v>37.439999</v>
      </c>
      <c r="D2606">
        <v>36.720001000000003</v>
      </c>
      <c r="E2606">
        <v>37.360000999999997</v>
      </c>
      <c r="F2606">
        <v>33.993713</v>
      </c>
      <c r="G2606">
        <v>120142500</v>
      </c>
    </row>
    <row r="2607" spans="1:7">
      <c r="A2607" s="1">
        <v>40011</v>
      </c>
      <c r="B2607">
        <v>37.349997999999999</v>
      </c>
      <c r="C2607">
        <v>37.57</v>
      </c>
      <c r="D2607">
        <v>37.169998</v>
      </c>
      <c r="E2607">
        <v>37.560001</v>
      </c>
      <c r="F2607">
        <v>34.175705000000001</v>
      </c>
      <c r="G2607">
        <v>104906500</v>
      </c>
    </row>
    <row r="2608" spans="1:7">
      <c r="A2608" s="1">
        <v>40014</v>
      </c>
      <c r="B2608">
        <v>37.759998000000003</v>
      </c>
      <c r="C2608">
        <v>38</v>
      </c>
      <c r="D2608">
        <v>37.610000999999997</v>
      </c>
      <c r="E2608">
        <v>37.919998</v>
      </c>
      <c r="F2608">
        <v>34.503261999999999</v>
      </c>
      <c r="G2608">
        <v>97168800</v>
      </c>
    </row>
    <row r="2609" spans="1:7">
      <c r="A2609" s="1">
        <v>40015</v>
      </c>
      <c r="B2609">
        <v>38.07</v>
      </c>
      <c r="C2609">
        <v>38.18</v>
      </c>
      <c r="D2609">
        <v>37.639999000000003</v>
      </c>
      <c r="E2609">
        <v>38.18</v>
      </c>
      <c r="F2609">
        <v>34.739834000000002</v>
      </c>
      <c r="G2609">
        <v>130587600</v>
      </c>
    </row>
    <row r="2610" spans="1:7">
      <c r="A2610" s="1">
        <v>40016</v>
      </c>
      <c r="B2610">
        <v>38.209999000000003</v>
      </c>
      <c r="C2610">
        <v>38.689999</v>
      </c>
      <c r="D2610">
        <v>38.130001</v>
      </c>
      <c r="E2610">
        <v>38.5</v>
      </c>
      <c r="F2610">
        <v>35.030994</v>
      </c>
      <c r="G2610">
        <v>113808600</v>
      </c>
    </row>
    <row r="2611" spans="1:7">
      <c r="A2611" s="1">
        <v>40017</v>
      </c>
      <c r="B2611">
        <v>38.459999000000003</v>
      </c>
      <c r="C2611">
        <v>39.490001999999997</v>
      </c>
      <c r="D2611">
        <v>38.389999000000003</v>
      </c>
      <c r="E2611">
        <v>39.349997999999999</v>
      </c>
      <c r="F2611">
        <v>35.804412999999997</v>
      </c>
      <c r="G2611">
        <v>160239300</v>
      </c>
    </row>
    <row r="2612" spans="1:7">
      <c r="A2612" s="1">
        <v>40018</v>
      </c>
      <c r="B2612">
        <v>38.93</v>
      </c>
      <c r="C2612">
        <v>39.369999</v>
      </c>
      <c r="D2612">
        <v>38.779998999999997</v>
      </c>
      <c r="E2612">
        <v>39.049999</v>
      </c>
      <c r="F2612">
        <v>35.531455999999999</v>
      </c>
      <c r="G2612">
        <v>109312300</v>
      </c>
    </row>
    <row r="2613" spans="1:7">
      <c r="A2613" s="1">
        <v>40021</v>
      </c>
      <c r="B2613">
        <v>39.330002</v>
      </c>
      <c r="C2613">
        <v>39.409999999999997</v>
      </c>
      <c r="D2613">
        <v>38.869999</v>
      </c>
      <c r="E2613">
        <v>39.349997999999999</v>
      </c>
      <c r="F2613">
        <v>35.804412999999997</v>
      </c>
      <c r="G2613">
        <v>94718600</v>
      </c>
    </row>
    <row r="2614" spans="1:7">
      <c r="A2614" s="1">
        <v>40022</v>
      </c>
      <c r="B2614">
        <v>39.18</v>
      </c>
      <c r="C2614">
        <v>39.590000000000003</v>
      </c>
      <c r="D2614">
        <v>38.93</v>
      </c>
      <c r="E2614">
        <v>39.080002</v>
      </c>
      <c r="F2614">
        <v>35.558743</v>
      </c>
      <c r="G2614">
        <v>111564300</v>
      </c>
    </row>
    <row r="2615" spans="1:7">
      <c r="A2615" s="1">
        <v>40023</v>
      </c>
      <c r="B2615">
        <v>39.32</v>
      </c>
      <c r="C2615">
        <v>39.43</v>
      </c>
      <c r="D2615">
        <v>39</v>
      </c>
      <c r="E2615">
        <v>39.340000000000003</v>
      </c>
      <c r="F2615">
        <v>35.795321999999999</v>
      </c>
      <c r="G2615">
        <v>126538200</v>
      </c>
    </row>
    <row r="2616" spans="1:7">
      <c r="A2616" s="1">
        <v>40024</v>
      </c>
      <c r="B2616">
        <v>39.75</v>
      </c>
      <c r="C2616">
        <v>40.18</v>
      </c>
      <c r="D2616">
        <v>39.509998000000003</v>
      </c>
      <c r="E2616">
        <v>39.57</v>
      </c>
      <c r="F2616">
        <v>36.004589000000003</v>
      </c>
      <c r="G2616">
        <v>108969900</v>
      </c>
    </row>
    <row r="2617" spans="1:7">
      <c r="A2617" s="1">
        <v>40025</v>
      </c>
      <c r="B2617">
        <v>39.57</v>
      </c>
      <c r="C2617">
        <v>39.849997999999999</v>
      </c>
      <c r="D2617">
        <v>39.409999999999997</v>
      </c>
      <c r="E2617">
        <v>39.450001</v>
      </c>
      <c r="F2617">
        <v>35.895397000000003</v>
      </c>
      <c r="G2617">
        <v>78208300</v>
      </c>
    </row>
    <row r="2618" spans="1:7">
      <c r="A2618" s="1">
        <v>40028</v>
      </c>
      <c r="B2618">
        <v>39.869999</v>
      </c>
      <c r="C2618">
        <v>40.060001</v>
      </c>
      <c r="D2618">
        <v>39.639999000000003</v>
      </c>
      <c r="E2618">
        <v>40.040000999999997</v>
      </c>
      <c r="F2618">
        <v>36.432236000000003</v>
      </c>
      <c r="G2618">
        <v>111722800</v>
      </c>
    </row>
    <row r="2619" spans="1:7">
      <c r="A2619" s="1">
        <v>40029</v>
      </c>
      <c r="B2619">
        <v>39.849997999999999</v>
      </c>
      <c r="C2619">
        <v>40.189999</v>
      </c>
      <c r="D2619">
        <v>39.770000000000003</v>
      </c>
      <c r="E2619">
        <v>40.040000999999997</v>
      </c>
      <c r="F2619">
        <v>36.432236000000003</v>
      </c>
      <c r="G2619">
        <v>100690800</v>
      </c>
    </row>
    <row r="2620" spans="1:7">
      <c r="A2620" s="1">
        <v>40030</v>
      </c>
      <c r="B2620">
        <v>40.130001</v>
      </c>
      <c r="C2620">
        <v>40.139999000000003</v>
      </c>
      <c r="D2620">
        <v>39.459999000000003</v>
      </c>
      <c r="E2620">
        <v>39.729999999999997</v>
      </c>
      <c r="F2620">
        <v>36.150176999999999</v>
      </c>
      <c r="G2620">
        <v>118093000</v>
      </c>
    </row>
    <row r="2621" spans="1:7">
      <c r="A2621" s="1">
        <v>40031</v>
      </c>
      <c r="B2621">
        <v>39.82</v>
      </c>
      <c r="C2621">
        <v>39.93</v>
      </c>
      <c r="D2621">
        <v>39.240001999999997</v>
      </c>
      <c r="E2621">
        <v>39.380001</v>
      </c>
      <c r="F2621">
        <v>35.831707000000002</v>
      </c>
      <c r="G2621">
        <v>116937500</v>
      </c>
    </row>
    <row r="2622" spans="1:7">
      <c r="A2622" s="1">
        <v>40032</v>
      </c>
      <c r="B2622">
        <v>39.919998</v>
      </c>
      <c r="C2622">
        <v>40.07</v>
      </c>
      <c r="D2622">
        <v>39.590000000000003</v>
      </c>
      <c r="E2622">
        <v>39.880001</v>
      </c>
      <c r="F2622">
        <v>36.286667000000001</v>
      </c>
      <c r="G2622">
        <v>107442100</v>
      </c>
    </row>
    <row r="2623" spans="1:7">
      <c r="A2623" s="1">
        <v>40035</v>
      </c>
      <c r="B2623">
        <v>39.740001999999997</v>
      </c>
      <c r="C2623">
        <v>39.849997999999999</v>
      </c>
      <c r="D2623">
        <v>39.340000000000003</v>
      </c>
      <c r="E2623">
        <v>39.599997999999999</v>
      </c>
      <c r="F2623">
        <v>36.031883000000001</v>
      </c>
      <c r="G2623">
        <v>87163200</v>
      </c>
    </row>
    <row r="2624" spans="1:7">
      <c r="A2624" s="1">
        <v>40036</v>
      </c>
      <c r="B2624">
        <v>39.470001000000003</v>
      </c>
      <c r="C2624">
        <v>39.5</v>
      </c>
      <c r="D2624">
        <v>39.049999</v>
      </c>
      <c r="E2624">
        <v>39.259998000000003</v>
      </c>
      <c r="F2624">
        <v>35.722518999999998</v>
      </c>
      <c r="G2624">
        <v>91922700</v>
      </c>
    </row>
    <row r="2625" spans="1:7">
      <c r="A2625" s="1">
        <v>40037</v>
      </c>
      <c r="B2625">
        <v>39.229999999999997</v>
      </c>
      <c r="C2625">
        <v>40.220001000000003</v>
      </c>
      <c r="D2625">
        <v>39.200001</v>
      </c>
      <c r="E2625">
        <v>39.869999</v>
      </c>
      <c r="F2625">
        <v>36.277560999999999</v>
      </c>
      <c r="G2625">
        <v>147240000</v>
      </c>
    </row>
    <row r="2626" spans="1:7">
      <c r="A2626" s="1">
        <v>40038</v>
      </c>
      <c r="B2626">
        <v>40.110000999999997</v>
      </c>
      <c r="C2626">
        <v>40.159999999999997</v>
      </c>
      <c r="D2626">
        <v>39.639999000000003</v>
      </c>
      <c r="E2626">
        <v>40.090000000000003</v>
      </c>
      <c r="F2626">
        <v>36.477733999999998</v>
      </c>
      <c r="G2626">
        <v>110107000</v>
      </c>
    </row>
    <row r="2627" spans="1:7">
      <c r="A2627" s="1">
        <v>40039</v>
      </c>
      <c r="B2627">
        <v>39.869999</v>
      </c>
      <c r="C2627">
        <v>39.959999000000003</v>
      </c>
      <c r="D2627">
        <v>39.279998999999997</v>
      </c>
      <c r="E2627">
        <v>39.630001</v>
      </c>
      <c r="F2627">
        <v>36.059193</v>
      </c>
      <c r="G2627">
        <v>124480200</v>
      </c>
    </row>
    <row r="2628" spans="1:7">
      <c r="A2628" s="1">
        <v>40042</v>
      </c>
      <c r="B2628">
        <v>38.959999000000003</v>
      </c>
      <c r="C2628">
        <v>39.009998000000003</v>
      </c>
      <c r="D2628">
        <v>38.459999000000003</v>
      </c>
      <c r="E2628">
        <v>38.479999999999997</v>
      </c>
      <c r="F2628">
        <v>35.012805999999998</v>
      </c>
      <c r="G2628">
        <v>131797200</v>
      </c>
    </row>
    <row r="2629" spans="1:7">
      <c r="A2629" s="1">
        <v>40043</v>
      </c>
      <c r="B2629">
        <v>38.720001000000003</v>
      </c>
      <c r="C2629">
        <v>39.110000999999997</v>
      </c>
      <c r="D2629">
        <v>38.610000999999997</v>
      </c>
      <c r="E2629">
        <v>39.029998999999997</v>
      </c>
      <c r="F2629">
        <v>35.513241000000001</v>
      </c>
      <c r="G2629">
        <v>84496200</v>
      </c>
    </row>
    <row r="2630" spans="1:7">
      <c r="A2630" s="1">
        <v>40044</v>
      </c>
      <c r="B2630">
        <v>38.57</v>
      </c>
      <c r="C2630">
        <v>39.400002000000001</v>
      </c>
      <c r="D2630">
        <v>38.540000999999997</v>
      </c>
      <c r="E2630">
        <v>39.299999</v>
      </c>
      <c r="F2630">
        <v>35.758926000000002</v>
      </c>
      <c r="G2630">
        <v>88036300</v>
      </c>
    </row>
    <row r="2631" spans="1:7">
      <c r="A2631" s="1">
        <v>40045</v>
      </c>
      <c r="B2631">
        <v>39.279998999999997</v>
      </c>
      <c r="C2631">
        <v>39.840000000000003</v>
      </c>
      <c r="D2631">
        <v>39.200001</v>
      </c>
      <c r="E2631">
        <v>39.759998000000003</v>
      </c>
      <c r="F2631">
        <v>36.177475000000001</v>
      </c>
      <c r="G2631">
        <v>81473500</v>
      </c>
    </row>
    <row r="2632" spans="1:7">
      <c r="A2632" s="1">
        <v>40046</v>
      </c>
      <c r="B2632">
        <v>39.990001999999997</v>
      </c>
      <c r="C2632">
        <v>40.360000999999997</v>
      </c>
      <c r="D2632">
        <v>39.740001999999997</v>
      </c>
      <c r="E2632">
        <v>40.290000999999997</v>
      </c>
      <c r="F2632">
        <v>36.659702000000003</v>
      </c>
      <c r="G2632">
        <v>114660200</v>
      </c>
    </row>
    <row r="2633" spans="1:7">
      <c r="A2633" s="1">
        <v>40049</v>
      </c>
      <c r="B2633">
        <v>40.360000999999997</v>
      </c>
      <c r="C2633">
        <v>40.57</v>
      </c>
      <c r="D2633">
        <v>40.099997999999999</v>
      </c>
      <c r="E2633">
        <v>40.25</v>
      </c>
      <c r="F2633">
        <v>36.623325000000001</v>
      </c>
      <c r="G2633">
        <v>109904900</v>
      </c>
    </row>
    <row r="2634" spans="1:7">
      <c r="A2634" s="1">
        <v>40050</v>
      </c>
      <c r="B2634">
        <v>40.340000000000003</v>
      </c>
      <c r="C2634">
        <v>40.759998000000003</v>
      </c>
      <c r="D2634">
        <v>40.25</v>
      </c>
      <c r="E2634">
        <v>40.369999</v>
      </c>
      <c r="F2634">
        <v>36.732509999999998</v>
      </c>
      <c r="G2634">
        <v>92900400</v>
      </c>
    </row>
    <row r="2635" spans="1:7">
      <c r="A2635" s="1">
        <v>40051</v>
      </c>
      <c r="B2635">
        <v>40.279998999999997</v>
      </c>
      <c r="C2635">
        <v>40.599997999999999</v>
      </c>
      <c r="D2635">
        <v>40.080002</v>
      </c>
      <c r="E2635">
        <v>40.299999</v>
      </c>
      <c r="F2635">
        <v>36.668823000000003</v>
      </c>
      <c r="G2635">
        <v>96407500</v>
      </c>
    </row>
    <row r="2636" spans="1:7">
      <c r="A2636" s="1">
        <v>40052</v>
      </c>
      <c r="B2636">
        <v>40.290000999999997</v>
      </c>
      <c r="C2636">
        <v>40.470001000000003</v>
      </c>
      <c r="D2636">
        <v>39.669998</v>
      </c>
      <c r="E2636">
        <v>40.400002000000001</v>
      </c>
      <c r="F2636">
        <v>36.759810999999999</v>
      </c>
      <c r="G2636">
        <v>121957800</v>
      </c>
    </row>
    <row r="2637" spans="1:7">
      <c r="A2637" s="1">
        <v>40053</v>
      </c>
      <c r="B2637">
        <v>40.900002000000001</v>
      </c>
      <c r="C2637">
        <v>41.080002</v>
      </c>
      <c r="D2637">
        <v>40.159999999999997</v>
      </c>
      <c r="E2637">
        <v>40.439999</v>
      </c>
      <c r="F2637">
        <v>36.796199999999999</v>
      </c>
      <c r="G2637">
        <v>114300900</v>
      </c>
    </row>
    <row r="2638" spans="1:7">
      <c r="A2638" s="1">
        <v>40056</v>
      </c>
      <c r="B2638">
        <v>40.139999000000003</v>
      </c>
      <c r="C2638">
        <v>40.200001</v>
      </c>
      <c r="D2638">
        <v>39.790000999999997</v>
      </c>
      <c r="E2638">
        <v>40.029998999999997</v>
      </c>
      <c r="F2638">
        <v>36.423149000000002</v>
      </c>
      <c r="G2638">
        <v>96415300</v>
      </c>
    </row>
    <row r="2639" spans="1:7">
      <c r="A2639" s="1">
        <v>40057</v>
      </c>
      <c r="B2639">
        <v>39.889999000000003</v>
      </c>
      <c r="C2639">
        <v>40.590000000000003</v>
      </c>
      <c r="D2639">
        <v>39.159999999999997</v>
      </c>
      <c r="E2639">
        <v>39.279998999999997</v>
      </c>
      <c r="F2639">
        <v>35.740710999999997</v>
      </c>
      <c r="G2639">
        <v>162958900</v>
      </c>
    </row>
    <row r="2640" spans="1:7">
      <c r="A2640" s="1">
        <v>40058</v>
      </c>
      <c r="B2640">
        <v>39.07</v>
      </c>
      <c r="C2640">
        <v>39.470001000000003</v>
      </c>
      <c r="D2640">
        <v>39.040000999999997</v>
      </c>
      <c r="E2640">
        <v>39.25</v>
      </c>
      <c r="F2640">
        <v>35.713417</v>
      </c>
      <c r="G2640">
        <v>92757200</v>
      </c>
    </row>
    <row r="2641" spans="1:7">
      <c r="A2641" s="1">
        <v>40059</v>
      </c>
      <c r="B2641">
        <v>39.439999</v>
      </c>
      <c r="C2641">
        <v>39.57</v>
      </c>
      <c r="D2641">
        <v>39.020000000000003</v>
      </c>
      <c r="E2641">
        <v>39.509998000000003</v>
      </c>
      <c r="F2641">
        <v>35.950004999999997</v>
      </c>
      <c r="G2641">
        <v>76783100</v>
      </c>
    </row>
    <row r="2642" spans="1:7">
      <c r="A2642" s="1">
        <v>40060</v>
      </c>
      <c r="B2642">
        <v>39.580002</v>
      </c>
      <c r="C2642">
        <v>40.380001</v>
      </c>
      <c r="D2642">
        <v>39.520000000000003</v>
      </c>
      <c r="E2642">
        <v>40.360000999999997</v>
      </c>
      <c r="F2642">
        <v>36.723412000000003</v>
      </c>
      <c r="G2642">
        <v>74866600</v>
      </c>
    </row>
    <row r="2643" spans="1:7">
      <c r="A2643" s="1">
        <v>40064</v>
      </c>
      <c r="B2643">
        <v>40.68</v>
      </c>
      <c r="C2643">
        <v>40.779998999999997</v>
      </c>
      <c r="D2643">
        <v>40.459999000000003</v>
      </c>
      <c r="E2643">
        <v>40.740001999999997</v>
      </c>
      <c r="F2643">
        <v>37.069167999999998</v>
      </c>
      <c r="G2643">
        <v>71024400</v>
      </c>
    </row>
    <row r="2644" spans="1:7">
      <c r="A2644" s="1">
        <v>40065</v>
      </c>
      <c r="B2644">
        <v>40.770000000000003</v>
      </c>
      <c r="C2644">
        <v>41.290000999999997</v>
      </c>
      <c r="D2644">
        <v>40.590000000000003</v>
      </c>
      <c r="E2644">
        <v>41.09</v>
      </c>
      <c r="F2644">
        <v>37.387642</v>
      </c>
      <c r="G2644">
        <v>99280800</v>
      </c>
    </row>
    <row r="2645" spans="1:7">
      <c r="A2645" s="1">
        <v>40066</v>
      </c>
      <c r="B2645">
        <v>41.110000999999997</v>
      </c>
      <c r="C2645">
        <v>41.529998999999997</v>
      </c>
      <c r="D2645">
        <v>41</v>
      </c>
      <c r="E2645">
        <v>41.48</v>
      </c>
      <c r="F2645">
        <v>37.742493000000003</v>
      </c>
      <c r="G2645">
        <v>99289100</v>
      </c>
    </row>
    <row r="2646" spans="1:7">
      <c r="A2646" s="1">
        <v>40067</v>
      </c>
      <c r="B2646">
        <v>41.509998000000003</v>
      </c>
      <c r="C2646">
        <v>41.619999</v>
      </c>
      <c r="D2646">
        <v>41.220001000000003</v>
      </c>
      <c r="E2646">
        <v>41.52</v>
      </c>
      <c r="F2646">
        <v>37.778885000000002</v>
      </c>
      <c r="G2646">
        <v>93868400</v>
      </c>
    </row>
    <row r="2647" spans="1:7">
      <c r="A2647" s="1">
        <v>40070</v>
      </c>
      <c r="B2647">
        <v>41.25</v>
      </c>
      <c r="C2647">
        <v>41.709999000000003</v>
      </c>
      <c r="D2647">
        <v>41.209999000000003</v>
      </c>
      <c r="E2647">
        <v>41.68</v>
      </c>
      <c r="F2647">
        <v>37.924477000000003</v>
      </c>
      <c r="G2647">
        <v>90435600</v>
      </c>
    </row>
    <row r="2648" spans="1:7">
      <c r="A2648" s="1">
        <v>40071</v>
      </c>
      <c r="B2648">
        <v>41.650002000000001</v>
      </c>
      <c r="C2648">
        <v>41.950001</v>
      </c>
      <c r="D2648">
        <v>41.57</v>
      </c>
      <c r="E2648">
        <v>41.810001</v>
      </c>
      <c r="F2648">
        <v>38.042763000000001</v>
      </c>
      <c r="G2648">
        <v>91594600</v>
      </c>
    </row>
    <row r="2649" spans="1:7">
      <c r="A2649" s="1">
        <v>40072</v>
      </c>
      <c r="B2649">
        <v>42</v>
      </c>
      <c r="C2649">
        <v>42.48</v>
      </c>
      <c r="D2649">
        <v>41.84</v>
      </c>
      <c r="E2649">
        <v>42.419998</v>
      </c>
      <c r="F2649">
        <v>38.597797</v>
      </c>
      <c r="G2649">
        <v>96888500</v>
      </c>
    </row>
    <row r="2650" spans="1:7">
      <c r="A2650" s="1">
        <v>40073</v>
      </c>
      <c r="B2650">
        <v>42.310001</v>
      </c>
      <c r="C2650">
        <v>42.66</v>
      </c>
      <c r="D2650">
        <v>42.209999000000003</v>
      </c>
      <c r="E2650">
        <v>42.41</v>
      </c>
      <c r="F2650">
        <v>38.588703000000002</v>
      </c>
      <c r="G2650">
        <v>102169600</v>
      </c>
    </row>
    <row r="2651" spans="1:7">
      <c r="A2651" s="1">
        <v>40074</v>
      </c>
      <c r="B2651">
        <v>42.540000999999997</v>
      </c>
      <c r="C2651">
        <v>42.619999</v>
      </c>
      <c r="D2651">
        <v>42.209999000000003</v>
      </c>
      <c r="E2651">
        <v>42.439999</v>
      </c>
      <c r="F2651">
        <v>38.653362000000001</v>
      </c>
      <c r="G2651">
        <v>87444200</v>
      </c>
    </row>
    <row r="2652" spans="1:7">
      <c r="A2652" s="1">
        <v>40077</v>
      </c>
      <c r="B2652">
        <v>42.200001</v>
      </c>
      <c r="C2652">
        <v>42.700001</v>
      </c>
      <c r="D2652">
        <v>42.16</v>
      </c>
      <c r="E2652">
        <v>42.57</v>
      </c>
      <c r="F2652">
        <v>38.771766999999997</v>
      </c>
      <c r="G2652">
        <v>71351400</v>
      </c>
    </row>
    <row r="2653" spans="1:7">
      <c r="A2653" s="1">
        <v>40078</v>
      </c>
      <c r="B2653">
        <v>42.810001</v>
      </c>
      <c r="C2653">
        <v>42.830002</v>
      </c>
      <c r="D2653">
        <v>42.439999</v>
      </c>
      <c r="E2653">
        <v>42.650002000000001</v>
      </c>
      <c r="F2653">
        <v>38.844631</v>
      </c>
      <c r="G2653">
        <v>75638400</v>
      </c>
    </row>
    <row r="2654" spans="1:7">
      <c r="A2654" s="1">
        <v>40079</v>
      </c>
      <c r="B2654">
        <v>42.830002</v>
      </c>
      <c r="C2654">
        <v>43.169998</v>
      </c>
      <c r="D2654">
        <v>42.380001</v>
      </c>
      <c r="E2654">
        <v>42.450001</v>
      </c>
      <c r="F2654">
        <v>38.662478999999998</v>
      </c>
      <c r="G2654">
        <v>143924100</v>
      </c>
    </row>
    <row r="2655" spans="1:7">
      <c r="A2655" s="1">
        <v>40080</v>
      </c>
      <c r="B2655">
        <v>42.619999</v>
      </c>
      <c r="C2655">
        <v>42.689999</v>
      </c>
      <c r="D2655">
        <v>41.77</v>
      </c>
      <c r="E2655">
        <v>42.07</v>
      </c>
      <c r="F2655">
        <v>38.316380000000002</v>
      </c>
      <c r="G2655">
        <v>111016400</v>
      </c>
    </row>
    <row r="2656" spans="1:7">
      <c r="A2656" s="1">
        <v>40081</v>
      </c>
      <c r="B2656">
        <v>41.759998000000003</v>
      </c>
      <c r="C2656">
        <v>42.09</v>
      </c>
      <c r="D2656">
        <v>41.580002</v>
      </c>
      <c r="E2656">
        <v>41.700001</v>
      </c>
      <c r="F2656">
        <v>37.979393000000002</v>
      </c>
      <c r="G2656">
        <v>109216000</v>
      </c>
    </row>
    <row r="2657" spans="1:7">
      <c r="A2657" s="1">
        <v>40084</v>
      </c>
      <c r="B2657">
        <v>41.93</v>
      </c>
      <c r="C2657">
        <v>42.66</v>
      </c>
      <c r="D2657">
        <v>41.889999000000003</v>
      </c>
      <c r="E2657">
        <v>42.41</v>
      </c>
      <c r="F2657">
        <v>38.626044999999998</v>
      </c>
      <c r="G2657">
        <v>84478500</v>
      </c>
    </row>
    <row r="2658" spans="1:7">
      <c r="A2658" s="1">
        <v>40085</v>
      </c>
      <c r="B2658">
        <v>42.41</v>
      </c>
      <c r="C2658">
        <v>42.619999</v>
      </c>
      <c r="D2658">
        <v>42.029998999999997</v>
      </c>
      <c r="E2658">
        <v>42.220001000000003</v>
      </c>
      <c r="F2658">
        <v>38.452990999999997</v>
      </c>
      <c r="G2658">
        <v>106686400</v>
      </c>
    </row>
    <row r="2659" spans="1:7">
      <c r="A2659" s="1">
        <v>40086</v>
      </c>
      <c r="B2659">
        <v>42.389999000000003</v>
      </c>
      <c r="C2659">
        <v>42.599997999999999</v>
      </c>
      <c r="D2659">
        <v>41.599997999999999</v>
      </c>
      <c r="E2659">
        <v>42.25</v>
      </c>
      <c r="F2659">
        <v>38.480319999999999</v>
      </c>
      <c r="G2659">
        <v>173102700</v>
      </c>
    </row>
    <row r="2660" spans="1:7">
      <c r="A2660" s="1">
        <v>40087</v>
      </c>
      <c r="B2660">
        <v>42.099997999999999</v>
      </c>
      <c r="C2660">
        <v>42.130001</v>
      </c>
      <c r="D2660">
        <v>41</v>
      </c>
      <c r="E2660">
        <v>41</v>
      </c>
      <c r="F2660">
        <v>37.341839</v>
      </c>
      <c r="G2660">
        <v>140119100</v>
      </c>
    </row>
    <row r="2661" spans="1:7">
      <c r="A2661" s="1">
        <v>40088</v>
      </c>
      <c r="B2661">
        <v>40.720001000000003</v>
      </c>
      <c r="C2661">
        <v>41.25</v>
      </c>
      <c r="D2661">
        <v>40.720001000000003</v>
      </c>
      <c r="E2661">
        <v>40.880001</v>
      </c>
      <c r="F2661">
        <v>37.232551999999998</v>
      </c>
      <c r="G2661">
        <v>145286400</v>
      </c>
    </row>
    <row r="2662" spans="1:7">
      <c r="A2662" s="1">
        <v>40091</v>
      </c>
      <c r="B2662">
        <v>41.09</v>
      </c>
      <c r="C2662">
        <v>41.400002000000001</v>
      </c>
      <c r="D2662">
        <v>40.830002</v>
      </c>
      <c r="E2662">
        <v>41.209999000000003</v>
      </c>
      <c r="F2662">
        <v>37.533112000000003</v>
      </c>
      <c r="G2662">
        <v>97054200</v>
      </c>
    </row>
    <row r="2663" spans="1:7">
      <c r="A2663" s="1">
        <v>40092</v>
      </c>
      <c r="B2663">
        <v>41.439999</v>
      </c>
      <c r="C2663">
        <v>42.139999000000003</v>
      </c>
      <c r="D2663">
        <v>41.419998</v>
      </c>
      <c r="E2663">
        <v>41.939999</v>
      </c>
      <c r="F2663">
        <v>38.197983000000001</v>
      </c>
      <c r="G2663">
        <v>124628000</v>
      </c>
    </row>
    <row r="2664" spans="1:7">
      <c r="A2664" s="1">
        <v>40093</v>
      </c>
      <c r="B2664">
        <v>41.889999000000003</v>
      </c>
      <c r="C2664">
        <v>42.080002</v>
      </c>
      <c r="D2664">
        <v>41.77</v>
      </c>
      <c r="E2664">
        <v>42.060001</v>
      </c>
      <c r="F2664">
        <v>38.307262000000001</v>
      </c>
      <c r="G2664">
        <v>93787600</v>
      </c>
    </row>
    <row r="2665" spans="1:7">
      <c r="A2665" s="1">
        <v>40094</v>
      </c>
      <c r="B2665">
        <v>42.310001</v>
      </c>
      <c r="C2665">
        <v>42.619999</v>
      </c>
      <c r="D2665">
        <v>42.139999000000003</v>
      </c>
      <c r="E2665">
        <v>42.240001999999997</v>
      </c>
      <c r="F2665">
        <v>38.471207</v>
      </c>
      <c r="G2665">
        <v>107850400</v>
      </c>
    </row>
    <row r="2666" spans="1:7">
      <c r="A2666" s="1">
        <v>40095</v>
      </c>
      <c r="B2666">
        <v>42.150002000000001</v>
      </c>
      <c r="C2666">
        <v>42.549999</v>
      </c>
      <c r="D2666">
        <v>42.060001</v>
      </c>
      <c r="E2666">
        <v>42.48</v>
      </c>
      <c r="F2666">
        <v>38.689785000000001</v>
      </c>
      <c r="G2666">
        <v>62828000</v>
      </c>
    </row>
    <row r="2667" spans="1:7">
      <c r="A2667" s="1">
        <v>40098</v>
      </c>
      <c r="B2667">
        <v>42.650002000000001</v>
      </c>
      <c r="C2667">
        <v>42.869999</v>
      </c>
      <c r="D2667">
        <v>42.279998999999997</v>
      </c>
      <c r="E2667">
        <v>42.57</v>
      </c>
      <c r="F2667">
        <v>38.771766999999997</v>
      </c>
      <c r="G2667">
        <v>53221900</v>
      </c>
    </row>
    <row r="2668" spans="1:7">
      <c r="A2668" s="1">
        <v>40099</v>
      </c>
      <c r="B2668">
        <v>42.529998999999997</v>
      </c>
      <c r="C2668">
        <v>42.75</v>
      </c>
      <c r="D2668">
        <v>42.369999</v>
      </c>
      <c r="E2668">
        <v>42.580002</v>
      </c>
      <c r="F2668">
        <v>38.780875999999999</v>
      </c>
      <c r="G2668">
        <v>70939300</v>
      </c>
    </row>
    <row r="2669" spans="1:7">
      <c r="A2669" s="1">
        <v>40100</v>
      </c>
      <c r="B2669">
        <v>43.110000999999997</v>
      </c>
      <c r="C2669">
        <v>43.209999000000003</v>
      </c>
      <c r="D2669">
        <v>42.849997999999999</v>
      </c>
      <c r="E2669">
        <v>43.16</v>
      </c>
      <c r="F2669">
        <v>39.309123999999997</v>
      </c>
      <c r="G2669">
        <v>91004900</v>
      </c>
    </row>
    <row r="2670" spans="1:7">
      <c r="A2670" s="1">
        <v>40101</v>
      </c>
      <c r="B2670">
        <v>42.93</v>
      </c>
      <c r="C2670">
        <v>43.119999</v>
      </c>
      <c r="D2670">
        <v>42.869999</v>
      </c>
      <c r="E2670">
        <v>43.060001</v>
      </c>
      <c r="F2670">
        <v>39.218043999999999</v>
      </c>
      <c r="G2670">
        <v>85772800</v>
      </c>
    </row>
    <row r="2671" spans="1:7">
      <c r="A2671" s="1">
        <v>40102</v>
      </c>
      <c r="B2671">
        <v>42.900002000000001</v>
      </c>
      <c r="C2671">
        <v>42.990001999999997</v>
      </c>
      <c r="D2671">
        <v>42.48</v>
      </c>
      <c r="E2671">
        <v>42.779998999999997</v>
      </c>
      <c r="F2671">
        <v>38.963012999999997</v>
      </c>
      <c r="G2671">
        <v>111859300</v>
      </c>
    </row>
    <row r="2672" spans="1:7">
      <c r="A2672" s="1">
        <v>40105</v>
      </c>
      <c r="B2672">
        <v>42.810001</v>
      </c>
      <c r="C2672">
        <v>43.27</v>
      </c>
      <c r="D2672">
        <v>42.59</v>
      </c>
      <c r="E2672">
        <v>43.209999000000003</v>
      </c>
      <c r="F2672">
        <v>39.354652000000002</v>
      </c>
      <c r="G2672">
        <v>83512000</v>
      </c>
    </row>
    <row r="2673" spans="1:7">
      <c r="A2673" s="1">
        <v>40106</v>
      </c>
      <c r="B2673">
        <v>43.459999000000003</v>
      </c>
      <c r="C2673">
        <v>43.459999000000003</v>
      </c>
      <c r="D2673">
        <v>42.939999</v>
      </c>
      <c r="E2673">
        <v>43.220001000000003</v>
      </c>
      <c r="F2673">
        <v>39.363773000000002</v>
      </c>
      <c r="G2673">
        <v>89847900</v>
      </c>
    </row>
    <row r="2674" spans="1:7">
      <c r="A2674" s="1">
        <v>40107</v>
      </c>
      <c r="B2674">
        <v>43.209999000000003</v>
      </c>
      <c r="C2674">
        <v>43.82</v>
      </c>
      <c r="D2674">
        <v>43.060001</v>
      </c>
      <c r="E2674">
        <v>43.139999000000003</v>
      </c>
      <c r="F2674">
        <v>39.290894000000002</v>
      </c>
      <c r="G2674">
        <v>110397400</v>
      </c>
    </row>
    <row r="2675" spans="1:7">
      <c r="A2675" s="1">
        <v>40108</v>
      </c>
      <c r="B2675">
        <v>43.060001</v>
      </c>
      <c r="C2675">
        <v>43.490001999999997</v>
      </c>
      <c r="D2675">
        <v>42.790000999999997</v>
      </c>
      <c r="E2675">
        <v>43.310001</v>
      </c>
      <c r="F2675">
        <v>39.445732</v>
      </c>
      <c r="G2675">
        <v>85871800</v>
      </c>
    </row>
    <row r="2676" spans="1:7">
      <c r="A2676" s="1">
        <v>40109</v>
      </c>
      <c r="B2676">
        <v>43.73</v>
      </c>
      <c r="C2676">
        <v>43.73</v>
      </c>
      <c r="D2676">
        <v>43.02</v>
      </c>
      <c r="E2676">
        <v>43.130001</v>
      </c>
      <c r="F2676">
        <v>39.281807000000001</v>
      </c>
      <c r="G2676">
        <v>117020400</v>
      </c>
    </row>
    <row r="2677" spans="1:7">
      <c r="A2677" s="1">
        <v>40112</v>
      </c>
      <c r="B2677">
        <v>43.200001</v>
      </c>
      <c r="C2677">
        <v>43.759998000000003</v>
      </c>
      <c r="D2677">
        <v>42.790000999999997</v>
      </c>
      <c r="E2677">
        <v>42.990001999999997</v>
      </c>
      <c r="F2677">
        <v>39.154277999999998</v>
      </c>
      <c r="G2677">
        <v>107068600</v>
      </c>
    </row>
    <row r="2678" spans="1:7">
      <c r="A2678" s="1">
        <v>40113</v>
      </c>
      <c r="B2678">
        <v>42.93</v>
      </c>
      <c r="C2678">
        <v>43.110000999999997</v>
      </c>
      <c r="D2678">
        <v>42.18</v>
      </c>
      <c r="E2678">
        <v>42.34</v>
      </c>
      <c r="F2678">
        <v>38.562278999999997</v>
      </c>
      <c r="G2678">
        <v>121438200</v>
      </c>
    </row>
    <row r="2679" spans="1:7">
      <c r="A2679" s="1">
        <v>40114</v>
      </c>
      <c r="B2679">
        <v>42.189999</v>
      </c>
      <c r="C2679">
        <v>42.32</v>
      </c>
      <c r="D2679">
        <v>41.299999</v>
      </c>
      <c r="E2679">
        <v>41.389999000000003</v>
      </c>
      <c r="F2679">
        <v>37.697040999999999</v>
      </c>
      <c r="G2679">
        <v>143553600</v>
      </c>
    </row>
    <row r="2680" spans="1:7">
      <c r="A2680" s="1">
        <v>40115</v>
      </c>
      <c r="B2680">
        <v>41.630001</v>
      </c>
      <c r="C2680">
        <v>42.189999</v>
      </c>
      <c r="D2680">
        <v>41.540000999999997</v>
      </c>
      <c r="E2680">
        <v>42.09</v>
      </c>
      <c r="F2680">
        <v>38.334591000000003</v>
      </c>
      <c r="G2680">
        <v>85207600</v>
      </c>
    </row>
    <row r="2681" spans="1:7">
      <c r="A2681" s="1">
        <v>40116</v>
      </c>
      <c r="B2681">
        <v>42.060001</v>
      </c>
      <c r="C2681">
        <v>42.150002000000001</v>
      </c>
      <c r="D2681">
        <v>40.919998</v>
      </c>
      <c r="E2681">
        <v>40.959999000000003</v>
      </c>
      <c r="F2681">
        <v>37.305411999999997</v>
      </c>
      <c r="G2681">
        <v>162796500</v>
      </c>
    </row>
    <row r="2682" spans="1:7">
      <c r="A2682" s="1">
        <v>40119</v>
      </c>
      <c r="B2682">
        <v>41</v>
      </c>
      <c r="C2682">
        <v>41.57</v>
      </c>
      <c r="D2682">
        <v>40.639999000000003</v>
      </c>
      <c r="E2682">
        <v>41.130001</v>
      </c>
      <c r="F2682">
        <v>37.460254999999997</v>
      </c>
      <c r="G2682">
        <v>142456600</v>
      </c>
    </row>
    <row r="2683" spans="1:7">
      <c r="A2683" s="1">
        <v>40120</v>
      </c>
      <c r="B2683">
        <v>40.909999999999997</v>
      </c>
      <c r="C2683">
        <v>41.32</v>
      </c>
      <c r="D2683">
        <v>40.840000000000003</v>
      </c>
      <c r="E2683">
        <v>41.259998000000003</v>
      </c>
      <c r="F2683">
        <v>37.57864</v>
      </c>
      <c r="G2683">
        <v>95107000</v>
      </c>
    </row>
    <row r="2684" spans="1:7">
      <c r="A2684" s="1">
        <v>40121</v>
      </c>
      <c r="B2684">
        <v>41.529998999999997</v>
      </c>
      <c r="C2684">
        <v>41.869999</v>
      </c>
      <c r="D2684">
        <v>41.279998999999997</v>
      </c>
      <c r="E2684">
        <v>41.330002</v>
      </c>
      <c r="F2684">
        <v>37.642398999999997</v>
      </c>
      <c r="G2684">
        <v>107970600</v>
      </c>
    </row>
    <row r="2685" spans="1:7">
      <c r="A2685" s="1">
        <v>40122</v>
      </c>
      <c r="B2685">
        <v>41.810001</v>
      </c>
      <c r="C2685">
        <v>42.400002000000001</v>
      </c>
      <c r="D2685">
        <v>41.779998999999997</v>
      </c>
      <c r="E2685">
        <v>42.349997999999999</v>
      </c>
      <c r="F2685">
        <v>38.571387999999999</v>
      </c>
      <c r="G2685">
        <v>135204800</v>
      </c>
    </row>
    <row r="2686" spans="1:7">
      <c r="A2686" s="1">
        <v>40123</v>
      </c>
      <c r="B2686">
        <v>42.119999</v>
      </c>
      <c r="C2686">
        <v>42.650002000000001</v>
      </c>
      <c r="D2686">
        <v>42.080002</v>
      </c>
      <c r="E2686">
        <v>42.599997999999999</v>
      </c>
      <c r="F2686">
        <v>38.799079999999996</v>
      </c>
      <c r="G2686">
        <v>96312300</v>
      </c>
    </row>
    <row r="2687" spans="1:7">
      <c r="A2687" s="1">
        <v>40126</v>
      </c>
      <c r="B2687">
        <v>42.93</v>
      </c>
      <c r="C2687">
        <v>43.52</v>
      </c>
      <c r="D2687">
        <v>42.880001</v>
      </c>
      <c r="E2687">
        <v>43.509998000000003</v>
      </c>
      <c r="F2687">
        <v>39.627895000000002</v>
      </c>
      <c r="G2687">
        <v>101620800</v>
      </c>
    </row>
    <row r="2688" spans="1:7">
      <c r="A2688" s="1">
        <v>40127</v>
      </c>
      <c r="B2688">
        <v>43.459999000000003</v>
      </c>
      <c r="C2688">
        <v>43.77</v>
      </c>
      <c r="D2688">
        <v>43.400002000000001</v>
      </c>
      <c r="E2688">
        <v>43.619999</v>
      </c>
      <c r="F2688">
        <v>39.728081000000003</v>
      </c>
      <c r="G2688">
        <v>72846500</v>
      </c>
    </row>
    <row r="2689" spans="1:7">
      <c r="A2689" s="1">
        <v>40128</v>
      </c>
      <c r="B2689">
        <v>43.950001</v>
      </c>
      <c r="C2689">
        <v>44.139999000000003</v>
      </c>
      <c r="D2689">
        <v>43.610000999999997</v>
      </c>
      <c r="E2689">
        <v>43.900002000000001</v>
      </c>
      <c r="F2689">
        <v>39.983089</v>
      </c>
      <c r="G2689">
        <v>84676200</v>
      </c>
    </row>
    <row r="2690" spans="1:7">
      <c r="A2690" s="1">
        <v>40129</v>
      </c>
      <c r="B2690">
        <v>43.93</v>
      </c>
      <c r="C2690">
        <v>44.16</v>
      </c>
      <c r="D2690">
        <v>43.549999</v>
      </c>
      <c r="E2690">
        <v>43.650002000000001</v>
      </c>
      <c r="F2690">
        <v>39.755401999999997</v>
      </c>
      <c r="G2690">
        <v>92426100</v>
      </c>
    </row>
    <row r="2691" spans="1:7">
      <c r="A2691" s="1">
        <v>40130</v>
      </c>
      <c r="B2691">
        <v>43.779998999999997</v>
      </c>
      <c r="C2691">
        <v>44.139999000000003</v>
      </c>
      <c r="D2691">
        <v>43.630001</v>
      </c>
      <c r="E2691">
        <v>44.009998000000003</v>
      </c>
      <c r="F2691">
        <v>40.083281999999997</v>
      </c>
      <c r="G2691">
        <v>87959500</v>
      </c>
    </row>
    <row r="2692" spans="1:7">
      <c r="A2692" s="1">
        <v>40133</v>
      </c>
      <c r="B2692">
        <v>44.200001</v>
      </c>
      <c r="C2692">
        <v>44.650002000000001</v>
      </c>
      <c r="D2692">
        <v>44.119999</v>
      </c>
      <c r="E2692">
        <v>44.459999000000003</v>
      </c>
      <c r="F2692">
        <v>40.493130000000001</v>
      </c>
      <c r="G2692">
        <v>87776100</v>
      </c>
    </row>
    <row r="2693" spans="1:7">
      <c r="A2693" s="1">
        <v>40134</v>
      </c>
      <c r="B2693">
        <v>44.34</v>
      </c>
      <c r="C2693">
        <v>44.599997999999999</v>
      </c>
      <c r="D2693">
        <v>44.25</v>
      </c>
      <c r="E2693">
        <v>44.599997999999999</v>
      </c>
      <c r="F2693">
        <v>40.620640000000002</v>
      </c>
      <c r="G2693">
        <v>81884000</v>
      </c>
    </row>
    <row r="2694" spans="1:7">
      <c r="A2694" s="1">
        <v>40135</v>
      </c>
      <c r="B2694">
        <v>44.459999000000003</v>
      </c>
      <c r="C2694">
        <v>44.490001999999997</v>
      </c>
      <c r="D2694">
        <v>44.049999</v>
      </c>
      <c r="E2694">
        <v>44.349997999999999</v>
      </c>
      <c r="F2694">
        <v>40.392955999999998</v>
      </c>
      <c r="G2694">
        <v>100240800</v>
      </c>
    </row>
    <row r="2695" spans="1:7">
      <c r="A2695" s="1">
        <v>40136</v>
      </c>
      <c r="B2695">
        <v>44.049999</v>
      </c>
      <c r="C2695">
        <v>44.080002</v>
      </c>
      <c r="D2695">
        <v>43.349997999999999</v>
      </c>
      <c r="E2695">
        <v>43.66</v>
      </c>
      <c r="F2695">
        <v>39.764507000000002</v>
      </c>
      <c r="G2695">
        <v>114558000</v>
      </c>
    </row>
    <row r="2696" spans="1:7">
      <c r="A2696" s="1">
        <v>40137</v>
      </c>
      <c r="B2696">
        <v>43.43</v>
      </c>
      <c r="C2696">
        <v>43.549999</v>
      </c>
      <c r="D2696">
        <v>43.279998999999997</v>
      </c>
      <c r="E2696">
        <v>43.439999</v>
      </c>
      <c r="F2696">
        <v>39.564129000000001</v>
      </c>
      <c r="G2696">
        <v>70912100</v>
      </c>
    </row>
    <row r="2697" spans="1:7">
      <c r="A2697" s="1">
        <v>40140</v>
      </c>
      <c r="B2697">
        <v>43.889999000000003</v>
      </c>
      <c r="C2697">
        <v>44.400002000000001</v>
      </c>
      <c r="D2697">
        <v>43.860000999999997</v>
      </c>
      <c r="E2697">
        <v>44.139999000000003</v>
      </c>
      <c r="F2697">
        <v>40.201675000000002</v>
      </c>
      <c r="G2697">
        <v>91621500</v>
      </c>
    </row>
    <row r="2698" spans="1:7">
      <c r="A2698" s="1">
        <v>40141</v>
      </c>
      <c r="B2698">
        <v>44.119999</v>
      </c>
      <c r="C2698">
        <v>44.150002000000001</v>
      </c>
      <c r="D2698">
        <v>43.73</v>
      </c>
      <c r="E2698">
        <v>43.990001999999997</v>
      </c>
      <c r="F2698">
        <v>40.065066999999999</v>
      </c>
      <c r="G2698">
        <v>60670000</v>
      </c>
    </row>
    <row r="2699" spans="1:7">
      <c r="A2699" s="1">
        <v>40142</v>
      </c>
      <c r="B2699">
        <v>44.139999000000003</v>
      </c>
      <c r="C2699">
        <v>44.220001000000003</v>
      </c>
      <c r="D2699">
        <v>44.009998000000003</v>
      </c>
      <c r="E2699">
        <v>44.18</v>
      </c>
      <c r="F2699">
        <v>40.238121</v>
      </c>
      <c r="G2699">
        <v>37630100</v>
      </c>
    </row>
    <row r="2700" spans="1:7">
      <c r="A2700" s="1">
        <v>40144</v>
      </c>
      <c r="B2700">
        <v>42.970001000000003</v>
      </c>
      <c r="C2700">
        <v>43.830002</v>
      </c>
      <c r="D2700">
        <v>42.900002000000001</v>
      </c>
      <c r="E2700">
        <v>43.509998000000003</v>
      </c>
      <c r="F2700">
        <v>39.627895000000002</v>
      </c>
      <c r="G2700">
        <v>61230000</v>
      </c>
    </row>
    <row r="2701" spans="1:7">
      <c r="A2701" s="1">
        <v>40147</v>
      </c>
      <c r="B2701">
        <v>43.41</v>
      </c>
      <c r="C2701">
        <v>43.619999</v>
      </c>
      <c r="D2701">
        <v>43.110000999999997</v>
      </c>
      <c r="E2701">
        <v>43.560001</v>
      </c>
      <c r="F2701">
        <v>39.673423999999997</v>
      </c>
      <c r="G2701">
        <v>84819400</v>
      </c>
    </row>
    <row r="2702" spans="1:7">
      <c r="A2702" s="1">
        <v>40148</v>
      </c>
      <c r="B2702">
        <v>43.889999000000003</v>
      </c>
      <c r="C2702">
        <v>44.299999</v>
      </c>
      <c r="D2702">
        <v>43.880001</v>
      </c>
      <c r="E2702">
        <v>44.009998000000003</v>
      </c>
      <c r="F2702">
        <v>40.083281999999997</v>
      </c>
      <c r="G2702">
        <v>81817800</v>
      </c>
    </row>
    <row r="2703" spans="1:7">
      <c r="A2703" s="1">
        <v>40149</v>
      </c>
      <c r="B2703">
        <v>44.16</v>
      </c>
      <c r="C2703">
        <v>44.490001999999997</v>
      </c>
      <c r="D2703">
        <v>43.98</v>
      </c>
      <c r="E2703">
        <v>44.07</v>
      </c>
      <c r="F2703">
        <v>40.137920000000001</v>
      </c>
      <c r="G2703">
        <v>81653600</v>
      </c>
    </row>
    <row r="2704" spans="1:7">
      <c r="A2704" s="1">
        <v>40150</v>
      </c>
      <c r="B2704">
        <v>44.23</v>
      </c>
      <c r="C2704">
        <v>44.5</v>
      </c>
      <c r="D2704">
        <v>43.880001</v>
      </c>
      <c r="E2704">
        <v>43.889999000000003</v>
      </c>
      <c r="F2704">
        <v>39.973998999999999</v>
      </c>
      <c r="G2704">
        <v>72460400</v>
      </c>
    </row>
    <row r="2705" spans="1:7">
      <c r="A2705" s="1">
        <v>40151</v>
      </c>
      <c r="B2705">
        <v>44.450001</v>
      </c>
      <c r="C2705">
        <v>44.73</v>
      </c>
      <c r="D2705">
        <v>43.66</v>
      </c>
      <c r="E2705">
        <v>44.119999</v>
      </c>
      <c r="F2705">
        <v>40.183459999999997</v>
      </c>
      <c r="G2705">
        <v>125062600</v>
      </c>
    </row>
    <row r="2706" spans="1:7">
      <c r="A2706" s="1">
        <v>40154</v>
      </c>
      <c r="B2706">
        <v>44.09</v>
      </c>
      <c r="C2706">
        <v>44.290000999999997</v>
      </c>
      <c r="D2706">
        <v>43.82</v>
      </c>
      <c r="E2706">
        <v>43.91</v>
      </c>
      <c r="F2706">
        <v>39.99221</v>
      </c>
      <c r="G2706">
        <v>67471900</v>
      </c>
    </row>
    <row r="2707" spans="1:7">
      <c r="A2707" s="1">
        <v>40155</v>
      </c>
      <c r="B2707">
        <v>43.66</v>
      </c>
      <c r="C2707">
        <v>44</v>
      </c>
      <c r="D2707">
        <v>43.360000999999997</v>
      </c>
      <c r="E2707">
        <v>43.639999000000003</v>
      </c>
      <c r="F2707">
        <v>39.746291999999997</v>
      </c>
      <c r="G2707">
        <v>86621400</v>
      </c>
    </row>
    <row r="2708" spans="1:7">
      <c r="A2708" s="1">
        <v>40156</v>
      </c>
      <c r="B2708">
        <v>43.599997999999999</v>
      </c>
      <c r="C2708">
        <v>44.119999</v>
      </c>
      <c r="D2708">
        <v>43.32</v>
      </c>
      <c r="E2708">
        <v>44.080002</v>
      </c>
      <c r="F2708">
        <v>40.147038000000002</v>
      </c>
      <c r="G2708">
        <v>78820500</v>
      </c>
    </row>
    <row r="2709" spans="1:7">
      <c r="A2709" s="1">
        <v>40157</v>
      </c>
      <c r="B2709">
        <v>44.27</v>
      </c>
      <c r="C2709">
        <v>44.540000999999997</v>
      </c>
      <c r="D2709">
        <v>44.240001999999997</v>
      </c>
      <c r="E2709">
        <v>44.299999</v>
      </c>
      <c r="F2709">
        <v>40.347392999999997</v>
      </c>
      <c r="G2709">
        <v>76722400</v>
      </c>
    </row>
    <row r="2710" spans="1:7">
      <c r="A2710" s="1">
        <v>40158</v>
      </c>
      <c r="B2710">
        <v>44.540000999999997</v>
      </c>
      <c r="C2710">
        <v>44.59</v>
      </c>
      <c r="D2710">
        <v>43.950001</v>
      </c>
      <c r="E2710">
        <v>44.130001</v>
      </c>
      <c r="F2710">
        <v>40.192570000000003</v>
      </c>
      <c r="G2710">
        <v>66643700</v>
      </c>
    </row>
    <row r="2711" spans="1:7">
      <c r="A2711" s="1">
        <v>40161</v>
      </c>
      <c r="B2711">
        <v>44.43</v>
      </c>
      <c r="C2711">
        <v>44.599997999999999</v>
      </c>
      <c r="D2711">
        <v>44.189999</v>
      </c>
      <c r="E2711">
        <v>44.549999</v>
      </c>
      <c r="F2711">
        <v>40.575108</v>
      </c>
      <c r="G2711">
        <v>47965500</v>
      </c>
    </row>
    <row r="2712" spans="1:7">
      <c r="A2712" s="1">
        <v>40162</v>
      </c>
      <c r="B2712">
        <v>44.41</v>
      </c>
      <c r="C2712">
        <v>44.669998</v>
      </c>
      <c r="D2712">
        <v>44.169998</v>
      </c>
      <c r="E2712">
        <v>44.299999</v>
      </c>
      <c r="F2712">
        <v>40.347392999999997</v>
      </c>
      <c r="G2712">
        <v>61171100</v>
      </c>
    </row>
    <row r="2713" spans="1:7">
      <c r="A2713" s="1">
        <v>40163</v>
      </c>
      <c r="B2713">
        <v>44.470001000000003</v>
      </c>
      <c r="C2713">
        <v>44.700001</v>
      </c>
      <c r="D2713">
        <v>44.290000999999997</v>
      </c>
      <c r="E2713">
        <v>44.360000999999997</v>
      </c>
      <c r="F2713">
        <v>40.402050000000003</v>
      </c>
      <c r="G2713">
        <v>61629700</v>
      </c>
    </row>
    <row r="2714" spans="1:7">
      <c r="A2714" s="1">
        <v>40164</v>
      </c>
      <c r="B2714">
        <v>44.16</v>
      </c>
      <c r="C2714">
        <v>44.209999000000003</v>
      </c>
      <c r="D2714">
        <v>43.759998000000003</v>
      </c>
      <c r="E2714">
        <v>43.82</v>
      </c>
      <c r="F2714">
        <v>39.910224999999997</v>
      </c>
      <c r="G2714">
        <v>90440900</v>
      </c>
    </row>
    <row r="2715" spans="1:7">
      <c r="A2715" s="1">
        <v>40165</v>
      </c>
      <c r="B2715">
        <v>44.16</v>
      </c>
      <c r="C2715">
        <v>44.48</v>
      </c>
      <c r="D2715">
        <v>44</v>
      </c>
      <c r="E2715">
        <v>44.459999000000003</v>
      </c>
      <c r="F2715">
        <v>40.560699</v>
      </c>
      <c r="G2715">
        <v>96442600</v>
      </c>
    </row>
    <row r="2716" spans="1:7">
      <c r="A2716" s="1">
        <v>40168</v>
      </c>
      <c r="B2716">
        <v>44.689999</v>
      </c>
      <c r="C2716">
        <v>45.130001</v>
      </c>
      <c r="D2716">
        <v>44.669998</v>
      </c>
      <c r="E2716">
        <v>44.959999000000003</v>
      </c>
      <c r="F2716">
        <v>41.016846000000001</v>
      </c>
      <c r="G2716">
        <v>82357400</v>
      </c>
    </row>
    <row r="2717" spans="1:7">
      <c r="A2717" s="1">
        <v>40169</v>
      </c>
      <c r="B2717">
        <v>45.110000999999997</v>
      </c>
      <c r="C2717">
        <v>45.290000999999997</v>
      </c>
      <c r="D2717">
        <v>45.029998999999997</v>
      </c>
      <c r="E2717">
        <v>45.23</v>
      </c>
      <c r="F2717">
        <v>41.263176000000001</v>
      </c>
      <c r="G2717">
        <v>51569100</v>
      </c>
    </row>
    <row r="2718" spans="1:7">
      <c r="A2718" s="1">
        <v>40170</v>
      </c>
      <c r="B2718">
        <v>45.32</v>
      </c>
      <c r="C2718">
        <v>45.57</v>
      </c>
      <c r="D2718">
        <v>45.209999000000003</v>
      </c>
      <c r="E2718">
        <v>45.560001</v>
      </c>
      <c r="F2718">
        <v>41.564216999999999</v>
      </c>
      <c r="G2718">
        <v>73932200</v>
      </c>
    </row>
    <row r="2719" spans="1:7">
      <c r="A2719" s="1">
        <v>40171</v>
      </c>
      <c r="B2719">
        <v>45.610000999999997</v>
      </c>
      <c r="C2719">
        <v>45.98</v>
      </c>
      <c r="D2719">
        <v>45.599997999999999</v>
      </c>
      <c r="E2719">
        <v>45.98</v>
      </c>
      <c r="F2719">
        <v>41.947403000000001</v>
      </c>
      <c r="G2719">
        <v>31770400</v>
      </c>
    </row>
    <row r="2720" spans="1:7">
      <c r="A2720" s="1">
        <v>40175</v>
      </c>
      <c r="B2720">
        <v>46.09</v>
      </c>
      <c r="C2720">
        <v>46.299999</v>
      </c>
      <c r="D2720">
        <v>45.939999</v>
      </c>
      <c r="E2720">
        <v>46.220001000000003</v>
      </c>
      <c r="F2720">
        <v>42.166339999999998</v>
      </c>
      <c r="G2720">
        <v>49381400</v>
      </c>
    </row>
    <row r="2721" spans="1:7">
      <c r="A2721" s="1">
        <v>40176</v>
      </c>
      <c r="B2721">
        <v>46.23</v>
      </c>
      <c r="C2721">
        <v>46.25</v>
      </c>
      <c r="D2721">
        <v>45.990001999999997</v>
      </c>
      <c r="E2721">
        <v>46.029998999999997</v>
      </c>
      <c r="F2721">
        <v>41.992995999999998</v>
      </c>
      <c r="G2721">
        <v>32410200</v>
      </c>
    </row>
    <row r="2722" spans="1:7">
      <c r="A2722" s="1">
        <v>40177</v>
      </c>
      <c r="B2722">
        <v>45.98</v>
      </c>
      <c r="C2722">
        <v>46.259998000000003</v>
      </c>
      <c r="D2722">
        <v>45.959999000000003</v>
      </c>
      <c r="E2722">
        <v>46.169998</v>
      </c>
      <c r="F2722">
        <v>42.120724000000003</v>
      </c>
      <c r="G2722">
        <v>57612700</v>
      </c>
    </row>
    <row r="2723" spans="1:7">
      <c r="A2723" s="1">
        <v>40178</v>
      </c>
      <c r="B2723">
        <v>46.259998000000003</v>
      </c>
      <c r="C2723">
        <v>46.279998999999997</v>
      </c>
      <c r="D2723">
        <v>45.75</v>
      </c>
      <c r="E2723">
        <v>45.75</v>
      </c>
      <c r="F2723">
        <v>41.737568000000003</v>
      </c>
      <c r="G2723">
        <v>50079200</v>
      </c>
    </row>
    <row r="2724" spans="1:7">
      <c r="A2724" s="1">
        <v>40182</v>
      </c>
      <c r="B2724">
        <v>46.330002</v>
      </c>
      <c r="C2724">
        <v>46.490001999999997</v>
      </c>
      <c r="D2724">
        <v>46.27</v>
      </c>
      <c r="E2724">
        <v>46.419998</v>
      </c>
      <c r="F2724">
        <v>42.348796999999998</v>
      </c>
      <c r="G2724">
        <v>62822800</v>
      </c>
    </row>
    <row r="2725" spans="1:7">
      <c r="A2725" s="1">
        <v>40183</v>
      </c>
      <c r="B2725">
        <v>46.389999000000003</v>
      </c>
      <c r="C2725">
        <v>46.5</v>
      </c>
      <c r="D2725">
        <v>46.16</v>
      </c>
      <c r="E2725">
        <v>46.419998</v>
      </c>
      <c r="F2725">
        <v>42.348796999999998</v>
      </c>
      <c r="G2725">
        <v>62935600</v>
      </c>
    </row>
    <row r="2726" spans="1:7">
      <c r="A2726" s="1">
        <v>40184</v>
      </c>
      <c r="B2726">
        <v>46.400002000000001</v>
      </c>
      <c r="C2726">
        <v>46.549999</v>
      </c>
      <c r="D2726">
        <v>46.07</v>
      </c>
      <c r="E2726">
        <v>46.139999000000003</v>
      </c>
      <c r="F2726">
        <v>42.093349000000003</v>
      </c>
      <c r="G2726">
        <v>96033000</v>
      </c>
    </row>
    <row r="2727" spans="1:7">
      <c r="A2727" s="1">
        <v>40185</v>
      </c>
      <c r="B2727">
        <v>46.209999000000003</v>
      </c>
      <c r="C2727">
        <v>46.27</v>
      </c>
      <c r="D2727">
        <v>45.919998</v>
      </c>
      <c r="E2727">
        <v>46.169998</v>
      </c>
      <c r="F2727">
        <v>42.120724000000003</v>
      </c>
      <c r="G2727">
        <v>77094100</v>
      </c>
    </row>
    <row r="2728" spans="1:7">
      <c r="A2728" s="1">
        <v>40186</v>
      </c>
      <c r="B2728">
        <v>46.07</v>
      </c>
      <c r="C2728">
        <v>46.549999</v>
      </c>
      <c r="D2728">
        <v>45.93</v>
      </c>
      <c r="E2728">
        <v>46.549999</v>
      </c>
      <c r="F2728">
        <v>42.467399999999998</v>
      </c>
      <c r="G2728">
        <v>88886600</v>
      </c>
    </row>
    <row r="2729" spans="1:7">
      <c r="A2729" s="1">
        <v>40189</v>
      </c>
      <c r="B2729">
        <v>46.610000999999997</v>
      </c>
      <c r="C2729">
        <v>46.639999000000003</v>
      </c>
      <c r="D2729">
        <v>46.119999</v>
      </c>
      <c r="E2729">
        <v>46.360000999999997</v>
      </c>
      <c r="F2729">
        <v>42.294047999999997</v>
      </c>
      <c r="G2729">
        <v>104673400</v>
      </c>
    </row>
    <row r="2730" spans="1:7">
      <c r="A2730" s="1">
        <v>40190</v>
      </c>
      <c r="B2730">
        <v>46.080002</v>
      </c>
      <c r="C2730">
        <v>46.139999000000003</v>
      </c>
      <c r="D2730">
        <v>45.529998999999997</v>
      </c>
      <c r="E2730">
        <v>45.779998999999997</v>
      </c>
      <c r="F2730">
        <v>41.764927</v>
      </c>
      <c r="G2730">
        <v>90673900</v>
      </c>
    </row>
    <row r="2731" spans="1:7">
      <c r="A2731" s="1">
        <v>40191</v>
      </c>
      <c r="B2731">
        <v>45.919998</v>
      </c>
      <c r="C2731">
        <v>46.490001999999997</v>
      </c>
      <c r="D2731">
        <v>45.610000999999997</v>
      </c>
      <c r="E2731">
        <v>46.349997999999999</v>
      </c>
      <c r="F2731">
        <v>42.284934999999997</v>
      </c>
      <c r="G2731">
        <v>100661000</v>
      </c>
    </row>
    <row r="2732" spans="1:7">
      <c r="A2732" s="1">
        <v>40192</v>
      </c>
      <c r="B2732">
        <v>46.259998000000003</v>
      </c>
      <c r="C2732">
        <v>46.52</v>
      </c>
      <c r="D2732">
        <v>46.220001000000003</v>
      </c>
      <c r="E2732">
        <v>46.389999000000003</v>
      </c>
      <c r="F2732">
        <v>42.321426000000002</v>
      </c>
      <c r="G2732">
        <v>75209000</v>
      </c>
    </row>
    <row r="2733" spans="1:7">
      <c r="A2733" s="1">
        <v>40193</v>
      </c>
      <c r="B2733">
        <v>46.470001000000003</v>
      </c>
      <c r="C2733">
        <v>46.549999</v>
      </c>
      <c r="D2733">
        <v>45.650002000000001</v>
      </c>
      <c r="E2733">
        <v>45.849997999999999</v>
      </c>
      <c r="F2733">
        <v>41.828780999999999</v>
      </c>
      <c r="G2733">
        <v>126849300</v>
      </c>
    </row>
    <row r="2734" spans="1:7">
      <c r="A2734" s="1">
        <v>40197</v>
      </c>
      <c r="B2734">
        <v>45.959999000000003</v>
      </c>
      <c r="C2734">
        <v>46.639999000000003</v>
      </c>
      <c r="D2734">
        <v>45.950001</v>
      </c>
      <c r="E2734">
        <v>46.59</v>
      </c>
      <c r="F2734">
        <v>42.503901999999997</v>
      </c>
      <c r="G2734">
        <v>84388200</v>
      </c>
    </row>
    <row r="2735" spans="1:7">
      <c r="A2735" s="1">
        <v>40198</v>
      </c>
      <c r="B2735">
        <v>46.259998000000003</v>
      </c>
      <c r="C2735">
        <v>46.599997999999999</v>
      </c>
      <c r="D2735">
        <v>45.43</v>
      </c>
      <c r="E2735">
        <v>45.919998</v>
      </c>
      <c r="F2735">
        <v>41.892654</v>
      </c>
      <c r="G2735">
        <v>145680000</v>
      </c>
    </row>
    <row r="2736" spans="1:7">
      <c r="A2736" s="1">
        <v>40199</v>
      </c>
      <c r="B2736">
        <v>46.049999</v>
      </c>
      <c r="C2736">
        <v>46.349997999999999</v>
      </c>
      <c r="D2736">
        <v>45.299999</v>
      </c>
      <c r="E2736">
        <v>45.490001999999997</v>
      </c>
      <c r="F2736">
        <v>41.500369999999997</v>
      </c>
      <c r="G2736">
        <v>204939600</v>
      </c>
    </row>
    <row r="2737" spans="1:7">
      <c r="A2737" s="1">
        <v>40200</v>
      </c>
      <c r="B2737">
        <v>45.34</v>
      </c>
      <c r="C2737">
        <v>45.48</v>
      </c>
      <c r="D2737">
        <v>44.040000999999997</v>
      </c>
      <c r="E2737">
        <v>44.16</v>
      </c>
      <c r="F2737">
        <v>40.287010000000002</v>
      </c>
      <c r="G2737">
        <v>171098700</v>
      </c>
    </row>
    <row r="2738" spans="1:7">
      <c r="A2738" s="1">
        <v>40203</v>
      </c>
      <c r="B2738">
        <v>44.43</v>
      </c>
      <c r="C2738">
        <v>44.599997999999999</v>
      </c>
      <c r="D2738">
        <v>44.119999</v>
      </c>
      <c r="E2738">
        <v>44.310001</v>
      </c>
      <c r="F2738">
        <v>40.423862</v>
      </c>
      <c r="G2738">
        <v>154218700</v>
      </c>
    </row>
    <row r="2739" spans="1:7">
      <c r="A2739" s="1">
        <v>40204</v>
      </c>
      <c r="B2739">
        <v>44.259998000000003</v>
      </c>
      <c r="C2739">
        <v>44.889999000000003</v>
      </c>
      <c r="D2739">
        <v>44.049999</v>
      </c>
      <c r="E2739">
        <v>44.349997999999999</v>
      </c>
      <c r="F2739">
        <v>40.460354000000002</v>
      </c>
      <c r="G2739">
        <v>140816500</v>
      </c>
    </row>
    <row r="2740" spans="1:7">
      <c r="A2740" s="1">
        <v>40205</v>
      </c>
      <c r="B2740">
        <v>44.27</v>
      </c>
      <c r="C2740">
        <v>44.849997999999999</v>
      </c>
      <c r="D2740">
        <v>44.009998000000003</v>
      </c>
      <c r="E2740">
        <v>44.700001</v>
      </c>
      <c r="F2740">
        <v>40.779648000000002</v>
      </c>
      <c r="G2740">
        <v>161632700</v>
      </c>
    </row>
    <row r="2741" spans="1:7">
      <c r="A2741" s="1">
        <v>40206</v>
      </c>
      <c r="B2741">
        <v>44.400002000000001</v>
      </c>
      <c r="C2741">
        <v>44.43</v>
      </c>
      <c r="D2741">
        <v>43.32</v>
      </c>
      <c r="E2741">
        <v>43.549999</v>
      </c>
      <c r="F2741">
        <v>39.730511</v>
      </c>
      <c r="G2741">
        <v>221439800</v>
      </c>
    </row>
    <row r="2742" spans="1:7">
      <c r="A2742" s="1">
        <v>40207</v>
      </c>
      <c r="B2742">
        <v>43.91</v>
      </c>
      <c r="C2742">
        <v>44.02</v>
      </c>
      <c r="D2742">
        <v>42.630001</v>
      </c>
      <c r="E2742">
        <v>42.790000999999997</v>
      </c>
      <c r="F2742">
        <v>39.037174</v>
      </c>
      <c r="G2742">
        <v>212099600</v>
      </c>
    </row>
    <row r="2743" spans="1:7">
      <c r="A2743" s="1">
        <v>40210</v>
      </c>
      <c r="B2743">
        <v>42.900002000000001</v>
      </c>
      <c r="C2743">
        <v>43.279998999999997</v>
      </c>
      <c r="D2743">
        <v>42.880001</v>
      </c>
      <c r="E2743">
        <v>43.259998000000003</v>
      </c>
      <c r="F2743">
        <v>39.465935000000002</v>
      </c>
      <c r="G2743">
        <v>136827100</v>
      </c>
    </row>
    <row r="2744" spans="1:7">
      <c r="A2744" s="1">
        <v>40211</v>
      </c>
      <c r="B2744">
        <v>43.330002</v>
      </c>
      <c r="C2744">
        <v>43.779998999999997</v>
      </c>
      <c r="D2744">
        <v>43.029998999999997</v>
      </c>
      <c r="E2744">
        <v>43.650002000000001</v>
      </c>
      <c r="F2744">
        <v>39.821734999999997</v>
      </c>
      <c r="G2744">
        <v>110727700</v>
      </c>
    </row>
    <row r="2745" spans="1:7">
      <c r="A2745" s="1">
        <v>40212</v>
      </c>
      <c r="B2745">
        <v>43.439999</v>
      </c>
      <c r="C2745">
        <v>43.970001000000003</v>
      </c>
      <c r="D2745">
        <v>43.419998</v>
      </c>
      <c r="E2745">
        <v>43.889999000000003</v>
      </c>
      <c r="F2745">
        <v>40.040698999999996</v>
      </c>
      <c r="G2745">
        <v>93581600</v>
      </c>
    </row>
    <row r="2746" spans="1:7">
      <c r="A2746" s="1">
        <v>40213</v>
      </c>
      <c r="B2746">
        <v>43.57</v>
      </c>
      <c r="C2746">
        <v>43.66</v>
      </c>
      <c r="D2746">
        <v>42.619999</v>
      </c>
      <c r="E2746">
        <v>42.619999</v>
      </c>
      <c r="F2746">
        <v>38.882080000000002</v>
      </c>
      <c r="G2746">
        <v>151652500</v>
      </c>
    </row>
    <row r="2747" spans="1:7">
      <c r="A2747" s="1">
        <v>40214</v>
      </c>
      <c r="B2747">
        <v>42.73</v>
      </c>
      <c r="C2747">
        <v>43.02</v>
      </c>
      <c r="D2747">
        <v>42.119999</v>
      </c>
      <c r="E2747">
        <v>42.98</v>
      </c>
      <c r="F2747">
        <v>39.210495000000002</v>
      </c>
      <c r="G2747">
        <v>213618600</v>
      </c>
    </row>
    <row r="2748" spans="1:7">
      <c r="A2748" s="1">
        <v>40217</v>
      </c>
      <c r="B2748">
        <v>42.91</v>
      </c>
      <c r="C2748">
        <v>43.18</v>
      </c>
      <c r="D2748">
        <v>42.639999000000003</v>
      </c>
      <c r="E2748">
        <v>42.669998</v>
      </c>
      <c r="F2748">
        <v>38.927689000000001</v>
      </c>
      <c r="G2748">
        <v>94354400</v>
      </c>
    </row>
    <row r="2749" spans="1:7">
      <c r="A2749" s="1">
        <v>40218</v>
      </c>
      <c r="B2749">
        <v>43.18</v>
      </c>
      <c r="C2749">
        <v>43.509998000000003</v>
      </c>
      <c r="D2749">
        <v>42.759998000000003</v>
      </c>
      <c r="E2749">
        <v>43.110000999999997</v>
      </c>
      <c r="F2749">
        <v>39.329104999999998</v>
      </c>
      <c r="G2749">
        <v>118956000</v>
      </c>
    </row>
    <row r="2750" spans="1:7">
      <c r="A2750" s="1">
        <v>40219</v>
      </c>
      <c r="B2750">
        <v>43.110000999999997</v>
      </c>
      <c r="C2750">
        <v>43.310001</v>
      </c>
      <c r="D2750">
        <v>42.75</v>
      </c>
      <c r="E2750">
        <v>43.02</v>
      </c>
      <c r="F2750">
        <v>39.246997999999998</v>
      </c>
      <c r="G2750">
        <v>94102900</v>
      </c>
    </row>
    <row r="2751" spans="1:7">
      <c r="A2751" s="1">
        <v>40220</v>
      </c>
      <c r="B2751">
        <v>43.029998999999997</v>
      </c>
      <c r="C2751">
        <v>43.790000999999997</v>
      </c>
      <c r="D2751">
        <v>42.759998000000003</v>
      </c>
      <c r="E2751">
        <v>43.669998</v>
      </c>
      <c r="F2751">
        <v>39.839993</v>
      </c>
      <c r="G2751">
        <v>93050800</v>
      </c>
    </row>
    <row r="2752" spans="1:7">
      <c r="A2752" s="1">
        <v>40221</v>
      </c>
      <c r="B2752">
        <v>43.279998999999997</v>
      </c>
      <c r="C2752">
        <v>43.880001</v>
      </c>
      <c r="D2752">
        <v>43.16</v>
      </c>
      <c r="E2752">
        <v>43.759998000000003</v>
      </c>
      <c r="F2752">
        <v>39.922091999999999</v>
      </c>
      <c r="G2752">
        <v>93938500</v>
      </c>
    </row>
    <row r="2753" spans="1:7">
      <c r="A2753" s="1">
        <v>40225</v>
      </c>
      <c r="B2753">
        <v>44.080002</v>
      </c>
      <c r="C2753">
        <v>44.349997999999999</v>
      </c>
      <c r="D2753">
        <v>43.849997999999999</v>
      </c>
      <c r="E2753">
        <v>44.32</v>
      </c>
      <c r="F2753">
        <v>40.432986999999997</v>
      </c>
      <c r="G2753">
        <v>83861400</v>
      </c>
    </row>
    <row r="2754" spans="1:7">
      <c r="A2754" s="1">
        <v>40226</v>
      </c>
      <c r="B2754">
        <v>44.52</v>
      </c>
      <c r="C2754">
        <v>44.57</v>
      </c>
      <c r="D2754">
        <v>44.259998000000003</v>
      </c>
      <c r="E2754">
        <v>44.57</v>
      </c>
      <c r="F2754">
        <v>40.661057</v>
      </c>
      <c r="G2754">
        <v>82691700</v>
      </c>
    </row>
    <row r="2755" spans="1:7">
      <c r="A2755" s="1">
        <v>40227</v>
      </c>
      <c r="B2755">
        <v>44.540000999999997</v>
      </c>
      <c r="C2755">
        <v>44.93</v>
      </c>
      <c r="D2755">
        <v>44.450001</v>
      </c>
      <c r="E2755">
        <v>44.849997999999999</v>
      </c>
      <c r="F2755">
        <v>40.916496000000002</v>
      </c>
      <c r="G2755">
        <v>65752600</v>
      </c>
    </row>
    <row r="2756" spans="1:7">
      <c r="A2756" s="1">
        <v>40228</v>
      </c>
      <c r="B2756">
        <v>44.73</v>
      </c>
      <c r="C2756">
        <v>45.049999</v>
      </c>
      <c r="D2756">
        <v>44.619999</v>
      </c>
      <c r="E2756">
        <v>44.830002</v>
      </c>
      <c r="F2756">
        <v>40.898246999999998</v>
      </c>
      <c r="G2756">
        <v>80416500</v>
      </c>
    </row>
    <row r="2757" spans="1:7">
      <c r="A2757" s="1">
        <v>40231</v>
      </c>
      <c r="B2757">
        <v>45.009998000000003</v>
      </c>
      <c r="C2757">
        <v>45.029998999999997</v>
      </c>
      <c r="D2757">
        <v>44.560001</v>
      </c>
      <c r="E2757">
        <v>44.740001999999997</v>
      </c>
      <c r="F2757">
        <v>40.816147000000001</v>
      </c>
      <c r="G2757">
        <v>72055000</v>
      </c>
    </row>
    <row r="2758" spans="1:7">
      <c r="A2758" s="1">
        <v>40232</v>
      </c>
      <c r="B2758">
        <v>44.709999000000003</v>
      </c>
      <c r="C2758">
        <v>44.740001999999997</v>
      </c>
      <c r="D2758">
        <v>43.950001</v>
      </c>
      <c r="E2758">
        <v>44.16</v>
      </c>
      <c r="F2758">
        <v>40.287010000000002</v>
      </c>
      <c r="G2758">
        <v>95814400</v>
      </c>
    </row>
    <row r="2759" spans="1:7">
      <c r="A2759" s="1">
        <v>40233</v>
      </c>
      <c r="B2759">
        <v>44.389999000000003</v>
      </c>
      <c r="C2759">
        <v>44.790000999999997</v>
      </c>
      <c r="D2759">
        <v>44.32</v>
      </c>
      <c r="E2759">
        <v>44.610000999999997</v>
      </c>
      <c r="F2759">
        <v>40.697544000000001</v>
      </c>
      <c r="G2759">
        <v>86591000</v>
      </c>
    </row>
    <row r="2760" spans="1:7">
      <c r="A2760" s="1">
        <v>40234</v>
      </c>
      <c r="B2760">
        <v>44.139999000000003</v>
      </c>
      <c r="C2760">
        <v>44.700001</v>
      </c>
      <c r="D2760">
        <v>43.830002</v>
      </c>
      <c r="E2760">
        <v>44.599997999999999</v>
      </c>
      <c r="F2760">
        <v>40.688419000000003</v>
      </c>
      <c r="G2760">
        <v>97961300</v>
      </c>
    </row>
    <row r="2761" spans="1:7">
      <c r="A2761" s="1">
        <v>40235</v>
      </c>
      <c r="B2761">
        <v>44.59</v>
      </c>
      <c r="C2761">
        <v>44.860000999999997</v>
      </c>
      <c r="D2761">
        <v>44.400002000000001</v>
      </c>
      <c r="E2761">
        <v>44.759998000000003</v>
      </c>
      <c r="F2761">
        <v>40.834384999999997</v>
      </c>
      <c r="G2761">
        <v>66222400</v>
      </c>
    </row>
    <row r="2762" spans="1:7">
      <c r="A2762" s="1">
        <v>40238</v>
      </c>
      <c r="B2762">
        <v>44.959999000000003</v>
      </c>
      <c r="C2762">
        <v>45.490001999999997</v>
      </c>
      <c r="D2762">
        <v>44.950001</v>
      </c>
      <c r="E2762">
        <v>45.41</v>
      </c>
      <c r="F2762">
        <v>41.427394999999997</v>
      </c>
      <c r="G2762">
        <v>77290100</v>
      </c>
    </row>
    <row r="2763" spans="1:7">
      <c r="A2763" s="1">
        <v>40239</v>
      </c>
      <c r="B2763">
        <v>45.57</v>
      </c>
      <c r="C2763">
        <v>45.849997999999999</v>
      </c>
      <c r="D2763">
        <v>45.450001</v>
      </c>
      <c r="E2763">
        <v>45.549999</v>
      </c>
      <c r="F2763">
        <v>41.555107</v>
      </c>
      <c r="G2763">
        <v>76368500</v>
      </c>
    </row>
    <row r="2764" spans="1:7">
      <c r="A2764" s="1">
        <v>40240</v>
      </c>
      <c r="B2764">
        <v>45.66</v>
      </c>
      <c r="C2764">
        <v>45.82</v>
      </c>
      <c r="D2764">
        <v>45.43</v>
      </c>
      <c r="E2764">
        <v>45.599997999999999</v>
      </c>
      <c r="F2764">
        <v>41.600723000000002</v>
      </c>
      <c r="G2764">
        <v>65735500</v>
      </c>
    </row>
    <row r="2765" spans="1:7">
      <c r="A2765" s="1">
        <v>40241</v>
      </c>
      <c r="B2765">
        <v>45.630001</v>
      </c>
      <c r="C2765">
        <v>45.810001</v>
      </c>
      <c r="D2765">
        <v>45.400002000000001</v>
      </c>
      <c r="E2765">
        <v>45.75</v>
      </c>
      <c r="F2765">
        <v>41.737568000000003</v>
      </c>
      <c r="G2765">
        <v>54470900</v>
      </c>
    </row>
    <row r="2766" spans="1:7">
      <c r="A2766" s="1">
        <v>40242</v>
      </c>
      <c r="B2766">
        <v>46.09</v>
      </c>
      <c r="C2766">
        <v>46.540000999999997</v>
      </c>
      <c r="D2766">
        <v>45.990001999999997</v>
      </c>
      <c r="E2766">
        <v>46.439999</v>
      </c>
      <c r="F2766">
        <v>42.367046000000002</v>
      </c>
      <c r="G2766">
        <v>68136300</v>
      </c>
    </row>
    <row r="2767" spans="1:7">
      <c r="A2767" s="1">
        <v>40245</v>
      </c>
      <c r="B2767">
        <v>46.459999000000003</v>
      </c>
      <c r="C2767">
        <v>46.639999000000003</v>
      </c>
      <c r="D2767">
        <v>46.439999</v>
      </c>
      <c r="E2767">
        <v>46.529998999999997</v>
      </c>
      <c r="F2767">
        <v>42.449145999999999</v>
      </c>
      <c r="G2767">
        <v>58712400</v>
      </c>
    </row>
    <row r="2768" spans="1:7">
      <c r="A2768" s="1">
        <v>40246</v>
      </c>
      <c r="B2768">
        <v>46.43</v>
      </c>
      <c r="C2768">
        <v>47.049999</v>
      </c>
      <c r="D2768">
        <v>46.400002000000001</v>
      </c>
      <c r="E2768">
        <v>46.790000999999997</v>
      </c>
      <c r="F2768">
        <v>42.686351999999999</v>
      </c>
      <c r="G2768">
        <v>98002800</v>
      </c>
    </row>
    <row r="2769" spans="1:7">
      <c r="A2769" s="1">
        <v>40247</v>
      </c>
      <c r="B2769">
        <v>46.82</v>
      </c>
      <c r="C2769">
        <v>47.279998999999997</v>
      </c>
      <c r="D2769">
        <v>46.799999</v>
      </c>
      <c r="E2769">
        <v>47.169998</v>
      </c>
      <c r="F2769">
        <v>43.033028000000002</v>
      </c>
      <c r="G2769">
        <v>102578900</v>
      </c>
    </row>
    <row r="2770" spans="1:7">
      <c r="A2770" s="1">
        <v>40248</v>
      </c>
      <c r="B2770">
        <v>47.060001</v>
      </c>
      <c r="C2770">
        <v>47.349997999999999</v>
      </c>
      <c r="D2770">
        <v>46.98</v>
      </c>
      <c r="E2770">
        <v>47.349997999999999</v>
      </c>
      <c r="F2770">
        <v>43.197239000000003</v>
      </c>
      <c r="G2770">
        <v>67510300</v>
      </c>
    </row>
    <row r="2771" spans="1:7">
      <c r="A2771" s="1">
        <v>40249</v>
      </c>
      <c r="B2771">
        <v>47.5</v>
      </c>
      <c r="C2771">
        <v>47.529998999999997</v>
      </c>
      <c r="D2771">
        <v>47.099997999999999</v>
      </c>
      <c r="E2771">
        <v>47.360000999999997</v>
      </c>
      <c r="F2771">
        <v>43.206364000000001</v>
      </c>
      <c r="G2771">
        <v>64068300</v>
      </c>
    </row>
    <row r="2772" spans="1:7">
      <c r="A2772" s="1">
        <v>40252</v>
      </c>
      <c r="B2772">
        <v>47.259998000000003</v>
      </c>
      <c r="C2772">
        <v>47.380001</v>
      </c>
      <c r="D2772">
        <v>46.91</v>
      </c>
      <c r="E2772">
        <v>47.240001999999997</v>
      </c>
      <c r="F2772">
        <v>43.096885999999998</v>
      </c>
      <c r="G2772">
        <v>60150500</v>
      </c>
    </row>
    <row r="2773" spans="1:7">
      <c r="A2773" s="1">
        <v>40253</v>
      </c>
      <c r="B2773">
        <v>47.389999000000003</v>
      </c>
      <c r="C2773">
        <v>47.610000999999997</v>
      </c>
      <c r="D2773">
        <v>47.23</v>
      </c>
      <c r="E2773">
        <v>47.540000999999997</v>
      </c>
      <c r="F2773">
        <v>43.370567000000001</v>
      </c>
      <c r="G2773">
        <v>74950600</v>
      </c>
    </row>
    <row r="2774" spans="1:7">
      <c r="A2774" s="1">
        <v>40254</v>
      </c>
      <c r="B2774">
        <v>47.610000999999997</v>
      </c>
      <c r="C2774">
        <v>47.900002000000001</v>
      </c>
      <c r="D2774">
        <v>47.529998999999997</v>
      </c>
      <c r="E2774">
        <v>47.669998</v>
      </c>
      <c r="F2774">
        <v>43.489162</v>
      </c>
      <c r="G2774">
        <v>75643500</v>
      </c>
    </row>
    <row r="2775" spans="1:7">
      <c r="A2775" s="1">
        <v>40255</v>
      </c>
      <c r="B2775">
        <v>47.709999000000003</v>
      </c>
      <c r="C2775">
        <v>47.880001</v>
      </c>
      <c r="D2775">
        <v>47.599997999999999</v>
      </c>
      <c r="E2775">
        <v>47.830002</v>
      </c>
      <c r="F2775">
        <v>43.635139000000002</v>
      </c>
      <c r="G2775">
        <v>77829400</v>
      </c>
    </row>
    <row r="2776" spans="1:7">
      <c r="A2776" s="1">
        <v>40256</v>
      </c>
      <c r="B2776">
        <v>47.919998</v>
      </c>
      <c r="C2776">
        <v>47.950001</v>
      </c>
      <c r="D2776">
        <v>47.32</v>
      </c>
      <c r="E2776">
        <v>47.490001999999997</v>
      </c>
      <c r="F2776">
        <v>43.371203999999999</v>
      </c>
      <c r="G2776">
        <v>86337100</v>
      </c>
    </row>
    <row r="2777" spans="1:7">
      <c r="A2777" s="1">
        <v>40259</v>
      </c>
      <c r="B2777">
        <v>47.299999</v>
      </c>
      <c r="C2777">
        <v>48.110000999999997</v>
      </c>
      <c r="D2777">
        <v>47.25</v>
      </c>
      <c r="E2777">
        <v>47.919998</v>
      </c>
      <c r="F2777">
        <v>43.763911999999998</v>
      </c>
      <c r="G2777">
        <v>71902800</v>
      </c>
    </row>
    <row r="2778" spans="1:7">
      <c r="A2778" s="1">
        <v>40260</v>
      </c>
      <c r="B2778">
        <v>47.990001999999997</v>
      </c>
      <c r="C2778">
        <v>48.299999</v>
      </c>
      <c r="D2778">
        <v>47.77</v>
      </c>
      <c r="E2778">
        <v>48.25</v>
      </c>
      <c r="F2778">
        <v>44.065291999999999</v>
      </c>
      <c r="G2778">
        <v>59182600</v>
      </c>
    </row>
    <row r="2779" spans="1:7">
      <c r="A2779" s="1">
        <v>40261</v>
      </c>
      <c r="B2779">
        <v>48.169998</v>
      </c>
      <c r="C2779">
        <v>48.169998</v>
      </c>
      <c r="D2779">
        <v>47.91</v>
      </c>
      <c r="E2779">
        <v>48.02</v>
      </c>
      <c r="F2779">
        <v>43.855227999999997</v>
      </c>
      <c r="G2779">
        <v>62995700</v>
      </c>
    </row>
    <row r="2780" spans="1:7">
      <c r="A2780" s="1">
        <v>40262</v>
      </c>
      <c r="B2780">
        <v>48.419998</v>
      </c>
      <c r="C2780">
        <v>48.599997999999999</v>
      </c>
      <c r="D2780">
        <v>47.900002000000001</v>
      </c>
      <c r="E2780">
        <v>47.950001</v>
      </c>
      <c r="F2780">
        <v>43.791313000000002</v>
      </c>
      <c r="G2780">
        <v>76294800</v>
      </c>
    </row>
    <row r="2781" spans="1:7">
      <c r="A2781" s="1">
        <v>40263</v>
      </c>
      <c r="B2781">
        <v>48.150002000000001</v>
      </c>
      <c r="C2781">
        <v>48.330002</v>
      </c>
      <c r="D2781">
        <v>47.740001999999997</v>
      </c>
      <c r="E2781">
        <v>48</v>
      </c>
      <c r="F2781">
        <v>43.836975000000002</v>
      </c>
      <c r="G2781">
        <v>78067900</v>
      </c>
    </row>
    <row r="2782" spans="1:7">
      <c r="A2782" s="1">
        <v>40266</v>
      </c>
      <c r="B2782">
        <v>48.240001999999997</v>
      </c>
      <c r="C2782">
        <v>48.400002000000001</v>
      </c>
      <c r="D2782">
        <v>48.099997999999999</v>
      </c>
      <c r="E2782">
        <v>48.23</v>
      </c>
      <c r="F2782">
        <v>44.047020000000003</v>
      </c>
      <c r="G2782">
        <v>57993300</v>
      </c>
    </row>
    <row r="2783" spans="1:7">
      <c r="A2783" s="1">
        <v>40267</v>
      </c>
      <c r="B2783">
        <v>48.380001</v>
      </c>
      <c r="C2783">
        <v>48.549999</v>
      </c>
      <c r="D2783">
        <v>48.060001</v>
      </c>
      <c r="E2783">
        <v>48.389999000000003</v>
      </c>
      <c r="F2783">
        <v>44.193153000000002</v>
      </c>
      <c r="G2783">
        <v>49437300</v>
      </c>
    </row>
    <row r="2784" spans="1:7">
      <c r="A2784" s="1">
        <v>40268</v>
      </c>
      <c r="B2784">
        <v>48.240001999999997</v>
      </c>
      <c r="C2784">
        <v>48.450001</v>
      </c>
      <c r="D2784">
        <v>48.07</v>
      </c>
      <c r="E2784">
        <v>48.16</v>
      </c>
      <c r="F2784">
        <v>43.983092999999997</v>
      </c>
      <c r="G2784">
        <v>59947400</v>
      </c>
    </row>
    <row r="2785" spans="1:7">
      <c r="A2785" s="1">
        <v>40269</v>
      </c>
      <c r="B2785">
        <v>48.360000999999997</v>
      </c>
      <c r="C2785">
        <v>48.700001</v>
      </c>
      <c r="D2785">
        <v>47.790000999999997</v>
      </c>
      <c r="E2785">
        <v>48.16</v>
      </c>
      <c r="F2785">
        <v>43.983092999999997</v>
      </c>
      <c r="G2785">
        <v>83728600</v>
      </c>
    </row>
    <row r="2786" spans="1:7">
      <c r="A2786" s="1">
        <v>40273</v>
      </c>
      <c r="B2786">
        <v>48.27</v>
      </c>
      <c r="C2786">
        <v>48.720001000000003</v>
      </c>
      <c r="D2786">
        <v>48.139999000000003</v>
      </c>
      <c r="E2786">
        <v>48.610000999999997</v>
      </c>
      <c r="F2786">
        <v>44.394081</v>
      </c>
      <c r="G2786">
        <v>56220300</v>
      </c>
    </row>
    <row r="2787" spans="1:7">
      <c r="A2787" s="1">
        <v>40274</v>
      </c>
      <c r="B2787">
        <v>48.5</v>
      </c>
      <c r="C2787">
        <v>48.900002000000001</v>
      </c>
      <c r="D2787">
        <v>48.389999000000003</v>
      </c>
      <c r="E2787">
        <v>48.75</v>
      </c>
      <c r="F2787">
        <v>44.521926999999998</v>
      </c>
      <c r="G2787">
        <v>54097100</v>
      </c>
    </row>
    <row r="2788" spans="1:7">
      <c r="A2788" s="1">
        <v>40275</v>
      </c>
      <c r="B2788">
        <v>48.68</v>
      </c>
      <c r="C2788">
        <v>48.869999</v>
      </c>
      <c r="D2788">
        <v>48.369999</v>
      </c>
      <c r="E2788">
        <v>48.630001</v>
      </c>
      <c r="F2788">
        <v>44.412331000000002</v>
      </c>
      <c r="G2788">
        <v>77211500</v>
      </c>
    </row>
    <row r="2789" spans="1:7">
      <c r="A2789" s="1">
        <v>40276</v>
      </c>
      <c r="B2789">
        <v>48.490001999999997</v>
      </c>
      <c r="C2789">
        <v>48.82</v>
      </c>
      <c r="D2789">
        <v>48.240001999999997</v>
      </c>
      <c r="E2789">
        <v>48.740001999999997</v>
      </c>
      <c r="F2789">
        <v>44.512794</v>
      </c>
      <c r="G2789">
        <v>68314300</v>
      </c>
    </row>
    <row r="2790" spans="1:7">
      <c r="A2790" s="1">
        <v>40277</v>
      </c>
      <c r="B2790">
        <v>48.75</v>
      </c>
      <c r="C2790">
        <v>49.049999</v>
      </c>
      <c r="D2790">
        <v>48.630001</v>
      </c>
      <c r="E2790">
        <v>49.029998999999997</v>
      </c>
      <c r="F2790">
        <v>44.777633999999999</v>
      </c>
      <c r="G2790">
        <v>54227300</v>
      </c>
    </row>
    <row r="2791" spans="1:7">
      <c r="A2791" s="1">
        <v>40280</v>
      </c>
      <c r="B2791">
        <v>49.049999</v>
      </c>
      <c r="C2791">
        <v>49.200001</v>
      </c>
      <c r="D2791">
        <v>48.939999</v>
      </c>
      <c r="E2791">
        <v>49.07</v>
      </c>
      <c r="F2791">
        <v>44.814171000000002</v>
      </c>
      <c r="G2791">
        <v>44280600</v>
      </c>
    </row>
    <row r="2792" spans="1:7">
      <c r="A2792" s="1">
        <v>40281</v>
      </c>
      <c r="B2792">
        <v>49.02</v>
      </c>
      <c r="C2792">
        <v>49.349997999999999</v>
      </c>
      <c r="D2792">
        <v>48.860000999999997</v>
      </c>
      <c r="E2792">
        <v>49.32</v>
      </c>
      <c r="F2792">
        <v>45.042492000000003</v>
      </c>
      <c r="G2792">
        <v>59376000</v>
      </c>
    </row>
    <row r="2793" spans="1:7">
      <c r="A2793" s="1">
        <v>40282</v>
      </c>
      <c r="B2793">
        <v>49.580002</v>
      </c>
      <c r="C2793">
        <v>49.919998</v>
      </c>
      <c r="D2793">
        <v>49.5</v>
      </c>
      <c r="E2793">
        <v>49.91</v>
      </c>
      <c r="F2793">
        <v>45.581322</v>
      </c>
      <c r="G2793">
        <v>69004800</v>
      </c>
    </row>
    <row r="2794" spans="1:7">
      <c r="A2794" s="1">
        <v>40283</v>
      </c>
      <c r="B2794">
        <v>49.869999</v>
      </c>
      <c r="C2794">
        <v>50.189999</v>
      </c>
      <c r="D2794">
        <v>49.869999</v>
      </c>
      <c r="E2794">
        <v>50.130001</v>
      </c>
      <c r="F2794">
        <v>45.782241999999997</v>
      </c>
      <c r="G2794">
        <v>72254200</v>
      </c>
    </row>
    <row r="2795" spans="1:7">
      <c r="A2795" s="1">
        <v>40284</v>
      </c>
      <c r="B2795">
        <v>49.950001</v>
      </c>
      <c r="C2795">
        <v>50.119999</v>
      </c>
      <c r="D2795">
        <v>49.200001</v>
      </c>
      <c r="E2795">
        <v>49.529998999999997</v>
      </c>
      <c r="F2795">
        <v>45.234276000000001</v>
      </c>
      <c r="G2795">
        <v>127388000</v>
      </c>
    </row>
    <row r="2796" spans="1:7">
      <c r="A2796" s="1">
        <v>40287</v>
      </c>
      <c r="B2796">
        <v>49.349997999999999</v>
      </c>
      <c r="C2796">
        <v>49.66</v>
      </c>
      <c r="D2796">
        <v>48.900002000000001</v>
      </c>
      <c r="E2796">
        <v>49.5</v>
      </c>
      <c r="F2796">
        <v>45.206867000000003</v>
      </c>
      <c r="G2796">
        <v>98251700</v>
      </c>
    </row>
    <row r="2797" spans="1:7">
      <c r="A2797" s="1">
        <v>40288</v>
      </c>
      <c r="B2797">
        <v>49.77</v>
      </c>
      <c r="C2797">
        <v>49.880001</v>
      </c>
      <c r="D2797">
        <v>49.43</v>
      </c>
      <c r="E2797">
        <v>49.75</v>
      </c>
      <c r="F2797">
        <v>45.435192000000001</v>
      </c>
      <c r="G2797">
        <v>69543700</v>
      </c>
    </row>
    <row r="2798" spans="1:7">
      <c r="A2798" s="1">
        <v>40289</v>
      </c>
      <c r="B2798">
        <v>50.09</v>
      </c>
      <c r="C2798">
        <v>50.189999</v>
      </c>
      <c r="D2798">
        <v>49.720001000000003</v>
      </c>
      <c r="E2798">
        <v>50.029998999999997</v>
      </c>
      <c r="F2798">
        <v>45.690902999999999</v>
      </c>
      <c r="G2798">
        <v>74748700</v>
      </c>
    </row>
    <row r="2799" spans="1:7">
      <c r="A2799" s="1">
        <v>40290</v>
      </c>
      <c r="B2799">
        <v>49.549999</v>
      </c>
      <c r="C2799">
        <v>50.360000999999997</v>
      </c>
      <c r="D2799">
        <v>49.259998000000003</v>
      </c>
      <c r="E2799">
        <v>50.310001</v>
      </c>
      <c r="F2799">
        <v>45.946629000000001</v>
      </c>
      <c r="G2799">
        <v>110477200</v>
      </c>
    </row>
    <row r="2800" spans="1:7">
      <c r="A2800" s="1">
        <v>40291</v>
      </c>
      <c r="B2800">
        <v>50.299999</v>
      </c>
      <c r="C2800">
        <v>50.57</v>
      </c>
      <c r="D2800">
        <v>50.09</v>
      </c>
      <c r="E2800">
        <v>50.52</v>
      </c>
      <c r="F2800">
        <v>46.138409000000003</v>
      </c>
      <c r="G2800">
        <v>77205200</v>
      </c>
    </row>
    <row r="2801" spans="1:7">
      <c r="A2801" s="1">
        <v>40294</v>
      </c>
      <c r="B2801">
        <v>50.57</v>
      </c>
      <c r="C2801">
        <v>50.650002000000001</v>
      </c>
      <c r="D2801">
        <v>50.299999</v>
      </c>
      <c r="E2801">
        <v>50.41</v>
      </c>
      <c r="F2801">
        <v>46.037951999999997</v>
      </c>
      <c r="G2801">
        <v>67361000</v>
      </c>
    </row>
    <row r="2802" spans="1:7">
      <c r="A2802" s="1">
        <v>40295</v>
      </c>
      <c r="B2802">
        <v>50.209999000000003</v>
      </c>
      <c r="C2802">
        <v>50.43</v>
      </c>
      <c r="D2802">
        <v>49.209999000000003</v>
      </c>
      <c r="E2802">
        <v>49.34</v>
      </c>
      <c r="F2802">
        <v>45.060744999999997</v>
      </c>
      <c r="G2802">
        <v>112608000</v>
      </c>
    </row>
    <row r="2803" spans="1:7">
      <c r="A2803" s="1">
        <v>40296</v>
      </c>
      <c r="B2803">
        <v>49.599997999999999</v>
      </c>
      <c r="C2803">
        <v>49.630001</v>
      </c>
      <c r="D2803">
        <v>48.98</v>
      </c>
      <c r="E2803">
        <v>49.369999</v>
      </c>
      <c r="F2803">
        <v>45.088154000000003</v>
      </c>
      <c r="G2803">
        <v>130082100</v>
      </c>
    </row>
    <row r="2804" spans="1:7">
      <c r="A2804" s="1">
        <v>40297</v>
      </c>
      <c r="B2804">
        <v>49.650002000000001</v>
      </c>
      <c r="C2804">
        <v>50.330002</v>
      </c>
      <c r="D2804">
        <v>49.610000999999997</v>
      </c>
      <c r="E2804">
        <v>50.23</v>
      </c>
      <c r="F2804">
        <v>45.873558000000003</v>
      </c>
      <c r="G2804">
        <v>84180200</v>
      </c>
    </row>
    <row r="2805" spans="1:7">
      <c r="A2805" s="1">
        <v>40298</v>
      </c>
      <c r="B2805">
        <v>50.209999000000003</v>
      </c>
      <c r="C2805">
        <v>50.290000999999997</v>
      </c>
      <c r="D2805">
        <v>49.200001</v>
      </c>
      <c r="E2805">
        <v>49.240001999999997</v>
      </c>
      <c r="F2805">
        <v>44.969425000000001</v>
      </c>
      <c r="G2805">
        <v>110897000</v>
      </c>
    </row>
    <row r="2806" spans="1:7">
      <c r="A2806" s="1">
        <v>40301</v>
      </c>
      <c r="B2806">
        <v>49.450001</v>
      </c>
      <c r="C2806">
        <v>50.169998</v>
      </c>
      <c r="D2806">
        <v>49.43</v>
      </c>
      <c r="E2806">
        <v>49.93</v>
      </c>
      <c r="F2806">
        <v>45.599583000000003</v>
      </c>
      <c r="G2806">
        <v>74169700</v>
      </c>
    </row>
    <row r="2807" spans="1:7">
      <c r="A2807" s="1">
        <v>40302</v>
      </c>
      <c r="B2807">
        <v>49.32</v>
      </c>
      <c r="C2807">
        <v>49.32</v>
      </c>
      <c r="D2807">
        <v>48.080002</v>
      </c>
      <c r="E2807">
        <v>48.43</v>
      </c>
      <c r="F2807">
        <v>44.229671000000003</v>
      </c>
      <c r="G2807">
        <v>141136500</v>
      </c>
    </row>
    <row r="2808" spans="1:7">
      <c r="A2808" s="1">
        <v>40303</v>
      </c>
      <c r="B2808">
        <v>47.919998</v>
      </c>
      <c r="C2808">
        <v>48.5</v>
      </c>
      <c r="D2808">
        <v>47.639999000000003</v>
      </c>
      <c r="E2808">
        <v>48.18</v>
      </c>
      <c r="F2808">
        <v>44.001365999999997</v>
      </c>
      <c r="G2808">
        <v>128560200</v>
      </c>
    </row>
    <row r="2809" spans="1:7">
      <c r="A2809" s="1">
        <v>40304</v>
      </c>
      <c r="B2809">
        <v>47.849997999999999</v>
      </c>
      <c r="C2809">
        <v>48.32</v>
      </c>
      <c r="D2809">
        <v>42.639999000000003</v>
      </c>
      <c r="E2809">
        <v>46.57</v>
      </c>
      <c r="F2809">
        <v>42.530987000000003</v>
      </c>
      <c r="G2809">
        <v>274356800</v>
      </c>
    </row>
    <row r="2810" spans="1:7">
      <c r="A2810" s="1">
        <v>40305</v>
      </c>
      <c r="B2810">
        <v>46.220001000000003</v>
      </c>
      <c r="C2810">
        <v>46.799999</v>
      </c>
      <c r="D2810">
        <v>44.279998999999997</v>
      </c>
      <c r="E2810">
        <v>45.41</v>
      </c>
      <c r="F2810">
        <v>41.471595999999998</v>
      </c>
      <c r="G2810">
        <v>288200400</v>
      </c>
    </row>
    <row r="2811" spans="1:7">
      <c r="A2811" s="1">
        <v>40308</v>
      </c>
      <c r="B2811">
        <v>47.43</v>
      </c>
      <c r="C2811">
        <v>47.799999</v>
      </c>
      <c r="D2811">
        <v>47.310001</v>
      </c>
      <c r="E2811">
        <v>47.77</v>
      </c>
      <c r="F2811">
        <v>43.626919000000001</v>
      </c>
      <c r="G2811">
        <v>136041600</v>
      </c>
    </row>
    <row r="2812" spans="1:7">
      <c r="A2812" s="1">
        <v>40309</v>
      </c>
      <c r="B2812">
        <v>47.290000999999997</v>
      </c>
      <c r="C2812">
        <v>48.389999000000003</v>
      </c>
      <c r="D2812">
        <v>47.200001</v>
      </c>
      <c r="E2812">
        <v>47.720001000000003</v>
      </c>
      <c r="F2812">
        <v>43.581252999999997</v>
      </c>
      <c r="G2812">
        <v>113016100</v>
      </c>
    </row>
    <row r="2813" spans="1:7">
      <c r="A2813" s="1">
        <v>40310</v>
      </c>
      <c r="B2813">
        <v>47.98</v>
      </c>
      <c r="C2813">
        <v>48.66</v>
      </c>
      <c r="D2813">
        <v>47.900002000000001</v>
      </c>
      <c r="E2813">
        <v>48.619999</v>
      </c>
      <c r="F2813">
        <v>44.403191</v>
      </c>
      <c r="G2813">
        <v>85462400</v>
      </c>
    </row>
    <row r="2814" spans="1:7">
      <c r="A2814" s="1">
        <v>40311</v>
      </c>
      <c r="B2814">
        <v>48.41</v>
      </c>
      <c r="C2814">
        <v>48.790000999999997</v>
      </c>
      <c r="D2814">
        <v>47.73</v>
      </c>
      <c r="E2814">
        <v>47.849997999999999</v>
      </c>
      <c r="F2814">
        <v>43.699973999999997</v>
      </c>
      <c r="G2814">
        <v>102844300</v>
      </c>
    </row>
    <row r="2815" spans="1:7">
      <c r="A2815" s="1">
        <v>40312</v>
      </c>
      <c r="B2815">
        <v>47.490001999999997</v>
      </c>
      <c r="C2815">
        <v>47.52</v>
      </c>
      <c r="D2815">
        <v>46.380001</v>
      </c>
      <c r="E2815">
        <v>46.93</v>
      </c>
      <c r="F2815">
        <v>42.859772</v>
      </c>
      <c r="G2815">
        <v>147386100</v>
      </c>
    </row>
    <row r="2816" spans="1:7">
      <c r="A2816" s="1">
        <v>40315</v>
      </c>
      <c r="B2816">
        <v>47.02</v>
      </c>
      <c r="C2816">
        <v>47.27</v>
      </c>
      <c r="D2816">
        <v>46.07</v>
      </c>
      <c r="E2816">
        <v>47.080002</v>
      </c>
      <c r="F2816">
        <v>42.996754000000003</v>
      </c>
      <c r="G2816">
        <v>120969600</v>
      </c>
    </row>
    <row r="2817" spans="1:7">
      <c r="A2817" s="1">
        <v>40316</v>
      </c>
      <c r="B2817">
        <v>47.48</v>
      </c>
      <c r="C2817">
        <v>47.580002</v>
      </c>
      <c r="D2817">
        <v>46.220001000000003</v>
      </c>
      <c r="E2817">
        <v>46.43</v>
      </c>
      <c r="F2817">
        <v>42.403140999999998</v>
      </c>
      <c r="G2817">
        <v>153072100</v>
      </c>
    </row>
    <row r="2818" spans="1:7">
      <c r="A2818" s="1">
        <v>40317</v>
      </c>
      <c r="B2818">
        <v>46.259998000000003</v>
      </c>
      <c r="C2818">
        <v>46.630001</v>
      </c>
      <c r="D2818">
        <v>45.549999</v>
      </c>
      <c r="E2818">
        <v>46.060001</v>
      </c>
      <c r="F2818">
        <v>42.065224000000001</v>
      </c>
      <c r="G2818">
        <v>159000300</v>
      </c>
    </row>
    <row r="2819" spans="1:7">
      <c r="A2819" s="1">
        <v>40318</v>
      </c>
      <c r="B2819">
        <v>45.16</v>
      </c>
      <c r="C2819">
        <v>45.279998999999997</v>
      </c>
      <c r="D2819">
        <v>44.25</v>
      </c>
      <c r="E2819">
        <v>44.349997999999999</v>
      </c>
      <c r="F2819">
        <v>40.503543999999998</v>
      </c>
      <c r="G2819">
        <v>189289800</v>
      </c>
    </row>
    <row r="2820" spans="1:7">
      <c r="A2820" s="1">
        <v>40319</v>
      </c>
      <c r="B2820">
        <v>43.66</v>
      </c>
      <c r="C2820">
        <v>45.639999000000003</v>
      </c>
      <c r="D2820">
        <v>43.490001999999997</v>
      </c>
      <c r="E2820">
        <v>44.84</v>
      </c>
      <c r="F2820">
        <v>40.951034999999997</v>
      </c>
      <c r="G2820">
        <v>190631100</v>
      </c>
    </row>
    <row r="2821" spans="1:7">
      <c r="A2821" s="1">
        <v>40322</v>
      </c>
      <c r="B2821">
        <v>44.82</v>
      </c>
      <c r="C2821">
        <v>45.330002</v>
      </c>
      <c r="D2821">
        <v>44.639999000000003</v>
      </c>
      <c r="E2821">
        <v>44.66</v>
      </c>
      <c r="F2821">
        <v>40.786651999999997</v>
      </c>
      <c r="G2821">
        <v>113038000</v>
      </c>
    </row>
    <row r="2822" spans="1:7">
      <c r="A2822" s="1">
        <v>40323</v>
      </c>
      <c r="B2822">
        <v>43.68</v>
      </c>
      <c r="C2822">
        <v>44.759998000000003</v>
      </c>
      <c r="D2822">
        <v>43.23</v>
      </c>
      <c r="E2822">
        <v>44.700001</v>
      </c>
      <c r="F2822">
        <v>40.823177000000001</v>
      </c>
      <c r="G2822">
        <v>155643000</v>
      </c>
    </row>
    <row r="2823" spans="1:7">
      <c r="A2823" s="1">
        <v>40324</v>
      </c>
      <c r="B2823">
        <v>45.009998000000003</v>
      </c>
      <c r="C2823">
        <v>45.57</v>
      </c>
      <c r="D2823">
        <v>44.119999</v>
      </c>
      <c r="E2823">
        <v>44.200001</v>
      </c>
      <c r="F2823">
        <v>40.366554000000001</v>
      </c>
      <c r="G2823">
        <v>140203200</v>
      </c>
    </row>
    <row r="2824" spans="1:7">
      <c r="A2824" s="1">
        <v>40325</v>
      </c>
      <c r="B2824">
        <v>45.200001</v>
      </c>
      <c r="C2824">
        <v>45.889999000000003</v>
      </c>
      <c r="D2824">
        <v>45.09</v>
      </c>
      <c r="E2824">
        <v>45.869999</v>
      </c>
      <c r="F2824">
        <v>41.891708000000001</v>
      </c>
      <c r="G2824">
        <v>110671600</v>
      </c>
    </row>
    <row r="2825" spans="1:7">
      <c r="A2825" s="1">
        <v>40326</v>
      </c>
      <c r="B2825">
        <v>45.950001</v>
      </c>
      <c r="C2825">
        <v>45.990001999999997</v>
      </c>
      <c r="D2825">
        <v>45.200001</v>
      </c>
      <c r="E2825">
        <v>45.599997999999999</v>
      </c>
      <c r="F2825">
        <v>41.645133999999999</v>
      </c>
      <c r="G2825">
        <v>128535300</v>
      </c>
    </row>
    <row r="2826" spans="1:7">
      <c r="A2826" s="1">
        <v>40330</v>
      </c>
      <c r="B2826">
        <v>45.43</v>
      </c>
      <c r="C2826">
        <v>46.25</v>
      </c>
      <c r="D2826">
        <v>45.130001</v>
      </c>
      <c r="E2826">
        <v>45.18</v>
      </c>
      <c r="F2826">
        <v>41.261550999999997</v>
      </c>
      <c r="G2826">
        <v>104242700</v>
      </c>
    </row>
    <row r="2827" spans="1:7">
      <c r="A2827" s="1">
        <v>40331</v>
      </c>
      <c r="B2827">
        <v>45.439999</v>
      </c>
      <c r="C2827">
        <v>46.279998999999997</v>
      </c>
      <c r="D2827">
        <v>45.130001</v>
      </c>
      <c r="E2827">
        <v>46.25</v>
      </c>
      <c r="F2827">
        <v>42.238739000000002</v>
      </c>
      <c r="G2827">
        <v>97249300</v>
      </c>
    </row>
    <row r="2828" spans="1:7">
      <c r="A2828" s="1">
        <v>40332</v>
      </c>
      <c r="B2828">
        <v>46.380001</v>
      </c>
      <c r="C2828">
        <v>46.77</v>
      </c>
      <c r="D2828">
        <v>46.080002</v>
      </c>
      <c r="E2828">
        <v>46.689999</v>
      </c>
      <c r="F2828">
        <v>42.640591000000001</v>
      </c>
      <c r="G2828">
        <v>98928400</v>
      </c>
    </row>
    <row r="2829" spans="1:7">
      <c r="A2829" s="1">
        <v>40333</v>
      </c>
      <c r="B2829">
        <v>45.700001</v>
      </c>
      <c r="C2829">
        <v>46.290000999999997</v>
      </c>
      <c r="D2829">
        <v>44.939999</v>
      </c>
      <c r="E2829">
        <v>45.09</v>
      </c>
      <c r="F2829">
        <v>41.179352000000002</v>
      </c>
      <c r="G2829">
        <v>112849900</v>
      </c>
    </row>
    <row r="2830" spans="1:7">
      <c r="A2830" s="1">
        <v>40336</v>
      </c>
      <c r="B2830">
        <v>45.32</v>
      </c>
      <c r="C2830">
        <v>45.459999000000003</v>
      </c>
      <c r="D2830">
        <v>44.220001000000003</v>
      </c>
      <c r="E2830">
        <v>44.27</v>
      </c>
      <c r="F2830">
        <v>40.430484999999997</v>
      </c>
      <c r="G2830">
        <v>88436600</v>
      </c>
    </row>
    <row r="2831" spans="1:7">
      <c r="A2831" s="1">
        <v>40337</v>
      </c>
      <c r="B2831">
        <v>44.349997999999999</v>
      </c>
      <c r="C2831">
        <v>44.48</v>
      </c>
      <c r="D2831">
        <v>43.59</v>
      </c>
      <c r="E2831">
        <v>44.189999</v>
      </c>
      <c r="F2831">
        <v>40.357391</v>
      </c>
      <c r="G2831">
        <v>133030100</v>
      </c>
    </row>
    <row r="2832" spans="1:7">
      <c r="A2832" s="1">
        <v>40338</v>
      </c>
      <c r="B2832">
        <v>44.5</v>
      </c>
      <c r="C2832">
        <v>44.91</v>
      </c>
      <c r="D2832">
        <v>43.689999</v>
      </c>
      <c r="E2832">
        <v>43.82</v>
      </c>
      <c r="F2832">
        <v>40.019489</v>
      </c>
      <c r="G2832">
        <v>101949200</v>
      </c>
    </row>
    <row r="2833" spans="1:7">
      <c r="A2833" s="1">
        <v>40339</v>
      </c>
      <c r="B2833">
        <v>44.360000999999997</v>
      </c>
      <c r="C2833">
        <v>45.119999</v>
      </c>
      <c r="D2833">
        <v>44.240001999999997</v>
      </c>
      <c r="E2833">
        <v>45.07</v>
      </c>
      <c r="F2833">
        <v>41.161090999999999</v>
      </c>
      <c r="G2833">
        <v>76892300</v>
      </c>
    </row>
    <row r="2834" spans="1:7">
      <c r="A2834" s="1">
        <v>40340</v>
      </c>
      <c r="B2834">
        <v>44.610000999999997</v>
      </c>
      <c r="C2834">
        <v>45.540000999999997</v>
      </c>
      <c r="D2834">
        <v>44.610000999999997</v>
      </c>
      <c r="E2834">
        <v>45.5</v>
      </c>
      <c r="F2834">
        <v>41.553787</v>
      </c>
      <c r="G2834">
        <v>74346800</v>
      </c>
    </row>
    <row r="2835" spans="1:7">
      <c r="A2835" s="1">
        <v>40343</v>
      </c>
      <c r="B2835">
        <v>45.919998</v>
      </c>
      <c r="C2835">
        <v>46.240001999999997</v>
      </c>
      <c r="D2835">
        <v>45.41</v>
      </c>
      <c r="E2835">
        <v>45.490001999999997</v>
      </c>
      <c r="F2835">
        <v>41.544659000000003</v>
      </c>
      <c r="G2835">
        <v>68085000</v>
      </c>
    </row>
    <row r="2836" spans="1:7">
      <c r="A2836" s="1">
        <v>40344</v>
      </c>
      <c r="B2836">
        <v>45.73</v>
      </c>
      <c r="C2836">
        <v>46.77</v>
      </c>
      <c r="D2836">
        <v>45.450001</v>
      </c>
      <c r="E2836">
        <v>46.709999000000003</v>
      </c>
      <c r="F2836">
        <v>42.658847999999999</v>
      </c>
      <c r="G2836">
        <v>76332600</v>
      </c>
    </row>
    <row r="2837" spans="1:7">
      <c r="A2837" s="1">
        <v>40345</v>
      </c>
      <c r="B2837">
        <v>46.580002</v>
      </c>
      <c r="C2837">
        <v>47.139999000000003</v>
      </c>
      <c r="D2837">
        <v>46.5</v>
      </c>
      <c r="E2837">
        <v>46.900002000000001</v>
      </c>
      <c r="F2837">
        <v>42.832382000000003</v>
      </c>
      <c r="G2837">
        <v>78399700</v>
      </c>
    </row>
    <row r="2838" spans="1:7">
      <c r="A2838" s="1">
        <v>40346</v>
      </c>
      <c r="B2838">
        <v>47.16</v>
      </c>
      <c r="C2838">
        <v>47.18</v>
      </c>
      <c r="D2838">
        <v>46.639999000000003</v>
      </c>
      <c r="E2838">
        <v>47.049999</v>
      </c>
      <c r="F2838">
        <v>42.969357000000002</v>
      </c>
      <c r="G2838">
        <v>77111900</v>
      </c>
    </row>
    <row r="2839" spans="1:7">
      <c r="A2839" s="1">
        <v>40347</v>
      </c>
      <c r="B2839">
        <v>47.049999</v>
      </c>
      <c r="C2839">
        <v>47.34</v>
      </c>
      <c r="D2839">
        <v>46.860000999999997</v>
      </c>
      <c r="E2839">
        <v>47</v>
      </c>
      <c r="F2839">
        <v>43.005046999999998</v>
      </c>
      <c r="G2839">
        <v>75921400</v>
      </c>
    </row>
    <row r="2840" spans="1:7">
      <c r="A2840" s="1">
        <v>40350</v>
      </c>
      <c r="B2840">
        <v>47.599997999999999</v>
      </c>
      <c r="C2840">
        <v>47.68</v>
      </c>
      <c r="D2840">
        <v>46.330002</v>
      </c>
      <c r="E2840">
        <v>46.599997999999999</v>
      </c>
      <c r="F2840">
        <v>42.639052999999997</v>
      </c>
      <c r="G2840">
        <v>95488100</v>
      </c>
    </row>
    <row r="2841" spans="1:7">
      <c r="A2841" s="1">
        <v>40351</v>
      </c>
      <c r="B2841">
        <v>46.799999</v>
      </c>
      <c r="C2841">
        <v>47.139999000000003</v>
      </c>
      <c r="D2841">
        <v>46.150002000000001</v>
      </c>
      <c r="E2841">
        <v>46.240001999999997</v>
      </c>
      <c r="F2841">
        <v>42.309649999999998</v>
      </c>
      <c r="G2841">
        <v>94493400</v>
      </c>
    </row>
    <row r="2842" spans="1:7">
      <c r="A2842" s="1">
        <v>40352</v>
      </c>
      <c r="B2842">
        <v>46.290000999999997</v>
      </c>
      <c r="C2842">
        <v>46.470001000000003</v>
      </c>
      <c r="D2842">
        <v>45.689999</v>
      </c>
      <c r="E2842">
        <v>46.049999</v>
      </c>
      <c r="F2842">
        <v>42.135795999999999</v>
      </c>
      <c r="G2842">
        <v>92397600</v>
      </c>
    </row>
    <row r="2843" spans="1:7">
      <c r="A2843" s="1">
        <v>40353</v>
      </c>
      <c r="B2843">
        <v>45.849997999999999</v>
      </c>
      <c r="C2843">
        <v>45.990001999999997</v>
      </c>
      <c r="D2843">
        <v>45.200001</v>
      </c>
      <c r="E2843">
        <v>45.349997999999999</v>
      </c>
      <c r="F2843">
        <v>41.495303999999997</v>
      </c>
      <c r="G2843">
        <v>114145900</v>
      </c>
    </row>
    <row r="2844" spans="1:7">
      <c r="A2844" s="1">
        <v>40354</v>
      </c>
      <c r="B2844">
        <v>45.509998000000003</v>
      </c>
      <c r="C2844">
        <v>45.66</v>
      </c>
      <c r="D2844">
        <v>44.950001</v>
      </c>
      <c r="E2844">
        <v>45.27</v>
      </c>
      <c r="F2844">
        <v>41.503554999999999</v>
      </c>
      <c r="G2844">
        <v>88740300</v>
      </c>
    </row>
    <row r="2845" spans="1:7">
      <c r="A2845" s="1">
        <v>40357</v>
      </c>
      <c r="B2845">
        <v>45.27</v>
      </c>
      <c r="C2845">
        <v>45.549999</v>
      </c>
      <c r="D2845">
        <v>44.810001</v>
      </c>
      <c r="E2845">
        <v>45.110000999999997</v>
      </c>
      <c r="F2845">
        <v>41.356876</v>
      </c>
      <c r="G2845">
        <v>71350000</v>
      </c>
    </row>
    <row r="2846" spans="1:7">
      <c r="A2846" s="1">
        <v>40358</v>
      </c>
      <c r="B2846">
        <v>44.419998</v>
      </c>
      <c r="C2846">
        <v>44.459999000000003</v>
      </c>
      <c r="D2846">
        <v>43.07</v>
      </c>
      <c r="E2846">
        <v>43.369999</v>
      </c>
      <c r="F2846">
        <v>39.761623</v>
      </c>
      <c r="G2846">
        <v>136384200</v>
      </c>
    </row>
    <row r="2847" spans="1:7">
      <c r="A2847" s="1">
        <v>40359</v>
      </c>
      <c r="B2847">
        <v>43.23</v>
      </c>
      <c r="C2847">
        <v>43.669998</v>
      </c>
      <c r="D2847">
        <v>42.639999000000003</v>
      </c>
      <c r="E2847">
        <v>42.709999000000003</v>
      </c>
      <c r="F2847">
        <v>39.156531999999999</v>
      </c>
      <c r="G2847">
        <v>101313200</v>
      </c>
    </row>
    <row r="2848" spans="1:7">
      <c r="A2848" s="1">
        <v>40360</v>
      </c>
      <c r="B2848">
        <v>42.84</v>
      </c>
      <c r="C2848">
        <v>42.959999000000003</v>
      </c>
      <c r="D2848">
        <v>41.77</v>
      </c>
      <c r="E2848">
        <v>42.59</v>
      </c>
      <c r="F2848">
        <v>39.046528000000002</v>
      </c>
      <c r="G2848">
        <v>158695000</v>
      </c>
    </row>
    <row r="2849" spans="1:7">
      <c r="A2849" s="1">
        <v>40361</v>
      </c>
      <c r="B2849">
        <v>42.66</v>
      </c>
      <c r="C2849">
        <v>42.82</v>
      </c>
      <c r="D2849">
        <v>42.09</v>
      </c>
      <c r="E2849">
        <v>42.470001000000003</v>
      </c>
      <c r="F2849">
        <v>38.936515999999997</v>
      </c>
      <c r="G2849">
        <v>78565300</v>
      </c>
    </row>
    <row r="2850" spans="1:7">
      <c r="A2850" s="1">
        <v>40365</v>
      </c>
      <c r="B2850">
        <v>43.099997999999999</v>
      </c>
      <c r="C2850">
        <v>43.369999</v>
      </c>
      <c r="D2850">
        <v>42.25</v>
      </c>
      <c r="E2850">
        <v>42.599997999999999</v>
      </c>
      <c r="F2850">
        <v>39.055686999999999</v>
      </c>
      <c r="G2850">
        <v>88591900</v>
      </c>
    </row>
    <row r="2851" spans="1:7">
      <c r="A2851" s="1">
        <v>40366</v>
      </c>
      <c r="B2851">
        <v>42.740001999999997</v>
      </c>
      <c r="C2851">
        <v>44.009998000000003</v>
      </c>
      <c r="D2851">
        <v>42.700001</v>
      </c>
      <c r="E2851">
        <v>43.959999000000003</v>
      </c>
      <c r="F2851">
        <v>40.30254</v>
      </c>
      <c r="G2851">
        <v>72448400</v>
      </c>
    </row>
    <row r="2852" spans="1:7">
      <c r="A2852" s="1">
        <v>40367</v>
      </c>
      <c r="B2852">
        <v>44.310001</v>
      </c>
      <c r="C2852">
        <v>44.380001</v>
      </c>
      <c r="D2852">
        <v>43.68</v>
      </c>
      <c r="E2852">
        <v>44.200001</v>
      </c>
      <c r="F2852">
        <v>40.522582999999997</v>
      </c>
      <c r="G2852">
        <v>78264600</v>
      </c>
    </row>
    <row r="2853" spans="1:7">
      <c r="A2853" s="1">
        <v>40368</v>
      </c>
      <c r="B2853">
        <v>44.18</v>
      </c>
      <c r="C2853">
        <v>44.630001</v>
      </c>
      <c r="D2853">
        <v>44.080002</v>
      </c>
      <c r="E2853">
        <v>44.619999</v>
      </c>
      <c r="F2853">
        <v>40.907626999999998</v>
      </c>
      <c r="G2853">
        <v>47851200</v>
      </c>
    </row>
    <row r="2854" spans="1:7">
      <c r="A2854" s="1">
        <v>40371</v>
      </c>
      <c r="B2854">
        <v>44.580002</v>
      </c>
      <c r="C2854">
        <v>45.029998999999997</v>
      </c>
      <c r="D2854">
        <v>44.459999000000003</v>
      </c>
      <c r="E2854">
        <v>44.75</v>
      </c>
      <c r="F2854">
        <v>41.026814000000002</v>
      </c>
      <c r="G2854">
        <v>60927500</v>
      </c>
    </row>
    <row r="2855" spans="1:7">
      <c r="A2855" s="1">
        <v>40372</v>
      </c>
      <c r="B2855">
        <v>45.139999000000003</v>
      </c>
      <c r="C2855">
        <v>45.5</v>
      </c>
      <c r="D2855">
        <v>44.799999</v>
      </c>
      <c r="E2855">
        <v>45.330002</v>
      </c>
      <c r="F2855">
        <v>41.558556000000003</v>
      </c>
      <c r="G2855">
        <v>93310500</v>
      </c>
    </row>
    <row r="2856" spans="1:7">
      <c r="A2856" s="1">
        <v>40373</v>
      </c>
      <c r="B2856">
        <v>45.419998</v>
      </c>
      <c r="C2856">
        <v>45.810001</v>
      </c>
      <c r="D2856">
        <v>45.240001999999997</v>
      </c>
      <c r="E2856">
        <v>45.560001</v>
      </c>
      <c r="F2856">
        <v>41.769421000000001</v>
      </c>
      <c r="G2856">
        <v>87687100</v>
      </c>
    </row>
    <row r="2857" spans="1:7">
      <c r="A2857" s="1">
        <v>40374</v>
      </c>
      <c r="B2857">
        <v>45.470001000000003</v>
      </c>
      <c r="C2857">
        <v>45.740001999999997</v>
      </c>
      <c r="D2857">
        <v>44.990001999999997</v>
      </c>
      <c r="E2857">
        <v>45.599997999999999</v>
      </c>
      <c r="F2857">
        <v>41.806099000000003</v>
      </c>
      <c r="G2857">
        <v>95992500</v>
      </c>
    </row>
    <row r="2858" spans="1:7">
      <c r="A2858" s="1">
        <v>40375</v>
      </c>
      <c r="B2858">
        <v>45.439999</v>
      </c>
      <c r="C2858">
        <v>45.630001</v>
      </c>
      <c r="D2858">
        <v>44.299999</v>
      </c>
      <c r="E2858">
        <v>44.34</v>
      </c>
      <c r="F2858">
        <v>40.650931999999997</v>
      </c>
      <c r="G2858">
        <v>98831900</v>
      </c>
    </row>
    <row r="2859" spans="1:7">
      <c r="A2859" s="1">
        <v>40378</v>
      </c>
      <c r="B2859">
        <v>44.470001000000003</v>
      </c>
      <c r="C2859">
        <v>44.810001</v>
      </c>
      <c r="D2859">
        <v>44.099997999999999</v>
      </c>
      <c r="E2859">
        <v>44.720001000000003</v>
      </c>
      <c r="F2859">
        <v>40.999310000000001</v>
      </c>
      <c r="G2859">
        <v>81800800</v>
      </c>
    </row>
    <row r="2860" spans="1:7">
      <c r="A2860" s="1">
        <v>40379</v>
      </c>
      <c r="B2860">
        <v>44</v>
      </c>
      <c r="C2860">
        <v>45.259998000000003</v>
      </c>
      <c r="D2860">
        <v>43.860000999999997</v>
      </c>
      <c r="E2860">
        <v>45.259998000000003</v>
      </c>
      <c r="F2860">
        <v>41.494377</v>
      </c>
      <c r="G2860">
        <v>89061200</v>
      </c>
    </row>
    <row r="2861" spans="1:7">
      <c r="A2861" s="1">
        <v>40380</v>
      </c>
      <c r="B2861">
        <v>45.740001999999997</v>
      </c>
      <c r="C2861">
        <v>45.759998000000003</v>
      </c>
      <c r="D2861">
        <v>44.560001</v>
      </c>
      <c r="E2861">
        <v>44.639999000000003</v>
      </c>
      <c r="F2861">
        <v>40.925972000000002</v>
      </c>
      <c r="G2861">
        <v>83577000</v>
      </c>
    </row>
    <row r="2862" spans="1:7">
      <c r="A2862" s="1">
        <v>40381</v>
      </c>
      <c r="B2862">
        <v>45.27</v>
      </c>
      <c r="C2862">
        <v>45.98</v>
      </c>
      <c r="D2862">
        <v>45.240001999999997</v>
      </c>
      <c r="E2862">
        <v>45.77</v>
      </c>
      <c r="F2862">
        <v>41.961959999999998</v>
      </c>
      <c r="G2862">
        <v>82890300</v>
      </c>
    </row>
    <row r="2863" spans="1:7">
      <c r="A2863" s="1">
        <v>40382</v>
      </c>
      <c r="B2863">
        <v>45.459999000000003</v>
      </c>
      <c r="C2863">
        <v>46.099997999999999</v>
      </c>
      <c r="D2863">
        <v>45.380001</v>
      </c>
      <c r="E2863">
        <v>46.060001</v>
      </c>
      <c r="F2863">
        <v>42.227829</v>
      </c>
      <c r="G2863">
        <v>81056100</v>
      </c>
    </row>
    <row r="2864" spans="1:7">
      <c r="A2864" s="1">
        <v>40385</v>
      </c>
      <c r="B2864">
        <v>46.119999</v>
      </c>
      <c r="C2864">
        <v>46.459999000000003</v>
      </c>
      <c r="D2864">
        <v>45.91</v>
      </c>
      <c r="E2864">
        <v>46.439999</v>
      </c>
      <c r="F2864">
        <v>42.576202000000002</v>
      </c>
      <c r="G2864">
        <v>64850900</v>
      </c>
    </row>
    <row r="2865" spans="1:7">
      <c r="A2865" s="1">
        <v>40386</v>
      </c>
      <c r="B2865">
        <v>46.639999000000003</v>
      </c>
      <c r="C2865">
        <v>46.720001000000003</v>
      </c>
      <c r="D2865">
        <v>46.209999000000003</v>
      </c>
      <c r="E2865">
        <v>46.419998</v>
      </c>
      <c r="F2865">
        <v>42.557858000000003</v>
      </c>
      <c r="G2865">
        <v>67655600</v>
      </c>
    </row>
    <row r="2866" spans="1:7">
      <c r="A2866" s="1">
        <v>40387</v>
      </c>
      <c r="B2866">
        <v>46.369999</v>
      </c>
      <c r="C2866">
        <v>46.580002</v>
      </c>
      <c r="D2866">
        <v>45.880001</v>
      </c>
      <c r="E2866">
        <v>46.049999</v>
      </c>
      <c r="F2866">
        <v>42.218651000000001</v>
      </c>
      <c r="G2866">
        <v>51988200</v>
      </c>
    </row>
    <row r="2867" spans="1:7">
      <c r="A2867" s="1">
        <v>40388</v>
      </c>
      <c r="B2867">
        <v>46.32</v>
      </c>
      <c r="C2867">
        <v>46.41</v>
      </c>
      <c r="D2867">
        <v>45.25</v>
      </c>
      <c r="E2867">
        <v>45.709999000000003</v>
      </c>
      <c r="F2867">
        <v>41.906944000000003</v>
      </c>
      <c r="G2867">
        <v>85669500</v>
      </c>
    </row>
    <row r="2868" spans="1:7">
      <c r="A2868" s="1">
        <v>40389</v>
      </c>
      <c r="B2868">
        <v>45.330002</v>
      </c>
      <c r="C2868">
        <v>46.09</v>
      </c>
      <c r="D2868">
        <v>45.07</v>
      </c>
      <c r="E2868">
        <v>45.810001</v>
      </c>
      <c r="F2868">
        <v>41.998623000000002</v>
      </c>
      <c r="G2868">
        <v>98958100</v>
      </c>
    </row>
    <row r="2869" spans="1:7">
      <c r="A2869" s="1">
        <v>40392</v>
      </c>
      <c r="B2869">
        <v>46.389999000000003</v>
      </c>
      <c r="C2869">
        <v>46.790000999999997</v>
      </c>
      <c r="D2869">
        <v>46.209999000000003</v>
      </c>
      <c r="E2869">
        <v>46.669998</v>
      </c>
      <c r="F2869">
        <v>42.787070999999997</v>
      </c>
      <c r="G2869">
        <v>68706800</v>
      </c>
    </row>
    <row r="2870" spans="1:7">
      <c r="A2870" s="1">
        <v>40393</v>
      </c>
      <c r="B2870">
        <v>46.639999000000003</v>
      </c>
      <c r="C2870">
        <v>46.700001</v>
      </c>
      <c r="D2870">
        <v>46.25</v>
      </c>
      <c r="E2870">
        <v>46.470001000000003</v>
      </c>
      <c r="F2870">
        <v>42.603718000000001</v>
      </c>
      <c r="G2870">
        <v>60856600</v>
      </c>
    </row>
    <row r="2871" spans="1:7">
      <c r="A2871" s="1">
        <v>40394</v>
      </c>
      <c r="B2871">
        <v>46.68</v>
      </c>
      <c r="C2871">
        <v>46.990001999999997</v>
      </c>
      <c r="D2871">
        <v>46.5</v>
      </c>
      <c r="E2871">
        <v>46.939999</v>
      </c>
      <c r="F2871">
        <v>43.034615000000002</v>
      </c>
      <c r="G2871">
        <v>43820600</v>
      </c>
    </row>
    <row r="2872" spans="1:7">
      <c r="A2872" s="1">
        <v>40395</v>
      </c>
      <c r="B2872">
        <v>46.709999000000003</v>
      </c>
      <c r="C2872">
        <v>46.919998</v>
      </c>
      <c r="D2872">
        <v>46.52</v>
      </c>
      <c r="E2872">
        <v>46.830002</v>
      </c>
      <c r="F2872">
        <v>42.933765000000001</v>
      </c>
      <c r="G2872">
        <v>39150200</v>
      </c>
    </row>
    <row r="2873" spans="1:7">
      <c r="A2873" s="1">
        <v>40396</v>
      </c>
      <c r="B2873">
        <v>46.32</v>
      </c>
      <c r="C2873">
        <v>46.849997999999999</v>
      </c>
      <c r="D2873">
        <v>46.049999</v>
      </c>
      <c r="E2873">
        <v>46.759998000000003</v>
      </c>
      <c r="F2873">
        <v>42.869576000000002</v>
      </c>
      <c r="G2873">
        <v>71339200</v>
      </c>
    </row>
    <row r="2874" spans="1:7">
      <c r="A2874" s="1">
        <v>40399</v>
      </c>
      <c r="B2874">
        <v>47</v>
      </c>
      <c r="C2874">
        <v>47.189999</v>
      </c>
      <c r="D2874">
        <v>46.790000999999997</v>
      </c>
      <c r="E2874">
        <v>47.080002</v>
      </c>
      <c r="F2874">
        <v>43.162948999999998</v>
      </c>
      <c r="G2874">
        <v>26927600</v>
      </c>
    </row>
    <row r="2875" spans="1:7">
      <c r="A2875" s="1">
        <v>40400</v>
      </c>
      <c r="B2875">
        <v>46.700001</v>
      </c>
      <c r="C2875">
        <v>46.950001</v>
      </c>
      <c r="D2875">
        <v>46.279998999999997</v>
      </c>
      <c r="E2875">
        <v>46.669998</v>
      </c>
      <c r="F2875">
        <v>42.787070999999997</v>
      </c>
      <c r="G2875">
        <v>86694500</v>
      </c>
    </row>
    <row r="2876" spans="1:7">
      <c r="A2876" s="1">
        <v>40401</v>
      </c>
      <c r="B2876">
        <v>45.900002000000001</v>
      </c>
      <c r="C2876">
        <v>45.919998</v>
      </c>
      <c r="D2876">
        <v>45.209999000000003</v>
      </c>
      <c r="E2876">
        <v>45.400002000000001</v>
      </c>
      <c r="F2876">
        <v>41.622742000000002</v>
      </c>
      <c r="G2876">
        <v>92219700</v>
      </c>
    </row>
    <row r="2877" spans="1:7">
      <c r="A2877" s="1">
        <v>40402</v>
      </c>
      <c r="B2877">
        <v>44.529998999999997</v>
      </c>
      <c r="C2877">
        <v>45.240001999999997</v>
      </c>
      <c r="D2877">
        <v>44.450001</v>
      </c>
      <c r="E2877">
        <v>45.040000999999997</v>
      </c>
      <c r="F2877">
        <v>41.292686000000003</v>
      </c>
      <c r="G2877">
        <v>66000200</v>
      </c>
    </row>
    <row r="2878" spans="1:7">
      <c r="A2878" s="1">
        <v>40403</v>
      </c>
      <c r="B2878">
        <v>44.869999</v>
      </c>
      <c r="C2878">
        <v>45.060001</v>
      </c>
      <c r="D2878">
        <v>44.709999000000003</v>
      </c>
      <c r="E2878">
        <v>44.720001000000003</v>
      </c>
      <c r="F2878">
        <v>40.999310000000001</v>
      </c>
      <c r="G2878">
        <v>46387300</v>
      </c>
    </row>
    <row r="2879" spans="1:7">
      <c r="A2879" s="1">
        <v>40406</v>
      </c>
      <c r="B2879">
        <v>44.5</v>
      </c>
      <c r="C2879">
        <v>45.110000999999997</v>
      </c>
      <c r="D2879">
        <v>44.299999</v>
      </c>
      <c r="E2879">
        <v>44.799999</v>
      </c>
      <c r="F2879">
        <v>41.072651</v>
      </c>
      <c r="G2879">
        <v>55472900</v>
      </c>
    </row>
    <row r="2880" spans="1:7">
      <c r="A2880" s="1">
        <v>40407</v>
      </c>
      <c r="B2880">
        <v>45.119999</v>
      </c>
      <c r="C2880">
        <v>45.779998999999997</v>
      </c>
      <c r="D2880">
        <v>45.029998999999997</v>
      </c>
      <c r="E2880">
        <v>45.369999</v>
      </c>
      <c r="F2880">
        <v>41.595241999999999</v>
      </c>
      <c r="G2880">
        <v>56927100</v>
      </c>
    </row>
    <row r="2881" spans="1:7">
      <c r="A2881" s="1">
        <v>40408</v>
      </c>
      <c r="B2881">
        <v>45.279998999999997</v>
      </c>
      <c r="C2881">
        <v>45.82</v>
      </c>
      <c r="D2881">
        <v>45.110000999999997</v>
      </c>
      <c r="E2881">
        <v>45.549999</v>
      </c>
      <c r="F2881">
        <v>41.760254000000003</v>
      </c>
      <c r="G2881">
        <v>61835400</v>
      </c>
    </row>
    <row r="2882" spans="1:7">
      <c r="A2882" s="1">
        <v>40409</v>
      </c>
      <c r="B2882">
        <v>45.279998999999997</v>
      </c>
      <c r="C2882">
        <v>45.459999000000003</v>
      </c>
      <c r="D2882">
        <v>44.560001</v>
      </c>
      <c r="E2882">
        <v>44.860000999999997</v>
      </c>
      <c r="F2882">
        <v>41.127670000000002</v>
      </c>
      <c r="G2882">
        <v>82969500</v>
      </c>
    </row>
    <row r="2883" spans="1:7">
      <c r="A2883" s="1">
        <v>40410</v>
      </c>
      <c r="B2883">
        <v>44.790000999999997</v>
      </c>
      <c r="C2883">
        <v>45.029998999999997</v>
      </c>
      <c r="D2883">
        <v>44.540000999999997</v>
      </c>
      <c r="E2883">
        <v>44.919998</v>
      </c>
      <c r="F2883">
        <v>41.182670999999999</v>
      </c>
      <c r="G2883">
        <v>65806700</v>
      </c>
    </row>
    <row r="2884" spans="1:7">
      <c r="A2884" s="1">
        <v>40413</v>
      </c>
      <c r="B2884">
        <v>45.200001</v>
      </c>
      <c r="C2884">
        <v>45.34</v>
      </c>
      <c r="D2884">
        <v>44.459999000000003</v>
      </c>
      <c r="E2884">
        <v>44.48</v>
      </c>
      <c r="F2884">
        <v>40.779274000000001</v>
      </c>
      <c r="G2884">
        <v>69612200</v>
      </c>
    </row>
    <row r="2885" spans="1:7">
      <c r="A2885" s="1">
        <v>40414</v>
      </c>
      <c r="B2885">
        <v>43.970001000000003</v>
      </c>
      <c r="C2885">
        <v>44.119999</v>
      </c>
      <c r="D2885">
        <v>43.470001000000003</v>
      </c>
      <c r="E2885">
        <v>43.650002000000001</v>
      </c>
      <c r="F2885">
        <v>40.018332999999998</v>
      </c>
      <c r="G2885">
        <v>79095800</v>
      </c>
    </row>
    <row r="2886" spans="1:7">
      <c r="A2886" s="1">
        <v>40415</v>
      </c>
      <c r="B2886">
        <v>43.34</v>
      </c>
      <c r="C2886">
        <v>44.259998000000003</v>
      </c>
      <c r="D2886">
        <v>43.27</v>
      </c>
      <c r="E2886">
        <v>44.07</v>
      </c>
      <c r="F2886">
        <v>40.403373999999999</v>
      </c>
      <c r="G2886">
        <v>87247900</v>
      </c>
    </row>
    <row r="2887" spans="1:7">
      <c r="A2887" s="1">
        <v>40416</v>
      </c>
      <c r="B2887">
        <v>44.220001000000003</v>
      </c>
      <c r="C2887">
        <v>44.32</v>
      </c>
      <c r="D2887">
        <v>43.5</v>
      </c>
      <c r="E2887">
        <v>43.540000999999997</v>
      </c>
      <c r="F2887">
        <v>39.917487999999999</v>
      </c>
      <c r="G2887">
        <v>91199000</v>
      </c>
    </row>
    <row r="2888" spans="1:7">
      <c r="A2888" s="1">
        <v>40417</v>
      </c>
      <c r="B2888">
        <v>43.860000999999997</v>
      </c>
      <c r="C2888">
        <v>44.16</v>
      </c>
      <c r="D2888">
        <v>42.970001000000003</v>
      </c>
      <c r="E2888">
        <v>44.07</v>
      </c>
      <c r="F2888">
        <v>40.403373999999999</v>
      </c>
      <c r="G2888">
        <v>109568800</v>
      </c>
    </row>
    <row r="2889" spans="1:7">
      <c r="A2889" s="1">
        <v>40420</v>
      </c>
      <c r="B2889">
        <v>43.860000999999997</v>
      </c>
      <c r="C2889">
        <v>44.25</v>
      </c>
      <c r="D2889">
        <v>43.599997999999999</v>
      </c>
      <c r="E2889">
        <v>43.610000999999997</v>
      </c>
      <c r="F2889">
        <v>39.981667000000002</v>
      </c>
      <c r="G2889">
        <v>49373200</v>
      </c>
    </row>
    <row r="2890" spans="1:7">
      <c r="A2890" s="1">
        <v>40421</v>
      </c>
      <c r="B2890">
        <v>43.380001</v>
      </c>
      <c r="C2890">
        <v>43.849997999999999</v>
      </c>
      <c r="D2890">
        <v>43.18</v>
      </c>
      <c r="E2890">
        <v>43.459999000000003</v>
      </c>
      <c r="F2890">
        <v>39.844130999999997</v>
      </c>
      <c r="G2890">
        <v>72066900</v>
      </c>
    </row>
    <row r="2891" spans="1:7">
      <c r="A2891" s="1">
        <v>40422</v>
      </c>
      <c r="B2891">
        <v>44.099997999999999</v>
      </c>
      <c r="C2891">
        <v>44.91</v>
      </c>
      <c r="D2891">
        <v>44.07</v>
      </c>
      <c r="E2891">
        <v>44.759998000000003</v>
      </c>
      <c r="F2891">
        <v>41.035980000000002</v>
      </c>
      <c r="G2891">
        <v>83523100</v>
      </c>
    </row>
    <row r="2892" spans="1:7">
      <c r="A2892" s="1">
        <v>40423</v>
      </c>
      <c r="B2892">
        <v>44.84</v>
      </c>
      <c r="C2892">
        <v>45.279998999999997</v>
      </c>
      <c r="D2892">
        <v>44.73</v>
      </c>
      <c r="E2892">
        <v>45.259998000000003</v>
      </c>
      <c r="F2892">
        <v>41.494377</v>
      </c>
      <c r="G2892">
        <v>41816800</v>
      </c>
    </row>
    <row r="2893" spans="1:7">
      <c r="A2893" s="1">
        <v>40424</v>
      </c>
      <c r="B2893">
        <v>45.759998000000003</v>
      </c>
      <c r="C2893">
        <v>46.02</v>
      </c>
      <c r="D2893">
        <v>45.549999</v>
      </c>
      <c r="E2893">
        <v>46.009998000000003</v>
      </c>
      <c r="F2893">
        <v>42.181975999999999</v>
      </c>
      <c r="G2893">
        <v>64041100</v>
      </c>
    </row>
    <row r="2894" spans="1:7">
      <c r="A2894" s="1">
        <v>40428</v>
      </c>
      <c r="B2894">
        <v>45.82</v>
      </c>
      <c r="C2894">
        <v>46.029998999999997</v>
      </c>
      <c r="D2894">
        <v>45.630001</v>
      </c>
      <c r="E2894">
        <v>45.700001</v>
      </c>
      <c r="F2894">
        <v>41.897765999999997</v>
      </c>
      <c r="G2894">
        <v>51195200</v>
      </c>
    </row>
    <row r="2895" spans="1:7">
      <c r="A2895" s="1">
        <v>40429</v>
      </c>
      <c r="B2895">
        <v>45.830002</v>
      </c>
      <c r="C2895">
        <v>46.450001</v>
      </c>
      <c r="D2895">
        <v>45.82</v>
      </c>
      <c r="E2895">
        <v>46.25</v>
      </c>
      <c r="F2895">
        <v>42.402008000000002</v>
      </c>
      <c r="G2895">
        <v>66879800</v>
      </c>
    </row>
    <row r="2896" spans="1:7">
      <c r="A2896" s="1">
        <v>40430</v>
      </c>
      <c r="B2896">
        <v>46.66</v>
      </c>
      <c r="C2896">
        <v>46.700001</v>
      </c>
      <c r="D2896">
        <v>46.32</v>
      </c>
      <c r="E2896">
        <v>46.43</v>
      </c>
      <c r="F2896">
        <v>42.567036000000002</v>
      </c>
      <c r="G2896">
        <v>61476400</v>
      </c>
    </row>
    <row r="2897" spans="1:7">
      <c r="A2897" s="1">
        <v>40431</v>
      </c>
      <c r="B2897">
        <v>46.48</v>
      </c>
      <c r="C2897">
        <v>46.669998</v>
      </c>
      <c r="D2897">
        <v>46.25</v>
      </c>
      <c r="E2897">
        <v>46.599997999999999</v>
      </c>
      <c r="F2897">
        <v>42.722907999999997</v>
      </c>
      <c r="G2897">
        <v>66995700</v>
      </c>
    </row>
    <row r="2898" spans="1:7">
      <c r="A2898" s="1">
        <v>40434</v>
      </c>
      <c r="B2898">
        <v>46.959999000000003</v>
      </c>
      <c r="C2898">
        <v>47.369999</v>
      </c>
      <c r="D2898">
        <v>46.939999</v>
      </c>
      <c r="E2898">
        <v>47.25</v>
      </c>
      <c r="F2898">
        <v>43.318809999999999</v>
      </c>
      <c r="G2898">
        <v>64523400</v>
      </c>
    </row>
    <row r="2899" spans="1:7">
      <c r="A2899" s="1">
        <v>40435</v>
      </c>
      <c r="B2899">
        <v>47.189999</v>
      </c>
      <c r="C2899">
        <v>47.700001</v>
      </c>
      <c r="D2899">
        <v>47.080002</v>
      </c>
      <c r="E2899">
        <v>47.450001</v>
      </c>
      <c r="F2899">
        <v>43.502181999999998</v>
      </c>
      <c r="G2899">
        <v>91405800</v>
      </c>
    </row>
    <row r="2900" spans="1:7">
      <c r="A2900" s="1">
        <v>40436</v>
      </c>
      <c r="B2900">
        <v>47.330002</v>
      </c>
      <c r="C2900">
        <v>47.799999</v>
      </c>
      <c r="D2900">
        <v>47.189999</v>
      </c>
      <c r="E2900">
        <v>47.75</v>
      </c>
      <c r="F2900">
        <v>43.777217999999998</v>
      </c>
      <c r="G2900">
        <v>67108200</v>
      </c>
    </row>
    <row r="2901" spans="1:7">
      <c r="A2901" s="1">
        <v>40437</v>
      </c>
      <c r="B2901">
        <v>47.66</v>
      </c>
      <c r="C2901">
        <v>47.98</v>
      </c>
      <c r="D2901">
        <v>47.540000999999997</v>
      </c>
      <c r="E2901">
        <v>47.939999</v>
      </c>
      <c r="F2901">
        <v>43.951393000000003</v>
      </c>
      <c r="G2901">
        <v>66885800</v>
      </c>
    </row>
    <row r="2902" spans="1:7">
      <c r="A2902" s="1">
        <v>40438</v>
      </c>
      <c r="B2902">
        <v>48.139999000000003</v>
      </c>
      <c r="C2902">
        <v>48.139999000000003</v>
      </c>
      <c r="D2902">
        <v>47.75</v>
      </c>
      <c r="E2902">
        <v>47.990001999999997</v>
      </c>
      <c r="F2902">
        <v>44.100281000000003</v>
      </c>
      <c r="G2902">
        <v>76372600</v>
      </c>
    </row>
    <row r="2903" spans="1:7">
      <c r="A2903" s="1">
        <v>40441</v>
      </c>
      <c r="B2903">
        <v>48.169998</v>
      </c>
      <c r="C2903">
        <v>48.93</v>
      </c>
      <c r="D2903">
        <v>48.110000999999997</v>
      </c>
      <c r="E2903">
        <v>48.830002</v>
      </c>
      <c r="F2903">
        <v>44.872199999999999</v>
      </c>
      <c r="G2903">
        <v>84475000</v>
      </c>
    </row>
    <row r="2904" spans="1:7">
      <c r="A2904" s="1">
        <v>40442</v>
      </c>
      <c r="B2904">
        <v>48.860000999999997</v>
      </c>
      <c r="C2904">
        <v>49.169998</v>
      </c>
      <c r="D2904">
        <v>48.610000999999997</v>
      </c>
      <c r="E2904">
        <v>48.82</v>
      </c>
      <c r="F2904">
        <v>44.863002999999999</v>
      </c>
      <c r="G2904">
        <v>82272000</v>
      </c>
    </row>
    <row r="2905" spans="1:7">
      <c r="A2905" s="1">
        <v>40443</v>
      </c>
      <c r="B2905">
        <v>48.619999</v>
      </c>
      <c r="C2905">
        <v>49.02</v>
      </c>
      <c r="D2905">
        <v>48.419998</v>
      </c>
      <c r="E2905">
        <v>48.689999</v>
      </c>
      <c r="F2905">
        <v>44.743533999999997</v>
      </c>
      <c r="G2905">
        <v>88315900</v>
      </c>
    </row>
    <row r="2906" spans="1:7">
      <c r="A2906" s="1">
        <v>40444</v>
      </c>
      <c r="B2906">
        <v>48.369999</v>
      </c>
      <c r="C2906">
        <v>49.16</v>
      </c>
      <c r="D2906">
        <v>48.32</v>
      </c>
      <c r="E2906">
        <v>48.669998</v>
      </c>
      <c r="F2906">
        <v>44.725158999999998</v>
      </c>
      <c r="G2906">
        <v>85040000</v>
      </c>
    </row>
    <row r="2907" spans="1:7">
      <c r="A2907" s="1">
        <v>40445</v>
      </c>
      <c r="B2907">
        <v>49.220001000000003</v>
      </c>
      <c r="C2907">
        <v>49.689999</v>
      </c>
      <c r="D2907">
        <v>49.150002000000001</v>
      </c>
      <c r="E2907">
        <v>49.66</v>
      </c>
      <c r="F2907">
        <v>45.634926</v>
      </c>
      <c r="G2907">
        <v>79495900</v>
      </c>
    </row>
    <row r="2908" spans="1:7">
      <c r="A2908" s="1">
        <v>40448</v>
      </c>
      <c r="B2908">
        <v>49.630001</v>
      </c>
      <c r="C2908">
        <v>49.75</v>
      </c>
      <c r="D2908">
        <v>49.349997999999999</v>
      </c>
      <c r="E2908">
        <v>49.389999000000003</v>
      </c>
      <c r="F2908">
        <v>45.386794999999999</v>
      </c>
      <c r="G2908">
        <v>43859800</v>
      </c>
    </row>
    <row r="2909" spans="1:7">
      <c r="A2909" s="1">
        <v>40449</v>
      </c>
      <c r="B2909">
        <v>49.509998000000003</v>
      </c>
      <c r="C2909">
        <v>49.540000999999997</v>
      </c>
      <c r="D2909">
        <v>48.59</v>
      </c>
      <c r="E2909">
        <v>49.369999</v>
      </c>
      <c r="F2909">
        <v>45.36842</v>
      </c>
      <c r="G2909">
        <v>104922900</v>
      </c>
    </row>
    <row r="2910" spans="1:7">
      <c r="A2910" s="1">
        <v>40450</v>
      </c>
      <c r="B2910">
        <v>49.299999</v>
      </c>
      <c r="C2910">
        <v>49.529998999999997</v>
      </c>
      <c r="D2910">
        <v>49.110000999999997</v>
      </c>
      <c r="E2910">
        <v>49.290000999999997</v>
      </c>
      <c r="F2910">
        <v>45.294913999999999</v>
      </c>
      <c r="G2910">
        <v>81679200</v>
      </c>
    </row>
    <row r="2911" spans="1:7">
      <c r="A2911" s="1">
        <v>40451</v>
      </c>
      <c r="B2911">
        <v>49.540000999999997</v>
      </c>
      <c r="C2911">
        <v>49.84</v>
      </c>
      <c r="D2911">
        <v>48.75</v>
      </c>
      <c r="E2911">
        <v>49.07</v>
      </c>
      <c r="F2911">
        <v>45.092731000000001</v>
      </c>
      <c r="G2911">
        <v>122458600</v>
      </c>
    </row>
    <row r="2912" spans="1:7">
      <c r="A2912" s="1">
        <v>40452</v>
      </c>
      <c r="B2912">
        <v>49.48</v>
      </c>
      <c r="C2912">
        <v>49.529998999999997</v>
      </c>
      <c r="D2912">
        <v>48.779998999999997</v>
      </c>
      <c r="E2912">
        <v>49.009998000000003</v>
      </c>
      <c r="F2912">
        <v>45.037616999999997</v>
      </c>
      <c r="G2912">
        <v>77675400</v>
      </c>
    </row>
    <row r="2913" spans="1:7">
      <c r="A2913" s="1">
        <v>40455</v>
      </c>
      <c r="B2913">
        <v>48.869999</v>
      </c>
      <c r="C2913">
        <v>49.049999</v>
      </c>
      <c r="D2913">
        <v>48.200001</v>
      </c>
      <c r="E2913">
        <v>48.48</v>
      </c>
      <c r="F2913">
        <v>44.550559999999997</v>
      </c>
      <c r="G2913">
        <v>71359900</v>
      </c>
    </row>
    <row r="2914" spans="1:7">
      <c r="A2914" s="1">
        <v>40456</v>
      </c>
      <c r="B2914">
        <v>49.029998999999997</v>
      </c>
      <c r="C2914">
        <v>49.759998000000003</v>
      </c>
      <c r="D2914">
        <v>49</v>
      </c>
      <c r="E2914">
        <v>49.66</v>
      </c>
      <c r="F2914">
        <v>45.634926</v>
      </c>
      <c r="G2914">
        <v>99301300</v>
      </c>
    </row>
    <row r="2915" spans="1:7">
      <c r="A2915" s="1">
        <v>40457</v>
      </c>
      <c r="B2915">
        <v>49.599997999999999</v>
      </c>
      <c r="C2915">
        <v>49.709999000000003</v>
      </c>
      <c r="D2915">
        <v>48.91</v>
      </c>
      <c r="E2915">
        <v>49.23</v>
      </c>
      <c r="F2915">
        <v>45.239769000000003</v>
      </c>
      <c r="G2915">
        <v>81831200</v>
      </c>
    </row>
    <row r="2916" spans="1:7">
      <c r="A2916" s="1">
        <v>40458</v>
      </c>
      <c r="B2916">
        <v>49.509998000000003</v>
      </c>
      <c r="C2916">
        <v>49.540000999999997</v>
      </c>
      <c r="D2916">
        <v>49</v>
      </c>
      <c r="E2916">
        <v>49.41</v>
      </c>
      <c r="F2916">
        <v>45.405186</v>
      </c>
      <c r="G2916">
        <v>75693300</v>
      </c>
    </row>
    <row r="2917" spans="1:7">
      <c r="A2917" s="1">
        <v>40459</v>
      </c>
      <c r="B2917">
        <v>49.43</v>
      </c>
      <c r="C2917">
        <v>49.869999</v>
      </c>
      <c r="D2917">
        <v>49.080002</v>
      </c>
      <c r="E2917">
        <v>49.75</v>
      </c>
      <c r="F2917">
        <v>45.717621000000001</v>
      </c>
      <c r="G2917">
        <v>83223900</v>
      </c>
    </row>
    <row r="2918" spans="1:7">
      <c r="A2918" s="1">
        <v>40462</v>
      </c>
      <c r="B2918">
        <v>49.779998999999997</v>
      </c>
      <c r="C2918">
        <v>50.02</v>
      </c>
      <c r="D2918">
        <v>49.619999</v>
      </c>
      <c r="E2918">
        <v>49.77</v>
      </c>
      <c r="F2918">
        <v>45.735999999999997</v>
      </c>
      <c r="G2918">
        <v>46880000</v>
      </c>
    </row>
    <row r="2919" spans="1:7">
      <c r="A2919" s="1">
        <v>40463</v>
      </c>
      <c r="B2919">
        <v>49.689999</v>
      </c>
      <c r="C2919">
        <v>50.209999000000003</v>
      </c>
      <c r="D2919">
        <v>49.259998000000003</v>
      </c>
      <c r="E2919">
        <v>50.110000999999997</v>
      </c>
      <c r="F2919">
        <v>46.048457999999997</v>
      </c>
      <c r="G2919">
        <v>88571700</v>
      </c>
    </row>
    <row r="2920" spans="1:7">
      <c r="A2920" s="1">
        <v>40464</v>
      </c>
      <c r="B2920">
        <v>50.43</v>
      </c>
      <c r="C2920">
        <v>50.75</v>
      </c>
      <c r="D2920">
        <v>50.279998999999997</v>
      </c>
      <c r="E2920">
        <v>50.52</v>
      </c>
      <c r="F2920">
        <v>46.425212999999999</v>
      </c>
      <c r="G2920">
        <v>71122900</v>
      </c>
    </row>
    <row r="2921" spans="1:7">
      <c r="A2921" s="1">
        <v>40465</v>
      </c>
      <c r="B2921">
        <v>50.549999</v>
      </c>
      <c r="C2921">
        <v>50.639999000000003</v>
      </c>
      <c r="D2921">
        <v>50.169998</v>
      </c>
      <c r="E2921">
        <v>50.419998</v>
      </c>
      <c r="F2921">
        <v>46.333312999999997</v>
      </c>
      <c r="G2921">
        <v>68464000</v>
      </c>
    </row>
    <row r="2922" spans="1:7">
      <c r="A2922" s="1">
        <v>40466</v>
      </c>
      <c r="B2922">
        <v>51.040000999999997</v>
      </c>
      <c r="C2922">
        <v>51.5</v>
      </c>
      <c r="D2922">
        <v>50.630001</v>
      </c>
      <c r="E2922">
        <v>51.490001999999997</v>
      </c>
      <c r="F2922">
        <v>47.316592999999997</v>
      </c>
      <c r="G2922">
        <v>104654000</v>
      </c>
    </row>
    <row r="2923" spans="1:7">
      <c r="A2923" s="1">
        <v>40469</v>
      </c>
      <c r="B2923">
        <v>51.5</v>
      </c>
      <c r="C2923">
        <v>51.720001000000003</v>
      </c>
      <c r="D2923">
        <v>51.299999</v>
      </c>
      <c r="E2923">
        <v>51.299999</v>
      </c>
      <c r="F2923">
        <v>47.141998000000001</v>
      </c>
      <c r="G2923">
        <v>72399400</v>
      </c>
    </row>
    <row r="2924" spans="1:7">
      <c r="A2924" s="1">
        <v>40470</v>
      </c>
      <c r="B2924">
        <v>50.82</v>
      </c>
      <c r="C2924">
        <v>51.299999</v>
      </c>
      <c r="D2924">
        <v>50.419998</v>
      </c>
      <c r="E2924">
        <v>50.82</v>
      </c>
      <c r="F2924">
        <v>46.700896999999998</v>
      </c>
      <c r="G2924">
        <v>105739800</v>
      </c>
    </row>
    <row r="2925" spans="1:7">
      <c r="A2925" s="1">
        <v>40471</v>
      </c>
      <c r="B2925">
        <v>50.959999000000003</v>
      </c>
      <c r="C2925">
        <v>51.57</v>
      </c>
      <c r="D2925">
        <v>50.869999</v>
      </c>
      <c r="E2925">
        <v>51.189999</v>
      </c>
      <c r="F2925">
        <v>47.040905000000002</v>
      </c>
      <c r="G2925">
        <v>80861400</v>
      </c>
    </row>
    <row r="2926" spans="1:7">
      <c r="A2926" s="1">
        <v>40472</v>
      </c>
      <c r="B2926">
        <v>51.509998000000003</v>
      </c>
      <c r="C2926">
        <v>51.709999000000003</v>
      </c>
      <c r="D2926">
        <v>50.790000999999997</v>
      </c>
      <c r="E2926">
        <v>51.290000999999997</v>
      </c>
      <c r="F2926">
        <v>47.132809000000002</v>
      </c>
      <c r="G2926">
        <v>85885400</v>
      </c>
    </row>
    <row r="2927" spans="1:7">
      <c r="A2927" s="1">
        <v>40473</v>
      </c>
      <c r="B2927">
        <v>51.299999</v>
      </c>
      <c r="C2927">
        <v>51.689999</v>
      </c>
      <c r="D2927">
        <v>51.209999000000003</v>
      </c>
      <c r="E2927">
        <v>51.639999000000003</v>
      </c>
      <c r="F2927">
        <v>47.454445</v>
      </c>
      <c r="G2927">
        <v>47406900</v>
      </c>
    </row>
    <row r="2928" spans="1:7">
      <c r="A2928" s="1">
        <v>40476</v>
      </c>
      <c r="B2928">
        <v>51.849997999999999</v>
      </c>
      <c r="C2928">
        <v>52.23</v>
      </c>
      <c r="D2928">
        <v>51.849997999999999</v>
      </c>
      <c r="E2928">
        <v>51.889999000000003</v>
      </c>
      <c r="F2928">
        <v>47.684165999999998</v>
      </c>
      <c r="G2928">
        <v>51413900</v>
      </c>
    </row>
    <row r="2929" spans="1:7">
      <c r="A2929" s="1">
        <v>40477</v>
      </c>
      <c r="B2929">
        <v>51.630001</v>
      </c>
      <c r="C2929">
        <v>52.150002000000001</v>
      </c>
      <c r="D2929">
        <v>51.419998</v>
      </c>
      <c r="E2929">
        <v>52.029998999999997</v>
      </c>
      <c r="F2929">
        <v>47.812820000000002</v>
      </c>
      <c r="G2929">
        <v>60498300</v>
      </c>
    </row>
    <row r="2930" spans="1:7">
      <c r="A2930" s="1">
        <v>40478</v>
      </c>
      <c r="B2930">
        <v>51.759998000000003</v>
      </c>
      <c r="C2930">
        <v>52.23</v>
      </c>
      <c r="D2930">
        <v>51.66</v>
      </c>
      <c r="E2930">
        <v>52.189999</v>
      </c>
      <c r="F2930">
        <v>47.959854</v>
      </c>
      <c r="G2930">
        <v>57483400</v>
      </c>
    </row>
    <row r="2931" spans="1:7">
      <c r="A2931" s="1">
        <v>40479</v>
      </c>
      <c r="B2931">
        <v>52.41</v>
      </c>
      <c r="C2931">
        <v>52.450001</v>
      </c>
      <c r="D2931">
        <v>51.84</v>
      </c>
      <c r="E2931">
        <v>52.299999</v>
      </c>
      <c r="F2931">
        <v>48.060935999999998</v>
      </c>
      <c r="G2931">
        <v>61220000</v>
      </c>
    </row>
    <row r="2932" spans="1:7">
      <c r="A2932" s="1">
        <v>40480</v>
      </c>
      <c r="B2932">
        <v>52.299999</v>
      </c>
      <c r="C2932">
        <v>52.490001999999997</v>
      </c>
      <c r="D2932">
        <v>52.169998</v>
      </c>
      <c r="E2932">
        <v>52.18</v>
      </c>
      <c r="F2932">
        <v>47.950668</v>
      </c>
      <c r="G2932">
        <v>46668700</v>
      </c>
    </row>
    <row r="2933" spans="1:7">
      <c r="A2933" s="1">
        <v>40483</v>
      </c>
      <c r="B2933">
        <v>52.369999</v>
      </c>
      <c r="C2933">
        <v>52.75</v>
      </c>
      <c r="D2933">
        <v>51.98</v>
      </c>
      <c r="E2933">
        <v>52.220001000000003</v>
      </c>
      <c r="F2933">
        <v>47.987431000000001</v>
      </c>
      <c r="G2933">
        <v>60555600</v>
      </c>
    </row>
    <row r="2934" spans="1:7">
      <c r="A2934" s="1">
        <v>40484</v>
      </c>
      <c r="B2934">
        <v>52.650002000000001</v>
      </c>
      <c r="C2934">
        <v>52.93</v>
      </c>
      <c r="D2934">
        <v>52.580002</v>
      </c>
      <c r="E2934">
        <v>52.779998999999997</v>
      </c>
      <c r="F2934">
        <v>48.502032999999997</v>
      </c>
      <c r="G2934">
        <v>48137500</v>
      </c>
    </row>
    <row r="2935" spans="1:7">
      <c r="A2935" s="1">
        <v>40485</v>
      </c>
      <c r="B2935">
        <v>52.830002</v>
      </c>
      <c r="C2935">
        <v>53.040000999999997</v>
      </c>
      <c r="D2935">
        <v>52.360000999999997</v>
      </c>
      <c r="E2935">
        <v>53.02</v>
      </c>
      <c r="F2935">
        <v>48.722594999999998</v>
      </c>
      <c r="G2935">
        <v>126225800</v>
      </c>
    </row>
    <row r="2936" spans="1:7">
      <c r="A2936" s="1">
        <v>40486</v>
      </c>
      <c r="B2936">
        <v>53.599997999999999</v>
      </c>
      <c r="C2936">
        <v>53.860000999999997</v>
      </c>
      <c r="D2936">
        <v>53.5</v>
      </c>
      <c r="E2936">
        <v>53.669998</v>
      </c>
      <c r="F2936">
        <v>49.319896999999997</v>
      </c>
      <c r="G2936">
        <v>84201000</v>
      </c>
    </row>
    <row r="2937" spans="1:7">
      <c r="A2937" s="1">
        <v>40487</v>
      </c>
      <c r="B2937">
        <v>53.700001</v>
      </c>
      <c r="C2937">
        <v>53.810001</v>
      </c>
      <c r="D2937">
        <v>53.509998000000003</v>
      </c>
      <c r="E2937">
        <v>53.669998</v>
      </c>
      <c r="F2937">
        <v>49.319896999999997</v>
      </c>
      <c r="G2937">
        <v>77937100</v>
      </c>
    </row>
    <row r="2938" spans="1:7">
      <c r="A2938" s="1">
        <v>40490</v>
      </c>
      <c r="B2938">
        <v>53.580002</v>
      </c>
      <c r="C2938">
        <v>53.830002</v>
      </c>
      <c r="D2938">
        <v>53.450001</v>
      </c>
      <c r="E2938">
        <v>53.740001999999997</v>
      </c>
      <c r="F2938">
        <v>49.384231999999997</v>
      </c>
      <c r="G2938">
        <v>39623500</v>
      </c>
    </row>
    <row r="2939" spans="1:7">
      <c r="A2939" s="1">
        <v>40491</v>
      </c>
      <c r="B2939">
        <v>53.950001</v>
      </c>
      <c r="C2939">
        <v>54.040000999999997</v>
      </c>
      <c r="D2939">
        <v>53.209999000000003</v>
      </c>
      <c r="E2939">
        <v>53.450001</v>
      </c>
      <c r="F2939">
        <v>49.117722000000001</v>
      </c>
      <c r="G2939">
        <v>66828700</v>
      </c>
    </row>
    <row r="2940" spans="1:7">
      <c r="A2940" s="1">
        <v>40492</v>
      </c>
      <c r="B2940">
        <v>53.52</v>
      </c>
      <c r="C2940">
        <v>53.77</v>
      </c>
      <c r="D2940">
        <v>53.099997999999999</v>
      </c>
      <c r="E2940">
        <v>53.720001000000003</v>
      </c>
      <c r="F2940">
        <v>49.365841000000003</v>
      </c>
      <c r="G2940">
        <v>83553700</v>
      </c>
    </row>
    <row r="2941" spans="1:7">
      <c r="A2941" s="1">
        <v>40493</v>
      </c>
      <c r="B2941">
        <v>52.91</v>
      </c>
      <c r="C2941">
        <v>53.48</v>
      </c>
      <c r="D2941">
        <v>52.66</v>
      </c>
      <c r="E2941">
        <v>53.380001</v>
      </c>
      <c r="F2941">
        <v>49.053406000000003</v>
      </c>
      <c r="G2941">
        <v>85163600</v>
      </c>
    </row>
    <row r="2942" spans="1:7">
      <c r="A2942" s="1">
        <v>40494</v>
      </c>
      <c r="B2942">
        <v>53.099997999999999</v>
      </c>
      <c r="C2942">
        <v>53.369999</v>
      </c>
      <c r="D2942">
        <v>52.110000999999997</v>
      </c>
      <c r="E2942">
        <v>52.509998000000003</v>
      </c>
      <c r="F2942">
        <v>48.253917999999999</v>
      </c>
      <c r="G2942">
        <v>99164300</v>
      </c>
    </row>
    <row r="2943" spans="1:7">
      <c r="A2943" s="1">
        <v>40497</v>
      </c>
      <c r="B2943">
        <v>52.779998999999997</v>
      </c>
      <c r="C2943">
        <v>52.880001</v>
      </c>
      <c r="D2943">
        <v>52.290000999999997</v>
      </c>
      <c r="E2943">
        <v>52.310001</v>
      </c>
      <c r="F2943">
        <v>48.070126000000002</v>
      </c>
      <c r="G2943">
        <v>56723400</v>
      </c>
    </row>
    <row r="2944" spans="1:7">
      <c r="A2944" s="1">
        <v>40498</v>
      </c>
      <c r="B2944">
        <v>51.939999</v>
      </c>
      <c r="C2944">
        <v>52.25</v>
      </c>
      <c r="D2944">
        <v>50.849997999999999</v>
      </c>
      <c r="E2944">
        <v>51.450001</v>
      </c>
      <c r="F2944">
        <v>47.279826999999997</v>
      </c>
      <c r="G2944">
        <v>101097000</v>
      </c>
    </row>
    <row r="2945" spans="1:7">
      <c r="A2945" s="1">
        <v>40499</v>
      </c>
      <c r="B2945">
        <v>51.48</v>
      </c>
      <c r="C2945">
        <v>51.869999</v>
      </c>
      <c r="D2945">
        <v>51.349997999999999</v>
      </c>
      <c r="E2945">
        <v>51.599997999999999</v>
      </c>
      <c r="F2945">
        <v>47.417679</v>
      </c>
      <c r="G2945">
        <v>77836200</v>
      </c>
    </row>
    <row r="2946" spans="1:7">
      <c r="A2946" s="1">
        <v>40500</v>
      </c>
      <c r="B2946">
        <v>52.16</v>
      </c>
      <c r="C2946">
        <v>52.790000999999997</v>
      </c>
      <c r="D2946">
        <v>52.130001</v>
      </c>
      <c r="E2946">
        <v>52.43</v>
      </c>
      <c r="F2946">
        <v>48.180408</v>
      </c>
      <c r="G2946">
        <v>71488300</v>
      </c>
    </row>
    <row r="2947" spans="1:7">
      <c r="A2947" s="1">
        <v>40501</v>
      </c>
      <c r="B2947">
        <v>52.360000999999997</v>
      </c>
      <c r="C2947">
        <v>52.59</v>
      </c>
      <c r="D2947">
        <v>52.139999000000003</v>
      </c>
      <c r="E2947">
        <v>52.470001000000003</v>
      </c>
      <c r="F2947">
        <v>48.217154999999998</v>
      </c>
      <c r="G2947">
        <v>54506100</v>
      </c>
    </row>
    <row r="2948" spans="1:7">
      <c r="A2948" s="1">
        <v>40504</v>
      </c>
      <c r="B2948">
        <v>52.259998000000003</v>
      </c>
      <c r="C2948">
        <v>52.91</v>
      </c>
      <c r="D2948">
        <v>52.169998</v>
      </c>
      <c r="E2948">
        <v>52.91</v>
      </c>
      <c r="F2948">
        <v>48.621490000000001</v>
      </c>
      <c r="G2948">
        <v>69918900</v>
      </c>
    </row>
    <row r="2949" spans="1:7">
      <c r="A2949" s="1">
        <v>40505</v>
      </c>
      <c r="B2949">
        <v>52.369999</v>
      </c>
      <c r="C2949">
        <v>52.450001</v>
      </c>
      <c r="D2949">
        <v>51.77</v>
      </c>
      <c r="E2949">
        <v>52.07</v>
      </c>
      <c r="F2949">
        <v>47.849570999999997</v>
      </c>
      <c r="G2949">
        <v>76818300</v>
      </c>
    </row>
    <row r="2950" spans="1:7">
      <c r="A2950" s="1">
        <v>40506</v>
      </c>
      <c r="B2950">
        <v>52.580002</v>
      </c>
      <c r="C2950">
        <v>53.25</v>
      </c>
      <c r="D2950">
        <v>52.560001</v>
      </c>
      <c r="E2950">
        <v>53.119999</v>
      </c>
      <c r="F2950">
        <v>48.814484</v>
      </c>
      <c r="G2950">
        <v>53444200</v>
      </c>
    </row>
    <row r="2951" spans="1:7">
      <c r="A2951" s="1">
        <v>40508</v>
      </c>
      <c r="B2951">
        <v>52.779998999999997</v>
      </c>
      <c r="C2951">
        <v>53.130001</v>
      </c>
      <c r="D2951">
        <v>52.669998</v>
      </c>
      <c r="E2951">
        <v>52.77</v>
      </c>
      <c r="F2951">
        <v>48.492851000000002</v>
      </c>
      <c r="G2951">
        <v>23640300</v>
      </c>
    </row>
    <row r="2952" spans="1:7">
      <c r="A2952" s="1">
        <v>40511</v>
      </c>
      <c r="B2952">
        <v>52.700001</v>
      </c>
      <c r="C2952">
        <v>52.900002000000001</v>
      </c>
      <c r="D2952">
        <v>52.099997999999999</v>
      </c>
      <c r="E2952">
        <v>52.73</v>
      </c>
      <c r="F2952">
        <v>48.456074000000001</v>
      </c>
      <c r="G2952">
        <v>89269100</v>
      </c>
    </row>
    <row r="2953" spans="1:7">
      <c r="A2953" s="1">
        <v>40512</v>
      </c>
      <c r="B2953">
        <v>52.18</v>
      </c>
      <c r="C2953">
        <v>52.740001999999997</v>
      </c>
      <c r="D2953">
        <v>51.880001</v>
      </c>
      <c r="E2953">
        <v>52.09</v>
      </c>
      <c r="F2953">
        <v>47.867972999999999</v>
      </c>
      <c r="G2953">
        <v>118862100</v>
      </c>
    </row>
    <row r="2954" spans="1:7">
      <c r="A2954" s="1">
        <v>40513</v>
      </c>
      <c r="B2954">
        <v>52.860000999999997</v>
      </c>
      <c r="C2954">
        <v>53.459999000000003</v>
      </c>
      <c r="D2954">
        <v>52.84</v>
      </c>
      <c r="E2954">
        <v>53.189999</v>
      </c>
      <c r="F2954">
        <v>48.878796000000001</v>
      </c>
      <c r="G2954">
        <v>81758800</v>
      </c>
    </row>
    <row r="2955" spans="1:7">
      <c r="A2955" s="1">
        <v>40514</v>
      </c>
      <c r="B2955">
        <v>53.27</v>
      </c>
      <c r="C2955">
        <v>53.810001</v>
      </c>
      <c r="D2955">
        <v>53.209999000000003</v>
      </c>
      <c r="E2955">
        <v>53.73</v>
      </c>
      <c r="F2955">
        <v>49.375033999999999</v>
      </c>
      <c r="G2955">
        <v>56844600</v>
      </c>
    </row>
    <row r="2956" spans="1:7">
      <c r="A2956" s="1">
        <v>40515</v>
      </c>
      <c r="B2956">
        <v>53.5</v>
      </c>
      <c r="C2956">
        <v>53.939999</v>
      </c>
      <c r="D2956">
        <v>53.5</v>
      </c>
      <c r="E2956">
        <v>53.869999</v>
      </c>
      <c r="F2956">
        <v>49.503689000000001</v>
      </c>
      <c r="G2956">
        <v>38014200</v>
      </c>
    </row>
    <row r="2957" spans="1:7">
      <c r="A2957" s="1">
        <v>40518</v>
      </c>
      <c r="B2957">
        <v>53.880001</v>
      </c>
      <c r="C2957">
        <v>53.950001</v>
      </c>
      <c r="D2957">
        <v>53.68</v>
      </c>
      <c r="E2957">
        <v>53.849997999999999</v>
      </c>
      <c r="F2957">
        <v>49.485309999999998</v>
      </c>
      <c r="G2957">
        <v>39312000</v>
      </c>
    </row>
    <row r="2958" spans="1:7">
      <c r="A2958" s="1">
        <v>40519</v>
      </c>
      <c r="B2958">
        <v>54.5</v>
      </c>
      <c r="C2958">
        <v>54.52</v>
      </c>
      <c r="D2958">
        <v>53.82</v>
      </c>
      <c r="E2958">
        <v>53.880001</v>
      </c>
      <c r="F2958">
        <v>49.512870999999997</v>
      </c>
      <c r="G2958">
        <v>59067300</v>
      </c>
    </row>
    <row r="2959" spans="1:7">
      <c r="A2959" s="1">
        <v>40520</v>
      </c>
      <c r="B2959">
        <v>54.02</v>
      </c>
      <c r="C2959">
        <v>54.150002000000001</v>
      </c>
      <c r="D2959">
        <v>53.689999</v>
      </c>
      <c r="E2959">
        <v>54.080002</v>
      </c>
      <c r="F2959">
        <v>49.696663000000001</v>
      </c>
      <c r="G2959">
        <v>48066900</v>
      </c>
    </row>
    <row r="2960" spans="1:7">
      <c r="A2960" s="1">
        <v>40521</v>
      </c>
      <c r="B2960">
        <v>54.41</v>
      </c>
      <c r="C2960">
        <v>54.439999</v>
      </c>
      <c r="D2960">
        <v>53.950001</v>
      </c>
      <c r="E2960">
        <v>54.130001</v>
      </c>
      <c r="F2960">
        <v>49.742618999999998</v>
      </c>
      <c r="G2960">
        <v>51679800</v>
      </c>
    </row>
    <row r="2961" spans="1:7">
      <c r="A2961" s="1">
        <v>40522</v>
      </c>
      <c r="B2961">
        <v>54.290000999999997</v>
      </c>
      <c r="C2961">
        <v>54.549999</v>
      </c>
      <c r="D2961">
        <v>54.09</v>
      </c>
      <c r="E2961">
        <v>54.490001999999997</v>
      </c>
      <c r="F2961">
        <v>50.073433000000001</v>
      </c>
      <c r="G2961">
        <v>44696200</v>
      </c>
    </row>
    <row r="2962" spans="1:7">
      <c r="A2962" s="1">
        <v>40525</v>
      </c>
      <c r="B2962">
        <v>54.700001</v>
      </c>
      <c r="C2962">
        <v>54.740001999999997</v>
      </c>
      <c r="D2962">
        <v>54.27</v>
      </c>
      <c r="E2962">
        <v>54.299999</v>
      </c>
      <c r="F2962">
        <v>49.898834000000001</v>
      </c>
      <c r="G2962">
        <v>53110200</v>
      </c>
    </row>
    <row r="2963" spans="1:7">
      <c r="A2963" s="1">
        <v>40526</v>
      </c>
      <c r="B2963">
        <v>54.439999</v>
      </c>
      <c r="C2963">
        <v>54.619999</v>
      </c>
      <c r="D2963">
        <v>54.23</v>
      </c>
      <c r="E2963">
        <v>54.400002000000001</v>
      </c>
      <c r="F2963">
        <v>49.990723000000003</v>
      </c>
      <c r="G2963">
        <v>69884800</v>
      </c>
    </row>
    <row r="2964" spans="1:7">
      <c r="A2964" s="1">
        <v>40527</v>
      </c>
      <c r="B2964">
        <v>54.369999</v>
      </c>
      <c r="C2964">
        <v>54.700001</v>
      </c>
      <c r="D2964">
        <v>54.029998999999997</v>
      </c>
      <c r="E2964">
        <v>54.16</v>
      </c>
      <c r="F2964">
        <v>49.770187</v>
      </c>
      <c r="G2964">
        <v>76951900</v>
      </c>
    </row>
    <row r="2965" spans="1:7">
      <c r="A2965" s="1">
        <v>40528</v>
      </c>
      <c r="B2965">
        <v>54.209999000000003</v>
      </c>
      <c r="C2965">
        <v>54.66</v>
      </c>
      <c r="D2965">
        <v>54.060001</v>
      </c>
      <c r="E2965">
        <v>54.580002</v>
      </c>
      <c r="F2965">
        <v>50.156139000000003</v>
      </c>
      <c r="G2965">
        <v>65519400</v>
      </c>
    </row>
    <row r="2966" spans="1:7">
      <c r="A2966" s="1">
        <v>40529</v>
      </c>
      <c r="B2966">
        <v>54.540000999999997</v>
      </c>
      <c r="C2966">
        <v>54.68</v>
      </c>
      <c r="D2966">
        <v>54.41</v>
      </c>
      <c r="E2966">
        <v>54.52</v>
      </c>
      <c r="F2966">
        <v>50.200336</v>
      </c>
      <c r="G2966">
        <v>36844200</v>
      </c>
    </row>
    <row r="2967" spans="1:7">
      <c r="A2967" s="1">
        <v>40532</v>
      </c>
      <c r="B2967">
        <v>54.619999</v>
      </c>
      <c r="C2967">
        <v>54.759998000000003</v>
      </c>
      <c r="D2967">
        <v>54.16</v>
      </c>
      <c r="E2967">
        <v>54.560001</v>
      </c>
      <c r="F2967">
        <v>50.237175000000001</v>
      </c>
      <c r="G2967">
        <v>48159600</v>
      </c>
    </row>
    <row r="2968" spans="1:7">
      <c r="A2968" s="1">
        <v>40533</v>
      </c>
      <c r="B2968">
        <v>54.77</v>
      </c>
      <c r="C2968">
        <v>54.889999000000003</v>
      </c>
      <c r="D2968">
        <v>54.619999</v>
      </c>
      <c r="E2968">
        <v>54.889999000000003</v>
      </c>
      <c r="F2968">
        <v>50.541015999999999</v>
      </c>
      <c r="G2968">
        <v>35775400</v>
      </c>
    </row>
    <row r="2969" spans="1:7">
      <c r="A2969" s="1">
        <v>40534</v>
      </c>
      <c r="B2969">
        <v>54.869999</v>
      </c>
      <c r="C2969">
        <v>54.959999000000003</v>
      </c>
      <c r="D2969">
        <v>54.790000999999997</v>
      </c>
      <c r="E2969">
        <v>54.880001</v>
      </c>
      <c r="F2969">
        <v>50.531810999999998</v>
      </c>
      <c r="G2969">
        <v>35766500</v>
      </c>
    </row>
    <row r="2970" spans="1:7">
      <c r="A2970" s="1">
        <v>40535</v>
      </c>
      <c r="B2970">
        <v>54.779998999999997</v>
      </c>
      <c r="C2970">
        <v>54.869999</v>
      </c>
      <c r="D2970">
        <v>54.610000999999997</v>
      </c>
      <c r="E2970">
        <v>54.740001999999997</v>
      </c>
      <c r="F2970">
        <v>50.402907999999996</v>
      </c>
      <c r="G2970">
        <v>21664800</v>
      </c>
    </row>
    <row r="2971" spans="1:7">
      <c r="A2971" s="1">
        <v>40539</v>
      </c>
      <c r="B2971">
        <v>54.580002</v>
      </c>
      <c r="C2971">
        <v>54.860000999999997</v>
      </c>
      <c r="D2971">
        <v>54.209999000000003</v>
      </c>
      <c r="E2971">
        <v>54.77</v>
      </c>
      <c r="F2971">
        <v>50.430531000000002</v>
      </c>
      <c r="G2971">
        <v>29263700</v>
      </c>
    </row>
    <row r="2972" spans="1:7">
      <c r="A2972" s="1">
        <v>40540</v>
      </c>
      <c r="B2972">
        <v>54.880001</v>
      </c>
      <c r="C2972">
        <v>54.919998</v>
      </c>
      <c r="D2972">
        <v>54.549999</v>
      </c>
      <c r="E2972">
        <v>54.669998</v>
      </c>
      <c r="F2972">
        <v>50.338455000000003</v>
      </c>
      <c r="G2972">
        <v>24160500</v>
      </c>
    </row>
    <row r="2973" spans="1:7">
      <c r="A2973" s="1">
        <v>40541</v>
      </c>
      <c r="B2973">
        <v>54.82</v>
      </c>
      <c r="C2973">
        <v>54.900002000000001</v>
      </c>
      <c r="D2973">
        <v>54.73</v>
      </c>
      <c r="E2973">
        <v>54.790000999999997</v>
      </c>
      <c r="F2973">
        <v>50.448948000000001</v>
      </c>
      <c r="G2973">
        <v>24132700</v>
      </c>
    </row>
    <row r="2974" spans="1:7">
      <c r="A2974" s="1">
        <v>40542</v>
      </c>
      <c r="B2974">
        <v>54.790000999999997</v>
      </c>
      <c r="C2974">
        <v>54.799999</v>
      </c>
      <c r="D2974">
        <v>54.549999</v>
      </c>
      <c r="E2974">
        <v>54.66</v>
      </c>
      <c r="F2974">
        <v>50.329253999999999</v>
      </c>
      <c r="G2974">
        <v>27553300</v>
      </c>
    </row>
    <row r="2975" spans="1:7">
      <c r="A2975" s="1">
        <v>40543</v>
      </c>
      <c r="B2975">
        <v>54.59</v>
      </c>
      <c r="C2975">
        <v>54.619999</v>
      </c>
      <c r="D2975">
        <v>54.209999000000003</v>
      </c>
      <c r="E2975">
        <v>54.459999000000003</v>
      </c>
      <c r="F2975">
        <v>50.145088000000001</v>
      </c>
      <c r="G2975">
        <v>38540100</v>
      </c>
    </row>
    <row r="2976" spans="1:7">
      <c r="A2976" s="1">
        <v>40546</v>
      </c>
      <c r="B2976">
        <v>54.970001000000003</v>
      </c>
      <c r="C2976">
        <v>55.689999</v>
      </c>
      <c r="D2976">
        <v>54.950001</v>
      </c>
      <c r="E2976">
        <v>55.310001</v>
      </c>
      <c r="F2976">
        <v>50.927745999999999</v>
      </c>
      <c r="G2976">
        <v>90994300</v>
      </c>
    </row>
    <row r="2977" spans="1:7">
      <c r="A2977" s="1">
        <v>40547</v>
      </c>
      <c r="B2977">
        <v>55.509998000000003</v>
      </c>
      <c r="C2977">
        <v>55.549999</v>
      </c>
      <c r="D2977">
        <v>54.919998</v>
      </c>
      <c r="E2977">
        <v>55.27</v>
      </c>
      <c r="F2977">
        <v>50.890911000000003</v>
      </c>
      <c r="G2977">
        <v>43851500</v>
      </c>
    </row>
    <row r="2978" spans="1:7">
      <c r="A2978" s="1">
        <v>40548</v>
      </c>
      <c r="B2978">
        <v>55.099997999999999</v>
      </c>
      <c r="C2978">
        <v>55.759998000000003</v>
      </c>
      <c r="D2978">
        <v>55.07</v>
      </c>
      <c r="E2978">
        <v>55.740001999999997</v>
      </c>
      <c r="F2978">
        <v>51.323677000000004</v>
      </c>
      <c r="G2978">
        <v>43787400</v>
      </c>
    </row>
    <row r="2979" spans="1:7">
      <c r="A2979" s="1">
        <v>40549</v>
      </c>
      <c r="B2979">
        <v>55.799999</v>
      </c>
      <c r="C2979">
        <v>55.959999000000003</v>
      </c>
      <c r="D2979">
        <v>55.68</v>
      </c>
      <c r="E2979">
        <v>55.919998</v>
      </c>
      <c r="F2979">
        <v>51.489418000000001</v>
      </c>
      <c r="G2979">
        <v>46139600</v>
      </c>
    </row>
    <row r="2980" spans="1:7">
      <c r="A2980" s="1">
        <v>40550</v>
      </c>
      <c r="B2980">
        <v>56.02</v>
      </c>
      <c r="C2980">
        <v>56.049999</v>
      </c>
      <c r="D2980">
        <v>55.32</v>
      </c>
      <c r="E2980">
        <v>55.869999</v>
      </c>
      <c r="F2980">
        <v>51.443370999999999</v>
      </c>
      <c r="G2980">
        <v>72261700</v>
      </c>
    </row>
    <row r="2981" spans="1:7">
      <c r="A2981" s="1">
        <v>40553</v>
      </c>
      <c r="B2981">
        <v>55.75</v>
      </c>
      <c r="C2981">
        <v>56.18</v>
      </c>
      <c r="D2981">
        <v>55.580002</v>
      </c>
      <c r="E2981">
        <v>56.080002</v>
      </c>
      <c r="F2981">
        <v>51.636738000000001</v>
      </c>
      <c r="G2981">
        <v>55551800</v>
      </c>
    </row>
    <row r="2982" spans="1:7">
      <c r="A2982" s="1">
        <v>40554</v>
      </c>
      <c r="B2982">
        <v>56.310001</v>
      </c>
      <c r="C2982">
        <v>56.360000999999997</v>
      </c>
      <c r="D2982">
        <v>55.950001</v>
      </c>
      <c r="E2982">
        <v>56.16</v>
      </c>
      <c r="F2982">
        <v>51.710396000000003</v>
      </c>
      <c r="G2982">
        <v>56663800</v>
      </c>
    </row>
    <row r="2983" spans="1:7">
      <c r="A2983" s="1">
        <v>40555</v>
      </c>
      <c r="B2983">
        <v>56.43</v>
      </c>
      <c r="C2983">
        <v>56.560001</v>
      </c>
      <c r="D2983">
        <v>56.200001</v>
      </c>
      <c r="E2983">
        <v>56.560001</v>
      </c>
      <c r="F2983">
        <v>52.078701000000002</v>
      </c>
      <c r="G2983">
        <v>51979300</v>
      </c>
    </row>
    <row r="2984" spans="1:7">
      <c r="A2984" s="1">
        <v>40556</v>
      </c>
      <c r="B2984">
        <v>56.599997999999999</v>
      </c>
      <c r="C2984">
        <v>56.73</v>
      </c>
      <c r="D2984">
        <v>56.41</v>
      </c>
      <c r="E2984">
        <v>56.580002</v>
      </c>
      <c r="F2984">
        <v>52.097126000000003</v>
      </c>
      <c r="G2984">
        <v>47364500</v>
      </c>
    </row>
    <row r="2985" spans="1:7">
      <c r="A2985" s="1">
        <v>40557</v>
      </c>
      <c r="B2985">
        <v>56.599997999999999</v>
      </c>
      <c r="C2985">
        <v>57.02</v>
      </c>
      <c r="D2985">
        <v>56.459999000000003</v>
      </c>
      <c r="E2985">
        <v>57</v>
      </c>
      <c r="F2985">
        <v>52.483851999999999</v>
      </c>
      <c r="G2985">
        <v>43867400</v>
      </c>
    </row>
    <row r="2986" spans="1:7">
      <c r="A2986" s="1">
        <v>40561</v>
      </c>
      <c r="B2986">
        <v>56.57</v>
      </c>
      <c r="C2986">
        <v>57.23</v>
      </c>
      <c r="D2986">
        <v>56.490001999999997</v>
      </c>
      <c r="E2986">
        <v>57.16</v>
      </c>
      <c r="F2986">
        <v>52.631168000000002</v>
      </c>
      <c r="G2986">
        <v>65805600</v>
      </c>
    </row>
    <row r="2987" spans="1:7">
      <c r="A2987" s="1">
        <v>40562</v>
      </c>
      <c r="B2987">
        <v>57.259998000000003</v>
      </c>
      <c r="C2987">
        <v>57.259998000000003</v>
      </c>
      <c r="D2987">
        <v>56.32</v>
      </c>
      <c r="E2987">
        <v>56.509998000000003</v>
      </c>
      <c r="F2987">
        <v>52.032673000000003</v>
      </c>
      <c r="G2987">
        <v>67767200</v>
      </c>
    </row>
    <row r="2988" spans="1:7">
      <c r="A2988" s="1">
        <v>40563</v>
      </c>
      <c r="B2988">
        <v>56.27</v>
      </c>
      <c r="C2988">
        <v>56.349997999999999</v>
      </c>
      <c r="D2988">
        <v>55.68</v>
      </c>
      <c r="E2988">
        <v>56.110000999999997</v>
      </c>
      <c r="F2988">
        <v>51.664355999999998</v>
      </c>
      <c r="G2988">
        <v>92357800</v>
      </c>
    </row>
    <row r="2989" spans="1:7">
      <c r="A2989" s="1">
        <v>40564</v>
      </c>
      <c r="B2989">
        <v>56.389999000000003</v>
      </c>
      <c r="C2989">
        <v>56.490001999999997</v>
      </c>
      <c r="D2989">
        <v>55.650002000000001</v>
      </c>
      <c r="E2989">
        <v>55.68</v>
      </c>
      <c r="F2989">
        <v>51.268428999999998</v>
      </c>
      <c r="G2989">
        <v>59673300</v>
      </c>
    </row>
    <row r="2990" spans="1:7">
      <c r="A2990" s="1">
        <v>40567</v>
      </c>
      <c r="B2990">
        <v>55.790000999999997</v>
      </c>
      <c r="C2990">
        <v>56.459999000000003</v>
      </c>
      <c r="D2990">
        <v>55.68</v>
      </c>
      <c r="E2990">
        <v>56.450001</v>
      </c>
      <c r="F2990">
        <v>51.977412999999999</v>
      </c>
      <c r="G2990">
        <v>64103300</v>
      </c>
    </row>
    <row r="2991" spans="1:7">
      <c r="A2991" s="1">
        <v>40568</v>
      </c>
      <c r="B2991">
        <v>56.169998</v>
      </c>
      <c r="C2991">
        <v>56.549999</v>
      </c>
      <c r="D2991">
        <v>56.049999</v>
      </c>
      <c r="E2991">
        <v>56.529998999999997</v>
      </c>
      <c r="F2991">
        <v>52.051082999999998</v>
      </c>
      <c r="G2991">
        <v>55305100</v>
      </c>
    </row>
    <row r="2992" spans="1:7">
      <c r="A2992" s="1">
        <v>40569</v>
      </c>
      <c r="B2992">
        <v>56.610000999999997</v>
      </c>
      <c r="C2992">
        <v>56.98</v>
      </c>
      <c r="D2992">
        <v>56.450001</v>
      </c>
      <c r="E2992">
        <v>56.830002</v>
      </c>
      <c r="F2992">
        <v>52.327311999999999</v>
      </c>
      <c r="G2992">
        <v>60547700</v>
      </c>
    </row>
    <row r="2993" spans="1:7">
      <c r="A2993" s="1">
        <v>40570</v>
      </c>
      <c r="B2993">
        <v>57.009998000000003</v>
      </c>
      <c r="C2993">
        <v>57.349997999999999</v>
      </c>
      <c r="D2993">
        <v>56.919998</v>
      </c>
      <c r="E2993">
        <v>57.18</v>
      </c>
      <c r="F2993">
        <v>52.649593000000003</v>
      </c>
      <c r="G2993">
        <v>53656100</v>
      </c>
    </row>
    <row r="2994" spans="1:7">
      <c r="A2994" s="1">
        <v>40571</v>
      </c>
      <c r="B2994">
        <v>57.169998</v>
      </c>
      <c r="C2994">
        <v>57.220001000000003</v>
      </c>
      <c r="D2994">
        <v>55.470001000000003</v>
      </c>
      <c r="E2994">
        <v>55.73</v>
      </c>
      <c r="F2994">
        <v>51.314464999999998</v>
      </c>
      <c r="G2994">
        <v>123359900</v>
      </c>
    </row>
    <row r="2995" spans="1:7">
      <c r="A2995" s="1">
        <v>40574</v>
      </c>
      <c r="B2995">
        <v>55.810001</v>
      </c>
      <c r="C2995">
        <v>56.16</v>
      </c>
      <c r="D2995">
        <v>55.389999000000003</v>
      </c>
      <c r="E2995">
        <v>56</v>
      </c>
      <c r="F2995">
        <v>51.563071999999998</v>
      </c>
      <c r="G2995">
        <v>70571300</v>
      </c>
    </row>
    <row r="2996" spans="1:7">
      <c r="A2996" s="1">
        <v>40575</v>
      </c>
      <c r="B2996">
        <v>56.419998</v>
      </c>
      <c r="C2996">
        <v>57.18</v>
      </c>
      <c r="D2996">
        <v>56.360000999999997</v>
      </c>
      <c r="E2996">
        <v>57.049999</v>
      </c>
      <c r="F2996">
        <v>52.529881000000003</v>
      </c>
      <c r="G2996">
        <v>76952900</v>
      </c>
    </row>
    <row r="2997" spans="1:7">
      <c r="A2997" s="1">
        <v>40576</v>
      </c>
      <c r="B2997">
        <v>56.93</v>
      </c>
      <c r="C2997">
        <v>57.169998</v>
      </c>
      <c r="D2997">
        <v>56.84</v>
      </c>
      <c r="E2997">
        <v>56.959999000000003</v>
      </c>
      <c r="F2997">
        <v>52.447001999999998</v>
      </c>
      <c r="G2997">
        <v>48661000</v>
      </c>
    </row>
    <row r="2998" spans="1:7">
      <c r="A2998" s="1">
        <v>40577</v>
      </c>
      <c r="B2998">
        <v>56.849997999999999</v>
      </c>
      <c r="C2998">
        <v>57.139999000000003</v>
      </c>
      <c r="D2998">
        <v>56.400002000000001</v>
      </c>
      <c r="E2998">
        <v>57.060001</v>
      </c>
      <c r="F2998">
        <v>52.539104000000002</v>
      </c>
      <c r="G2998">
        <v>45341900</v>
      </c>
    </row>
    <row r="2999" spans="1:7">
      <c r="A2999" s="1">
        <v>40578</v>
      </c>
      <c r="B2999">
        <v>57.049999</v>
      </c>
      <c r="C2999">
        <v>57.419998</v>
      </c>
      <c r="D2999">
        <v>56.900002000000001</v>
      </c>
      <c r="E2999">
        <v>57.380001</v>
      </c>
      <c r="F2999">
        <v>52.833736000000002</v>
      </c>
      <c r="G2999">
        <v>47647800</v>
      </c>
    </row>
    <row r="3000" spans="1:7">
      <c r="A3000" s="1">
        <v>40581</v>
      </c>
      <c r="B3000">
        <v>57.490001999999997</v>
      </c>
      <c r="C3000">
        <v>57.970001000000003</v>
      </c>
      <c r="D3000">
        <v>57.400002000000001</v>
      </c>
      <c r="E3000">
        <v>57.650002000000001</v>
      </c>
      <c r="F3000">
        <v>53.082355</v>
      </c>
      <c r="G3000">
        <v>45627100</v>
      </c>
    </row>
    <row r="3001" spans="1:7">
      <c r="A3001" s="1">
        <v>40582</v>
      </c>
      <c r="B3001">
        <v>57.669998</v>
      </c>
      <c r="C3001">
        <v>58.07</v>
      </c>
      <c r="D3001">
        <v>57.560001</v>
      </c>
      <c r="E3001">
        <v>58.029998999999997</v>
      </c>
      <c r="F3001">
        <v>53.432243</v>
      </c>
      <c r="G3001">
        <v>38099900</v>
      </c>
    </row>
    <row r="3002" spans="1:7">
      <c r="A3002" s="1">
        <v>40583</v>
      </c>
      <c r="B3002">
        <v>57.939999</v>
      </c>
      <c r="C3002">
        <v>58.119999</v>
      </c>
      <c r="D3002">
        <v>57.75</v>
      </c>
      <c r="E3002">
        <v>57.93</v>
      </c>
      <c r="F3002">
        <v>53.340159999999997</v>
      </c>
      <c r="G3002">
        <v>62540800</v>
      </c>
    </row>
    <row r="3003" spans="1:7">
      <c r="A3003" s="1">
        <v>40584</v>
      </c>
      <c r="B3003">
        <v>57.549999</v>
      </c>
      <c r="C3003">
        <v>58.099997999999999</v>
      </c>
      <c r="D3003">
        <v>57.490001999999997</v>
      </c>
      <c r="E3003">
        <v>58.02</v>
      </c>
      <c r="F3003">
        <v>53.423026999999998</v>
      </c>
      <c r="G3003">
        <v>70194700</v>
      </c>
    </row>
    <row r="3004" spans="1:7">
      <c r="A3004" s="1">
        <v>40585</v>
      </c>
      <c r="B3004">
        <v>57.849997999999999</v>
      </c>
      <c r="C3004">
        <v>58.48</v>
      </c>
      <c r="D3004">
        <v>57.77</v>
      </c>
      <c r="E3004">
        <v>58.439999</v>
      </c>
      <c r="F3004">
        <v>53.809761000000002</v>
      </c>
      <c r="G3004">
        <v>47853500</v>
      </c>
    </row>
    <row r="3005" spans="1:7">
      <c r="A3005" s="1">
        <v>40588</v>
      </c>
      <c r="B3005">
        <v>58.439999</v>
      </c>
      <c r="C3005">
        <v>58.66</v>
      </c>
      <c r="D3005">
        <v>58.380001</v>
      </c>
      <c r="E3005">
        <v>58.580002</v>
      </c>
      <c r="F3005">
        <v>53.938659999999999</v>
      </c>
      <c r="G3005">
        <v>48506100</v>
      </c>
    </row>
    <row r="3006" spans="1:7">
      <c r="A3006" s="1">
        <v>40589</v>
      </c>
      <c r="B3006">
        <v>58.439999</v>
      </c>
      <c r="C3006">
        <v>58.57</v>
      </c>
      <c r="D3006">
        <v>58.23</v>
      </c>
      <c r="E3006">
        <v>58.5</v>
      </c>
      <c r="F3006">
        <v>53.864994000000003</v>
      </c>
      <c r="G3006">
        <v>39723800</v>
      </c>
    </row>
    <row r="3007" spans="1:7">
      <c r="A3007" s="1">
        <v>40590</v>
      </c>
      <c r="B3007">
        <v>58.650002000000001</v>
      </c>
      <c r="C3007">
        <v>59.040000999999997</v>
      </c>
      <c r="D3007">
        <v>58.630001</v>
      </c>
      <c r="E3007">
        <v>58.880001</v>
      </c>
      <c r="F3007">
        <v>54.214900999999998</v>
      </c>
      <c r="G3007">
        <v>53061700</v>
      </c>
    </row>
    <row r="3008" spans="1:7">
      <c r="A3008" s="1">
        <v>40591</v>
      </c>
      <c r="B3008">
        <v>58.59</v>
      </c>
      <c r="C3008">
        <v>58.970001000000003</v>
      </c>
      <c r="D3008">
        <v>58.549999</v>
      </c>
      <c r="E3008">
        <v>58.860000999999997</v>
      </c>
      <c r="F3008">
        <v>54.196475999999997</v>
      </c>
      <c r="G3008">
        <v>38361900</v>
      </c>
    </row>
    <row r="3009" spans="1:7">
      <c r="A3009" s="1">
        <v>40592</v>
      </c>
      <c r="B3009">
        <v>58.860000999999997</v>
      </c>
      <c r="C3009">
        <v>58.970001000000003</v>
      </c>
      <c r="D3009">
        <v>58.509998000000003</v>
      </c>
      <c r="E3009">
        <v>58.73</v>
      </c>
      <c r="F3009">
        <v>54.076774999999998</v>
      </c>
      <c r="G3009">
        <v>44334300</v>
      </c>
    </row>
    <row r="3010" spans="1:7">
      <c r="A3010" s="1">
        <v>40596</v>
      </c>
      <c r="B3010">
        <v>57.93</v>
      </c>
      <c r="C3010">
        <v>58.130001</v>
      </c>
      <c r="D3010">
        <v>56.939999</v>
      </c>
      <c r="E3010">
        <v>57.029998999999997</v>
      </c>
      <c r="F3010">
        <v>52.511474999999997</v>
      </c>
      <c r="G3010">
        <v>92598100</v>
      </c>
    </row>
    <row r="3011" spans="1:7">
      <c r="A3011" s="1">
        <v>40597</v>
      </c>
      <c r="B3011">
        <v>57.029998999999997</v>
      </c>
      <c r="C3011">
        <v>57.23</v>
      </c>
      <c r="D3011">
        <v>56.130001</v>
      </c>
      <c r="E3011">
        <v>56.560001</v>
      </c>
      <c r="F3011">
        <v>52.078701000000002</v>
      </c>
      <c r="G3011">
        <v>97842900</v>
      </c>
    </row>
    <row r="3012" spans="1:7">
      <c r="A3012" s="1">
        <v>40598</v>
      </c>
      <c r="B3012">
        <v>56.68</v>
      </c>
      <c r="C3012">
        <v>57.029998999999997</v>
      </c>
      <c r="D3012">
        <v>56.139999000000003</v>
      </c>
      <c r="E3012">
        <v>56.860000999999997</v>
      </c>
      <c r="F3012">
        <v>52.354950000000002</v>
      </c>
      <c r="G3012">
        <v>98716100</v>
      </c>
    </row>
    <row r="3013" spans="1:7">
      <c r="A3013" s="1">
        <v>40599</v>
      </c>
      <c r="B3013">
        <v>57.18</v>
      </c>
      <c r="C3013">
        <v>57.720001000000003</v>
      </c>
      <c r="D3013">
        <v>57.119999</v>
      </c>
      <c r="E3013">
        <v>57.650002000000001</v>
      </c>
      <c r="F3013">
        <v>53.082355</v>
      </c>
      <c r="G3013">
        <v>54094600</v>
      </c>
    </row>
    <row r="3014" spans="1:7">
      <c r="A3014" s="1">
        <v>40602</v>
      </c>
      <c r="B3014">
        <v>57.880001</v>
      </c>
      <c r="C3014">
        <v>58.049999</v>
      </c>
      <c r="D3014">
        <v>57.43</v>
      </c>
      <c r="E3014">
        <v>57.77</v>
      </c>
      <c r="F3014">
        <v>53.192836999999997</v>
      </c>
      <c r="G3014">
        <v>51402800</v>
      </c>
    </row>
    <row r="3015" spans="1:7">
      <c r="A3015" s="1">
        <v>40603</v>
      </c>
      <c r="B3015">
        <v>58.02</v>
      </c>
      <c r="C3015">
        <v>58.02</v>
      </c>
      <c r="D3015">
        <v>56.700001</v>
      </c>
      <c r="E3015">
        <v>56.84</v>
      </c>
      <c r="F3015">
        <v>52.336528999999999</v>
      </c>
      <c r="G3015">
        <v>91993900</v>
      </c>
    </row>
    <row r="3016" spans="1:7">
      <c r="A3016" s="1">
        <v>40604</v>
      </c>
      <c r="B3016">
        <v>56.810001</v>
      </c>
      <c r="C3016">
        <v>57.509998000000003</v>
      </c>
      <c r="D3016">
        <v>56.790000999999997</v>
      </c>
      <c r="E3016">
        <v>57.139999000000003</v>
      </c>
      <c r="F3016">
        <v>52.612751000000003</v>
      </c>
      <c r="G3016">
        <v>61552900</v>
      </c>
    </row>
    <row r="3017" spans="1:7">
      <c r="A3017" s="1">
        <v>40605</v>
      </c>
      <c r="B3017">
        <v>57.669998</v>
      </c>
      <c r="C3017">
        <v>58.369999</v>
      </c>
      <c r="D3017">
        <v>57.669998</v>
      </c>
      <c r="E3017">
        <v>58.27</v>
      </c>
      <c r="F3017">
        <v>53.653239999999997</v>
      </c>
      <c r="G3017">
        <v>64146600</v>
      </c>
    </row>
    <row r="3018" spans="1:7">
      <c r="A3018" s="1">
        <v>40606</v>
      </c>
      <c r="B3018">
        <v>58.25</v>
      </c>
      <c r="C3018">
        <v>58.259998000000003</v>
      </c>
      <c r="D3018">
        <v>57.59</v>
      </c>
      <c r="E3018">
        <v>57.970001000000003</v>
      </c>
      <c r="F3018">
        <v>53.376990999999997</v>
      </c>
      <c r="G3018">
        <v>62328400</v>
      </c>
    </row>
    <row r="3019" spans="1:7">
      <c r="A3019" s="1">
        <v>40609</v>
      </c>
      <c r="B3019">
        <v>58.209999000000003</v>
      </c>
      <c r="C3019">
        <v>58.259998000000003</v>
      </c>
      <c r="D3019">
        <v>56.669998</v>
      </c>
      <c r="E3019">
        <v>57.189999</v>
      </c>
      <c r="F3019">
        <v>52.658783</v>
      </c>
      <c r="G3019">
        <v>98470000</v>
      </c>
    </row>
    <row r="3020" spans="1:7">
      <c r="A3020" s="1">
        <v>40610</v>
      </c>
      <c r="B3020">
        <v>57.119999</v>
      </c>
      <c r="C3020">
        <v>57.68</v>
      </c>
      <c r="D3020">
        <v>56.77</v>
      </c>
      <c r="E3020">
        <v>57.419998</v>
      </c>
      <c r="F3020">
        <v>52.870570999999998</v>
      </c>
      <c r="G3020">
        <v>62399100</v>
      </c>
    </row>
    <row r="3021" spans="1:7">
      <c r="A3021" s="1">
        <v>40611</v>
      </c>
      <c r="B3021">
        <v>57.209999000000003</v>
      </c>
      <c r="C3021">
        <v>57.27</v>
      </c>
      <c r="D3021">
        <v>56.720001000000003</v>
      </c>
      <c r="E3021">
        <v>57.029998999999997</v>
      </c>
      <c r="F3021">
        <v>52.511474999999997</v>
      </c>
      <c r="G3021">
        <v>84764200</v>
      </c>
    </row>
    <row r="3022" spans="1:7">
      <c r="A3022" s="1">
        <v>40612</v>
      </c>
      <c r="B3022">
        <v>56.389999000000003</v>
      </c>
      <c r="C3022">
        <v>56.52</v>
      </c>
      <c r="D3022">
        <v>55.91</v>
      </c>
      <c r="E3022">
        <v>56.139999000000003</v>
      </c>
      <c r="F3022">
        <v>51.691986</v>
      </c>
      <c r="G3022">
        <v>102894400</v>
      </c>
    </row>
    <row r="3023" spans="1:7">
      <c r="A3023" s="1">
        <v>40613</v>
      </c>
      <c r="B3023">
        <v>55.82</v>
      </c>
      <c r="C3023">
        <v>56.66</v>
      </c>
      <c r="D3023">
        <v>55.82</v>
      </c>
      <c r="E3023">
        <v>56.490001999999997</v>
      </c>
      <c r="F3023">
        <v>52.014248000000002</v>
      </c>
      <c r="G3023">
        <v>81679400</v>
      </c>
    </row>
    <row r="3024" spans="1:7">
      <c r="A3024" s="1">
        <v>40616</v>
      </c>
      <c r="B3024">
        <v>56.18</v>
      </c>
      <c r="C3024">
        <v>56.59</v>
      </c>
      <c r="D3024">
        <v>55.860000999999997</v>
      </c>
      <c r="E3024">
        <v>56.290000999999997</v>
      </c>
      <c r="F3024">
        <v>51.830105000000003</v>
      </c>
      <c r="G3024">
        <v>73565800</v>
      </c>
    </row>
    <row r="3025" spans="1:7">
      <c r="A3025" s="1">
        <v>40617</v>
      </c>
      <c r="B3025">
        <v>54.639999000000003</v>
      </c>
      <c r="C3025">
        <v>55.82</v>
      </c>
      <c r="D3025">
        <v>54.470001000000003</v>
      </c>
      <c r="E3025">
        <v>55.490001999999997</v>
      </c>
      <c r="F3025">
        <v>51.093487000000003</v>
      </c>
      <c r="G3025">
        <v>101276500</v>
      </c>
    </row>
    <row r="3026" spans="1:7">
      <c r="A3026" s="1">
        <v>40618</v>
      </c>
      <c r="B3026">
        <v>55.029998999999997</v>
      </c>
      <c r="C3026">
        <v>55.34</v>
      </c>
      <c r="D3026">
        <v>53.77</v>
      </c>
      <c r="E3026">
        <v>54.150002000000001</v>
      </c>
      <c r="F3026">
        <v>49.859661000000003</v>
      </c>
      <c r="G3026">
        <v>176507700</v>
      </c>
    </row>
    <row r="3027" spans="1:7">
      <c r="A3027" s="1">
        <v>40619</v>
      </c>
      <c r="B3027">
        <v>55.009998000000003</v>
      </c>
      <c r="C3027">
        <v>55.240001999999997</v>
      </c>
      <c r="D3027">
        <v>54.130001</v>
      </c>
      <c r="E3027">
        <v>54.650002000000001</v>
      </c>
      <c r="F3027">
        <v>50.320042000000001</v>
      </c>
      <c r="G3027">
        <v>94434500</v>
      </c>
    </row>
    <row r="3028" spans="1:7">
      <c r="A3028" s="1">
        <v>40620</v>
      </c>
      <c r="B3028">
        <v>55.220001000000003</v>
      </c>
      <c r="C3028">
        <v>55.220001000000003</v>
      </c>
      <c r="D3028">
        <v>54.41</v>
      </c>
      <c r="E3028">
        <v>54.450001</v>
      </c>
      <c r="F3028">
        <v>50.206631000000002</v>
      </c>
      <c r="G3028">
        <v>94887200</v>
      </c>
    </row>
    <row r="3029" spans="1:7">
      <c r="A3029" s="1">
        <v>40623</v>
      </c>
      <c r="B3029">
        <v>55.279998999999997</v>
      </c>
      <c r="C3029">
        <v>55.779998999999997</v>
      </c>
      <c r="D3029">
        <v>54.5</v>
      </c>
      <c r="E3029">
        <v>55.5</v>
      </c>
      <c r="F3029">
        <v>51.174796999999998</v>
      </c>
      <c r="G3029">
        <v>57423000</v>
      </c>
    </row>
    <row r="3030" spans="1:7">
      <c r="A3030" s="1">
        <v>40624</v>
      </c>
      <c r="B3030">
        <v>55.580002</v>
      </c>
      <c r="C3030">
        <v>55.610000999999997</v>
      </c>
      <c r="D3030">
        <v>55.279998999999997</v>
      </c>
      <c r="E3030">
        <v>55.400002000000001</v>
      </c>
      <c r="F3030">
        <v>51.082577000000001</v>
      </c>
      <c r="G3030">
        <v>36162100</v>
      </c>
    </row>
    <row r="3031" spans="1:7">
      <c r="A3031" s="1">
        <v>40625</v>
      </c>
      <c r="B3031">
        <v>55.200001</v>
      </c>
      <c r="C3031">
        <v>55.869999</v>
      </c>
      <c r="D3031">
        <v>54.82</v>
      </c>
      <c r="E3031">
        <v>55.709999000000003</v>
      </c>
      <c r="F3031">
        <v>51.368426999999997</v>
      </c>
      <c r="G3031">
        <v>60365100</v>
      </c>
    </row>
    <row r="3032" spans="1:7">
      <c r="A3032" s="1">
        <v>40626</v>
      </c>
      <c r="B3032">
        <v>56.130001</v>
      </c>
      <c r="C3032">
        <v>56.82</v>
      </c>
      <c r="D3032">
        <v>55.82</v>
      </c>
      <c r="E3032">
        <v>56.700001</v>
      </c>
      <c r="F3032">
        <v>52.281283999999999</v>
      </c>
      <c r="G3032">
        <v>69502400</v>
      </c>
    </row>
    <row r="3033" spans="1:7">
      <c r="A3033" s="1">
        <v>40627</v>
      </c>
      <c r="B3033">
        <v>56.880001</v>
      </c>
      <c r="C3033">
        <v>57.220001000000003</v>
      </c>
      <c r="D3033">
        <v>56.73</v>
      </c>
      <c r="E3033">
        <v>56.84</v>
      </c>
      <c r="F3033">
        <v>52.410373999999997</v>
      </c>
      <c r="G3033">
        <v>74131100</v>
      </c>
    </row>
    <row r="3034" spans="1:7">
      <c r="A3034" s="1">
        <v>40630</v>
      </c>
      <c r="B3034">
        <v>57.09</v>
      </c>
      <c r="C3034">
        <v>57.099997999999999</v>
      </c>
      <c r="D3034">
        <v>56.5</v>
      </c>
      <c r="E3034">
        <v>56.529998999999997</v>
      </c>
      <c r="F3034">
        <v>52.124527</v>
      </c>
      <c r="G3034">
        <v>37824000</v>
      </c>
    </row>
    <row r="3035" spans="1:7">
      <c r="A3035" s="1">
        <v>40631</v>
      </c>
      <c r="B3035">
        <v>56.400002000000001</v>
      </c>
      <c r="C3035">
        <v>57.080002</v>
      </c>
      <c r="D3035">
        <v>56.23</v>
      </c>
      <c r="E3035">
        <v>57.080002</v>
      </c>
      <c r="F3035">
        <v>52.631667999999998</v>
      </c>
      <c r="G3035">
        <v>47994800</v>
      </c>
    </row>
    <row r="3036" spans="1:7">
      <c r="A3036" s="1">
        <v>40632</v>
      </c>
      <c r="B3036">
        <v>57.360000999999997</v>
      </c>
      <c r="C3036">
        <v>57.43</v>
      </c>
      <c r="D3036">
        <v>57.080002</v>
      </c>
      <c r="E3036">
        <v>57.349997999999999</v>
      </c>
      <c r="F3036">
        <v>52.880619000000003</v>
      </c>
      <c r="G3036">
        <v>44935900</v>
      </c>
    </row>
    <row r="3037" spans="1:7">
      <c r="A3037" s="1">
        <v>40633</v>
      </c>
      <c r="B3037">
        <v>57.25</v>
      </c>
      <c r="C3037">
        <v>57.48</v>
      </c>
      <c r="D3037">
        <v>57.150002000000001</v>
      </c>
      <c r="E3037">
        <v>57.43</v>
      </c>
      <c r="F3037">
        <v>52.954383999999997</v>
      </c>
      <c r="G3037">
        <v>50004300</v>
      </c>
    </row>
    <row r="3038" spans="1:7">
      <c r="A3038" s="1">
        <v>40634</v>
      </c>
      <c r="B3038">
        <v>57.720001000000003</v>
      </c>
      <c r="C3038">
        <v>57.900002000000001</v>
      </c>
      <c r="D3038">
        <v>57.290000999999997</v>
      </c>
      <c r="E3038">
        <v>57.459999000000003</v>
      </c>
      <c r="F3038">
        <v>52.982039999999998</v>
      </c>
      <c r="G3038">
        <v>68031800</v>
      </c>
    </row>
    <row r="3039" spans="1:7">
      <c r="A3039" s="1">
        <v>40637</v>
      </c>
      <c r="B3039">
        <v>57.619999</v>
      </c>
      <c r="C3039">
        <v>57.68</v>
      </c>
      <c r="D3039">
        <v>57.02</v>
      </c>
      <c r="E3039">
        <v>57.27</v>
      </c>
      <c r="F3039">
        <v>52.806857999999998</v>
      </c>
      <c r="G3039">
        <v>48659100</v>
      </c>
    </row>
    <row r="3040" spans="1:7">
      <c r="A3040" s="1">
        <v>40638</v>
      </c>
      <c r="B3040">
        <v>57.16</v>
      </c>
      <c r="C3040">
        <v>57.490001999999997</v>
      </c>
      <c r="D3040">
        <v>57</v>
      </c>
      <c r="E3040">
        <v>57.119999</v>
      </c>
      <c r="F3040">
        <v>52.668540999999998</v>
      </c>
      <c r="G3040">
        <v>55349400</v>
      </c>
    </row>
    <row r="3041" spans="1:7">
      <c r="A3041" s="1">
        <v>40639</v>
      </c>
      <c r="B3041">
        <v>57.560001</v>
      </c>
      <c r="C3041">
        <v>57.73</v>
      </c>
      <c r="D3041">
        <v>56.93</v>
      </c>
      <c r="E3041">
        <v>57.259998000000003</v>
      </c>
      <c r="F3041">
        <v>52.797626000000001</v>
      </c>
      <c r="G3041">
        <v>49532100</v>
      </c>
    </row>
    <row r="3042" spans="1:7">
      <c r="A3042" s="1">
        <v>40640</v>
      </c>
      <c r="B3042">
        <v>57.240001999999997</v>
      </c>
      <c r="C3042">
        <v>57.599997999999999</v>
      </c>
      <c r="D3042">
        <v>56.810001</v>
      </c>
      <c r="E3042">
        <v>57.220001000000003</v>
      </c>
      <c r="F3042">
        <v>52.760764999999999</v>
      </c>
      <c r="G3042">
        <v>60697000</v>
      </c>
    </row>
    <row r="3043" spans="1:7">
      <c r="A3043" s="1">
        <v>40641</v>
      </c>
      <c r="B3043">
        <v>57.48</v>
      </c>
      <c r="C3043">
        <v>57.57</v>
      </c>
      <c r="D3043">
        <v>56.650002000000001</v>
      </c>
      <c r="E3043">
        <v>56.950001</v>
      </c>
      <c r="F3043">
        <v>52.511794999999999</v>
      </c>
      <c r="G3043">
        <v>42782200</v>
      </c>
    </row>
    <row r="3044" spans="1:7">
      <c r="A3044" s="1">
        <v>40644</v>
      </c>
      <c r="B3044">
        <v>57.169998</v>
      </c>
      <c r="C3044">
        <v>57.290000999999997</v>
      </c>
      <c r="D3044">
        <v>56.560001</v>
      </c>
      <c r="E3044">
        <v>56.759998000000003</v>
      </c>
      <c r="F3044">
        <v>52.336601000000002</v>
      </c>
      <c r="G3044">
        <v>42451700</v>
      </c>
    </row>
    <row r="3045" spans="1:7">
      <c r="A3045" s="1">
        <v>40645</v>
      </c>
      <c r="B3045">
        <v>56.5</v>
      </c>
      <c r="C3045">
        <v>56.639999000000003</v>
      </c>
      <c r="D3045">
        <v>56.150002000000001</v>
      </c>
      <c r="E3045">
        <v>56.369999</v>
      </c>
      <c r="F3045">
        <v>51.976996999999997</v>
      </c>
      <c r="G3045">
        <v>50422800</v>
      </c>
    </row>
    <row r="3046" spans="1:7">
      <c r="A3046" s="1">
        <v>40646</v>
      </c>
      <c r="B3046">
        <v>56.790000999999997</v>
      </c>
      <c r="C3046">
        <v>57</v>
      </c>
      <c r="D3046">
        <v>56.400002000000001</v>
      </c>
      <c r="E3046">
        <v>56.849997999999999</v>
      </c>
      <c r="F3046">
        <v>52.419586000000002</v>
      </c>
      <c r="G3046">
        <v>49979800</v>
      </c>
    </row>
    <row r="3047" spans="1:7">
      <c r="A3047" s="1">
        <v>40647</v>
      </c>
      <c r="B3047">
        <v>56.459999000000003</v>
      </c>
      <c r="C3047">
        <v>56.830002</v>
      </c>
      <c r="D3047">
        <v>56.23</v>
      </c>
      <c r="E3047">
        <v>56.75</v>
      </c>
      <c r="F3047">
        <v>52.327376999999998</v>
      </c>
      <c r="G3047">
        <v>53544100</v>
      </c>
    </row>
    <row r="3048" spans="1:7">
      <c r="A3048" s="1">
        <v>40648</v>
      </c>
      <c r="B3048">
        <v>56.529998999999997</v>
      </c>
      <c r="C3048">
        <v>56.869999</v>
      </c>
      <c r="D3048">
        <v>56.279998999999997</v>
      </c>
      <c r="E3048">
        <v>56.650002000000001</v>
      </c>
      <c r="F3048">
        <v>52.235160999999998</v>
      </c>
      <c r="G3048">
        <v>68530000</v>
      </c>
    </row>
    <row r="3049" spans="1:7">
      <c r="A3049" s="1">
        <v>40651</v>
      </c>
      <c r="B3049">
        <v>56.080002</v>
      </c>
      <c r="C3049">
        <v>56.27</v>
      </c>
      <c r="D3049">
        <v>55.32</v>
      </c>
      <c r="E3049">
        <v>56.25</v>
      </c>
      <c r="F3049">
        <v>51.866340999999998</v>
      </c>
      <c r="G3049">
        <v>69065000</v>
      </c>
    </row>
    <row r="3050" spans="1:7">
      <c r="A3050" s="1">
        <v>40652</v>
      </c>
      <c r="B3050">
        <v>56.400002000000001</v>
      </c>
      <c r="C3050">
        <v>56.599997999999999</v>
      </c>
      <c r="D3050">
        <v>56.099997999999999</v>
      </c>
      <c r="E3050">
        <v>56.599997999999999</v>
      </c>
      <c r="F3050">
        <v>52.189067999999999</v>
      </c>
      <c r="G3050">
        <v>38608400</v>
      </c>
    </row>
    <row r="3051" spans="1:7">
      <c r="A3051" s="1">
        <v>40653</v>
      </c>
      <c r="B3051">
        <v>57.599997999999999</v>
      </c>
      <c r="C3051">
        <v>57.939999</v>
      </c>
      <c r="D3051">
        <v>57.529998999999997</v>
      </c>
      <c r="E3051">
        <v>57.880001</v>
      </c>
      <c r="F3051">
        <v>53.369323999999999</v>
      </c>
      <c r="G3051">
        <v>67397500</v>
      </c>
    </row>
    <row r="3052" spans="1:7">
      <c r="A3052" s="1">
        <v>40654</v>
      </c>
      <c r="B3052">
        <v>58.439999</v>
      </c>
      <c r="C3052">
        <v>58.470001000000003</v>
      </c>
      <c r="D3052">
        <v>58.16</v>
      </c>
      <c r="E3052">
        <v>58.34</v>
      </c>
      <c r="F3052">
        <v>53.793472000000001</v>
      </c>
      <c r="G3052">
        <v>43666800</v>
      </c>
    </row>
    <row r="3053" spans="1:7">
      <c r="A3053" s="1">
        <v>40658</v>
      </c>
      <c r="B3053">
        <v>58.389999000000003</v>
      </c>
      <c r="C3053">
        <v>58.52</v>
      </c>
      <c r="D3053">
        <v>58.279998999999997</v>
      </c>
      <c r="E3053">
        <v>58.490001999999997</v>
      </c>
      <c r="F3053">
        <v>53.931773999999997</v>
      </c>
      <c r="G3053">
        <v>25376800</v>
      </c>
    </row>
    <row r="3054" spans="1:7">
      <c r="A3054" s="1">
        <v>40659</v>
      </c>
      <c r="B3054">
        <v>58.639999000000003</v>
      </c>
      <c r="C3054">
        <v>59.029998999999997</v>
      </c>
      <c r="D3054">
        <v>58.509998000000003</v>
      </c>
      <c r="E3054">
        <v>58.82</v>
      </c>
      <c r="F3054">
        <v>54.236060999999999</v>
      </c>
      <c r="G3054">
        <v>49400000</v>
      </c>
    </row>
    <row r="3055" spans="1:7">
      <c r="A3055" s="1">
        <v>40660</v>
      </c>
      <c r="B3055">
        <v>58.93</v>
      </c>
      <c r="C3055">
        <v>59.290000999999997</v>
      </c>
      <c r="D3055">
        <v>58.66</v>
      </c>
      <c r="E3055">
        <v>59.220001000000003</v>
      </c>
      <c r="F3055">
        <v>54.604885000000003</v>
      </c>
      <c r="G3055">
        <v>56465500</v>
      </c>
    </row>
    <row r="3056" spans="1:7">
      <c r="A3056" s="1">
        <v>40661</v>
      </c>
      <c r="B3056">
        <v>59.040000999999997</v>
      </c>
      <c r="C3056">
        <v>59.23</v>
      </c>
      <c r="D3056">
        <v>58.880001</v>
      </c>
      <c r="E3056">
        <v>59.130001</v>
      </c>
      <c r="F3056">
        <v>54.521900000000002</v>
      </c>
      <c r="G3056">
        <v>48100000</v>
      </c>
    </row>
    <row r="3057" spans="1:7">
      <c r="A3057" s="1">
        <v>40662</v>
      </c>
      <c r="B3057">
        <v>59.02</v>
      </c>
      <c r="C3057">
        <v>59.290000999999997</v>
      </c>
      <c r="D3057">
        <v>58.98</v>
      </c>
      <c r="E3057">
        <v>59.080002</v>
      </c>
      <c r="F3057">
        <v>54.475791999999998</v>
      </c>
      <c r="G3057">
        <v>44831200</v>
      </c>
    </row>
    <row r="3058" spans="1:7">
      <c r="A3058" s="1">
        <v>40665</v>
      </c>
      <c r="B3058">
        <v>59.169998</v>
      </c>
      <c r="C3058">
        <v>59.34</v>
      </c>
      <c r="D3058">
        <v>58.82</v>
      </c>
      <c r="E3058">
        <v>58.970001000000003</v>
      </c>
      <c r="F3058">
        <v>54.374378</v>
      </c>
      <c r="G3058">
        <v>48149400</v>
      </c>
    </row>
    <row r="3059" spans="1:7">
      <c r="A3059" s="1">
        <v>40666</v>
      </c>
      <c r="B3059">
        <v>58.939999</v>
      </c>
      <c r="C3059">
        <v>59</v>
      </c>
      <c r="D3059">
        <v>58.330002</v>
      </c>
      <c r="E3059">
        <v>58.689999</v>
      </c>
      <c r="F3059">
        <v>54.116191999999998</v>
      </c>
      <c r="G3059">
        <v>38100000</v>
      </c>
    </row>
    <row r="3060" spans="1:7">
      <c r="A3060" s="1">
        <v>40667</v>
      </c>
      <c r="B3060">
        <v>58.720001000000003</v>
      </c>
      <c r="C3060">
        <v>58.869999</v>
      </c>
      <c r="D3060">
        <v>58.110000999999997</v>
      </c>
      <c r="E3060">
        <v>58.599997999999999</v>
      </c>
      <c r="F3060">
        <v>54.033211000000001</v>
      </c>
      <c r="G3060">
        <v>53097200</v>
      </c>
    </row>
    <row r="3061" spans="1:7">
      <c r="A3061" s="1">
        <v>40668</v>
      </c>
      <c r="B3061">
        <v>58.310001</v>
      </c>
      <c r="C3061">
        <v>58.970001000000003</v>
      </c>
      <c r="D3061">
        <v>58.080002</v>
      </c>
      <c r="E3061">
        <v>58.279998999999997</v>
      </c>
      <c r="F3061">
        <v>53.738143999999998</v>
      </c>
      <c r="G3061">
        <v>72200000</v>
      </c>
    </row>
    <row r="3062" spans="1:7">
      <c r="A3062" s="1">
        <v>40669</v>
      </c>
      <c r="B3062">
        <v>58.860000999999997</v>
      </c>
      <c r="C3062">
        <v>59.200001</v>
      </c>
      <c r="D3062">
        <v>58.310001</v>
      </c>
      <c r="E3062">
        <v>58.470001000000003</v>
      </c>
      <c r="F3062">
        <v>53.913333999999999</v>
      </c>
      <c r="G3062">
        <v>72507000</v>
      </c>
    </row>
    <row r="3063" spans="1:7">
      <c r="A3063" s="1">
        <v>40672</v>
      </c>
      <c r="B3063">
        <v>58.57</v>
      </c>
      <c r="C3063">
        <v>58.919998</v>
      </c>
      <c r="D3063">
        <v>58.34</v>
      </c>
      <c r="E3063">
        <v>58.689999</v>
      </c>
      <c r="F3063">
        <v>54.116191999999998</v>
      </c>
      <c r="G3063">
        <v>40022000</v>
      </c>
    </row>
    <row r="3064" spans="1:7">
      <c r="A3064" s="1">
        <v>40673</v>
      </c>
      <c r="B3064">
        <v>58.860000999999997</v>
      </c>
      <c r="C3064">
        <v>59.279998999999997</v>
      </c>
      <c r="D3064">
        <v>58.779998999999997</v>
      </c>
      <c r="E3064">
        <v>59.189999</v>
      </c>
      <c r="F3064">
        <v>54.577240000000003</v>
      </c>
      <c r="G3064">
        <v>38053600</v>
      </c>
    </row>
    <row r="3065" spans="1:7">
      <c r="A3065" s="1">
        <v>40674</v>
      </c>
      <c r="B3065">
        <v>59.099997999999999</v>
      </c>
      <c r="C3065">
        <v>59.310001</v>
      </c>
      <c r="D3065">
        <v>58.360000999999997</v>
      </c>
      <c r="E3065">
        <v>58.759998000000003</v>
      </c>
      <c r="F3065">
        <v>54.180743999999997</v>
      </c>
      <c r="G3065">
        <v>61900000</v>
      </c>
    </row>
    <row r="3066" spans="1:7">
      <c r="A3066" s="1">
        <v>40675</v>
      </c>
      <c r="B3066">
        <v>58.580002</v>
      </c>
      <c r="C3066">
        <v>59.189999</v>
      </c>
      <c r="D3066">
        <v>58.240001999999997</v>
      </c>
      <c r="E3066">
        <v>59.110000999999997</v>
      </c>
      <c r="F3066">
        <v>54.503459999999997</v>
      </c>
      <c r="G3066">
        <v>66100000</v>
      </c>
    </row>
    <row r="3067" spans="1:7">
      <c r="A3067" s="1">
        <v>40676</v>
      </c>
      <c r="B3067">
        <v>58.970001000000003</v>
      </c>
      <c r="C3067">
        <v>59.07</v>
      </c>
      <c r="D3067">
        <v>58.389999000000003</v>
      </c>
      <c r="E3067">
        <v>58.41</v>
      </c>
      <c r="F3067">
        <v>53.858013</v>
      </c>
      <c r="G3067">
        <v>63506600</v>
      </c>
    </row>
    <row r="3068" spans="1:7">
      <c r="A3068" s="1">
        <v>40679</v>
      </c>
      <c r="B3068">
        <v>58.139999000000003</v>
      </c>
      <c r="C3068">
        <v>58.32</v>
      </c>
      <c r="D3068">
        <v>57.27</v>
      </c>
      <c r="E3068">
        <v>57.400002000000001</v>
      </c>
      <c r="F3068">
        <v>52.926730999999997</v>
      </c>
      <c r="G3068">
        <v>73115300</v>
      </c>
    </row>
    <row r="3069" spans="1:7">
      <c r="A3069" s="1">
        <v>40680</v>
      </c>
      <c r="B3069">
        <v>57.099997999999999</v>
      </c>
      <c r="C3069">
        <v>57.57</v>
      </c>
      <c r="D3069">
        <v>56.98</v>
      </c>
      <c r="E3069">
        <v>57.560001</v>
      </c>
      <c r="F3069">
        <v>53.074268000000004</v>
      </c>
      <c r="G3069">
        <v>63136000</v>
      </c>
    </row>
    <row r="3070" spans="1:7">
      <c r="A3070" s="1">
        <v>40681</v>
      </c>
      <c r="B3070">
        <v>57.48</v>
      </c>
      <c r="C3070">
        <v>58.139999000000003</v>
      </c>
      <c r="D3070">
        <v>57.41</v>
      </c>
      <c r="E3070">
        <v>58.040000999999997</v>
      </c>
      <c r="F3070">
        <v>53.516849999999998</v>
      </c>
      <c r="G3070">
        <v>42351100</v>
      </c>
    </row>
    <row r="3071" spans="1:7">
      <c r="A3071" s="1">
        <v>40682</v>
      </c>
      <c r="B3071">
        <v>58.220001000000003</v>
      </c>
      <c r="C3071">
        <v>58.34</v>
      </c>
      <c r="D3071">
        <v>57.849997999999999</v>
      </c>
      <c r="E3071">
        <v>58.209999000000003</v>
      </c>
      <c r="F3071">
        <v>53.673606999999997</v>
      </c>
      <c r="G3071">
        <v>35015800</v>
      </c>
    </row>
    <row r="3072" spans="1:7">
      <c r="A3072" s="1">
        <v>40683</v>
      </c>
      <c r="B3072">
        <v>58.150002000000001</v>
      </c>
      <c r="C3072">
        <v>58.209999000000003</v>
      </c>
      <c r="D3072">
        <v>57.689999</v>
      </c>
      <c r="E3072">
        <v>57.77</v>
      </c>
      <c r="F3072">
        <v>53.267882999999998</v>
      </c>
      <c r="G3072">
        <v>44703300</v>
      </c>
    </row>
    <row r="3073" spans="1:7">
      <c r="A3073" s="1">
        <v>40686</v>
      </c>
      <c r="B3073">
        <v>56.98</v>
      </c>
      <c r="C3073">
        <v>57.150002000000001</v>
      </c>
      <c r="D3073">
        <v>56.650002000000001</v>
      </c>
      <c r="E3073">
        <v>56.919998</v>
      </c>
      <c r="F3073">
        <v>52.484135000000002</v>
      </c>
      <c r="G3073">
        <v>43700000</v>
      </c>
    </row>
    <row r="3074" spans="1:7">
      <c r="A3074" s="1">
        <v>40687</v>
      </c>
      <c r="B3074">
        <v>57.060001</v>
      </c>
      <c r="C3074">
        <v>57.07</v>
      </c>
      <c r="D3074">
        <v>56.560001</v>
      </c>
      <c r="E3074">
        <v>56.57</v>
      </c>
      <c r="F3074">
        <v>52.161403999999997</v>
      </c>
      <c r="G3074">
        <v>39314800</v>
      </c>
    </row>
    <row r="3075" spans="1:7">
      <c r="A3075" s="1">
        <v>40688</v>
      </c>
      <c r="B3075">
        <v>56.5</v>
      </c>
      <c r="C3075">
        <v>57.060001</v>
      </c>
      <c r="D3075">
        <v>56.470001000000003</v>
      </c>
      <c r="E3075">
        <v>56.790000999999997</v>
      </c>
      <c r="F3075">
        <v>52.364265000000003</v>
      </c>
      <c r="G3075">
        <v>41369000</v>
      </c>
    </row>
    <row r="3076" spans="1:7">
      <c r="A3076" s="1">
        <v>40689</v>
      </c>
      <c r="B3076">
        <v>56.619999</v>
      </c>
      <c r="C3076">
        <v>57.299999</v>
      </c>
      <c r="D3076">
        <v>56.610000999999997</v>
      </c>
      <c r="E3076">
        <v>57.139999000000003</v>
      </c>
      <c r="F3076">
        <v>52.686988999999997</v>
      </c>
      <c r="G3076">
        <v>40564100</v>
      </c>
    </row>
    <row r="3077" spans="1:7">
      <c r="A3077" s="1">
        <v>40690</v>
      </c>
      <c r="B3077">
        <v>57.240001999999997</v>
      </c>
      <c r="C3077">
        <v>57.490001999999997</v>
      </c>
      <c r="D3077">
        <v>57.189999</v>
      </c>
      <c r="E3077">
        <v>57.43</v>
      </c>
      <c r="F3077">
        <v>52.954383999999997</v>
      </c>
      <c r="G3077">
        <v>30127200</v>
      </c>
    </row>
    <row r="3078" spans="1:7">
      <c r="A3078" s="1">
        <v>40694</v>
      </c>
      <c r="B3078">
        <v>57.970001000000003</v>
      </c>
      <c r="C3078">
        <v>58.360000999999997</v>
      </c>
      <c r="D3078">
        <v>57.669998</v>
      </c>
      <c r="E3078">
        <v>58.360000999999997</v>
      </c>
      <c r="F3078">
        <v>53.811905000000003</v>
      </c>
      <c r="G3078">
        <v>47590100</v>
      </c>
    </row>
    <row r="3079" spans="1:7">
      <c r="A3079" s="1">
        <v>40695</v>
      </c>
      <c r="B3079">
        <v>58.220001000000003</v>
      </c>
      <c r="C3079">
        <v>58.360000999999997</v>
      </c>
      <c r="D3079">
        <v>57.040000999999997</v>
      </c>
      <c r="E3079">
        <v>57.09</v>
      </c>
      <c r="F3079">
        <v>52.640877000000003</v>
      </c>
      <c r="G3079">
        <v>51795000</v>
      </c>
    </row>
    <row r="3080" spans="1:7">
      <c r="A3080" s="1">
        <v>40696</v>
      </c>
      <c r="B3080">
        <v>57.200001</v>
      </c>
      <c r="C3080">
        <v>57.41</v>
      </c>
      <c r="D3080">
        <v>56.889999000000003</v>
      </c>
      <c r="E3080">
        <v>57.209999000000003</v>
      </c>
      <c r="F3080">
        <v>52.751536999999999</v>
      </c>
      <c r="G3080">
        <v>50198100</v>
      </c>
    </row>
    <row r="3081" spans="1:7">
      <c r="A3081" s="1">
        <v>40697</v>
      </c>
      <c r="B3081">
        <v>56.549999</v>
      </c>
      <c r="C3081">
        <v>56.990001999999997</v>
      </c>
      <c r="D3081">
        <v>56.27</v>
      </c>
      <c r="E3081">
        <v>56.349997999999999</v>
      </c>
      <c r="F3081">
        <v>51.958556999999999</v>
      </c>
      <c r="G3081">
        <v>57773700</v>
      </c>
    </row>
    <row r="3082" spans="1:7">
      <c r="A3082" s="1">
        <v>40700</v>
      </c>
      <c r="B3082">
        <v>56.220001000000003</v>
      </c>
      <c r="C3082">
        <v>56.529998999999997</v>
      </c>
      <c r="D3082">
        <v>55.860000999999997</v>
      </c>
      <c r="E3082">
        <v>55.889999000000003</v>
      </c>
      <c r="F3082">
        <v>51.534408999999997</v>
      </c>
      <c r="G3082">
        <v>50175600</v>
      </c>
    </row>
    <row r="3083" spans="1:7">
      <c r="A3083" s="1">
        <v>40701</v>
      </c>
      <c r="B3083">
        <v>56.040000999999997</v>
      </c>
      <c r="C3083">
        <v>56.259998000000003</v>
      </c>
      <c r="D3083">
        <v>55.75</v>
      </c>
      <c r="E3083">
        <v>55.790000999999997</v>
      </c>
      <c r="F3083">
        <v>51.442191999999999</v>
      </c>
      <c r="G3083">
        <v>46311100</v>
      </c>
    </row>
    <row r="3084" spans="1:7">
      <c r="A3084" s="1">
        <v>40702</v>
      </c>
      <c r="B3084">
        <v>55.669998</v>
      </c>
      <c r="C3084">
        <v>55.77</v>
      </c>
      <c r="D3084">
        <v>55.23</v>
      </c>
      <c r="E3084">
        <v>55.389999000000003</v>
      </c>
      <c r="F3084">
        <v>51.073371999999999</v>
      </c>
      <c r="G3084">
        <v>46426400</v>
      </c>
    </row>
    <row r="3085" spans="1:7">
      <c r="A3085" s="1">
        <v>40703</v>
      </c>
      <c r="B3085">
        <v>55.41</v>
      </c>
      <c r="C3085">
        <v>55.759998000000003</v>
      </c>
      <c r="D3085">
        <v>55.23</v>
      </c>
      <c r="E3085">
        <v>55.490001999999997</v>
      </c>
      <c r="F3085">
        <v>51.165581000000003</v>
      </c>
      <c r="G3085">
        <v>45307500</v>
      </c>
    </row>
    <row r="3086" spans="1:7">
      <c r="A3086" s="1">
        <v>40704</v>
      </c>
      <c r="B3086">
        <v>55.23</v>
      </c>
      <c r="C3086">
        <v>55.34</v>
      </c>
      <c r="D3086">
        <v>54.59</v>
      </c>
      <c r="E3086">
        <v>54.639999000000003</v>
      </c>
      <c r="F3086">
        <v>50.381805</v>
      </c>
      <c r="G3086">
        <v>53740600</v>
      </c>
    </row>
    <row r="3087" spans="1:7">
      <c r="A3087" s="1">
        <v>40707</v>
      </c>
      <c r="B3087">
        <v>54.669998</v>
      </c>
      <c r="C3087">
        <v>54.93</v>
      </c>
      <c r="D3087">
        <v>54.450001</v>
      </c>
      <c r="E3087">
        <v>54.639999000000003</v>
      </c>
      <c r="F3087">
        <v>50.381805</v>
      </c>
      <c r="G3087">
        <v>37736800</v>
      </c>
    </row>
    <row r="3088" spans="1:7">
      <c r="A3088" s="1">
        <v>40708</v>
      </c>
      <c r="B3088">
        <v>55.060001</v>
      </c>
      <c r="C3088">
        <v>55.470001000000003</v>
      </c>
      <c r="D3088">
        <v>55.029998999999997</v>
      </c>
      <c r="E3088">
        <v>55.34</v>
      </c>
      <c r="F3088">
        <v>51.027267000000002</v>
      </c>
      <c r="G3088">
        <v>40565300</v>
      </c>
    </row>
    <row r="3089" spans="1:7">
      <c r="A3089" s="1">
        <v>40709</v>
      </c>
      <c r="B3089">
        <v>54.810001</v>
      </c>
      <c r="C3089">
        <v>55.150002000000001</v>
      </c>
      <c r="D3089">
        <v>54.18</v>
      </c>
      <c r="E3089">
        <v>54.290000999999997</v>
      </c>
      <c r="F3089">
        <v>50.059092999999997</v>
      </c>
      <c r="G3089">
        <v>59022400</v>
      </c>
    </row>
    <row r="3090" spans="1:7">
      <c r="A3090" s="1">
        <v>40710</v>
      </c>
      <c r="B3090">
        <v>54.32</v>
      </c>
      <c r="C3090">
        <v>54.5</v>
      </c>
      <c r="D3090">
        <v>53.619999</v>
      </c>
      <c r="E3090">
        <v>54.080002</v>
      </c>
      <c r="F3090">
        <v>49.865459000000001</v>
      </c>
      <c r="G3090">
        <v>66316200</v>
      </c>
    </row>
    <row r="3091" spans="1:7">
      <c r="A3091" s="1">
        <v>40711</v>
      </c>
      <c r="B3091">
        <v>54.400002000000001</v>
      </c>
      <c r="C3091">
        <v>54.599997999999999</v>
      </c>
      <c r="D3091">
        <v>53.630001</v>
      </c>
      <c r="E3091">
        <v>53.790000999999997</v>
      </c>
      <c r="F3091">
        <v>49.709290000000003</v>
      </c>
      <c r="G3091">
        <v>70337000</v>
      </c>
    </row>
    <row r="3092" spans="1:7">
      <c r="A3092" s="1">
        <v>40714</v>
      </c>
      <c r="B3092">
        <v>53.639999000000003</v>
      </c>
      <c r="C3092">
        <v>54.23</v>
      </c>
      <c r="D3092">
        <v>53.639999000000003</v>
      </c>
      <c r="E3092">
        <v>54.07</v>
      </c>
      <c r="F3092">
        <v>49.968040000000002</v>
      </c>
      <c r="G3092">
        <v>37402900</v>
      </c>
    </row>
    <row r="3093" spans="1:7">
      <c r="A3093" s="1">
        <v>40715</v>
      </c>
      <c r="B3093">
        <v>54.259998000000003</v>
      </c>
      <c r="C3093">
        <v>55.290000999999997</v>
      </c>
      <c r="D3093">
        <v>54.029998999999997</v>
      </c>
      <c r="E3093">
        <v>55.23</v>
      </c>
      <c r="F3093">
        <v>51.040035000000003</v>
      </c>
      <c r="G3093">
        <v>55892800</v>
      </c>
    </row>
    <row r="3094" spans="1:7">
      <c r="A3094" s="1">
        <v>40716</v>
      </c>
      <c r="B3094">
        <v>55</v>
      </c>
      <c r="C3094">
        <v>55.32</v>
      </c>
      <c r="D3094">
        <v>54.82</v>
      </c>
      <c r="E3094">
        <v>54.830002</v>
      </c>
      <c r="F3094">
        <v>50.670380000000002</v>
      </c>
      <c r="G3094">
        <v>36833300</v>
      </c>
    </row>
    <row r="3095" spans="1:7">
      <c r="A3095" s="1">
        <v>40717</v>
      </c>
      <c r="B3095">
        <v>54.240001999999997</v>
      </c>
      <c r="C3095">
        <v>55.369999</v>
      </c>
      <c r="D3095">
        <v>54.060001</v>
      </c>
      <c r="E3095">
        <v>55.34</v>
      </c>
      <c r="F3095">
        <v>51.141697000000001</v>
      </c>
      <c r="G3095">
        <v>80743300</v>
      </c>
    </row>
    <row r="3096" spans="1:7">
      <c r="A3096" s="1">
        <v>40718</v>
      </c>
      <c r="B3096">
        <v>55.080002</v>
      </c>
      <c r="C3096">
        <v>55.130001</v>
      </c>
      <c r="D3096">
        <v>54.27</v>
      </c>
      <c r="E3096">
        <v>54.380001</v>
      </c>
      <c r="F3096">
        <v>50.254517</v>
      </c>
      <c r="G3096">
        <v>56298300</v>
      </c>
    </row>
    <row r="3097" spans="1:7">
      <c r="A3097" s="1">
        <v>40721</v>
      </c>
      <c r="B3097">
        <v>54.439999</v>
      </c>
      <c r="C3097">
        <v>55.529998999999997</v>
      </c>
      <c r="D3097">
        <v>54.32</v>
      </c>
      <c r="E3097">
        <v>55.25</v>
      </c>
      <c r="F3097">
        <v>51.058517000000002</v>
      </c>
      <c r="G3097">
        <v>49968900</v>
      </c>
    </row>
    <row r="3098" spans="1:7">
      <c r="A3098" s="1">
        <v>40722</v>
      </c>
      <c r="B3098">
        <v>55.369999</v>
      </c>
      <c r="C3098">
        <v>56.080002</v>
      </c>
      <c r="D3098">
        <v>55.290000999999997</v>
      </c>
      <c r="E3098">
        <v>56.07</v>
      </c>
      <c r="F3098">
        <v>51.816319</v>
      </c>
      <c r="G3098">
        <v>47028800</v>
      </c>
    </row>
    <row r="3099" spans="1:7">
      <c r="A3099" s="1">
        <v>40723</v>
      </c>
      <c r="B3099">
        <v>56.200001</v>
      </c>
      <c r="C3099">
        <v>56.41</v>
      </c>
      <c r="D3099">
        <v>55.900002000000001</v>
      </c>
      <c r="E3099">
        <v>56.299999</v>
      </c>
      <c r="F3099">
        <v>52.028866000000001</v>
      </c>
      <c r="G3099">
        <v>65407300</v>
      </c>
    </row>
    <row r="3100" spans="1:7">
      <c r="A3100" s="1">
        <v>40724</v>
      </c>
      <c r="B3100">
        <v>56.5</v>
      </c>
      <c r="C3100">
        <v>57.09</v>
      </c>
      <c r="D3100">
        <v>56.470001000000003</v>
      </c>
      <c r="E3100">
        <v>57.049999</v>
      </c>
      <c r="F3100">
        <v>52.721969999999999</v>
      </c>
      <c r="G3100">
        <v>50347200</v>
      </c>
    </row>
    <row r="3101" spans="1:7">
      <c r="A3101" s="1">
        <v>40725</v>
      </c>
      <c r="B3101">
        <v>57.080002</v>
      </c>
      <c r="C3101">
        <v>57.990001999999997</v>
      </c>
      <c r="D3101">
        <v>56.919998</v>
      </c>
      <c r="E3101">
        <v>57.91</v>
      </c>
      <c r="F3101">
        <v>53.516727000000003</v>
      </c>
      <c r="G3101">
        <v>53203900</v>
      </c>
    </row>
    <row r="3102" spans="1:7">
      <c r="A3102" s="1">
        <v>40729</v>
      </c>
      <c r="B3102">
        <v>57.970001000000003</v>
      </c>
      <c r="C3102">
        <v>58.259998000000003</v>
      </c>
      <c r="D3102">
        <v>57.830002</v>
      </c>
      <c r="E3102">
        <v>58.200001</v>
      </c>
      <c r="F3102">
        <v>53.784725000000002</v>
      </c>
      <c r="G3102">
        <v>43128800</v>
      </c>
    </row>
    <row r="3103" spans="1:7">
      <c r="A3103" s="1">
        <v>40730</v>
      </c>
      <c r="B3103">
        <v>58.130001</v>
      </c>
      <c r="C3103">
        <v>58.490001999999997</v>
      </c>
      <c r="D3103">
        <v>57.939999</v>
      </c>
      <c r="E3103">
        <v>58.389999000000003</v>
      </c>
      <c r="F3103">
        <v>53.960304000000001</v>
      </c>
      <c r="G3103">
        <v>49282700</v>
      </c>
    </row>
    <row r="3104" spans="1:7">
      <c r="A3104" s="1">
        <v>40731</v>
      </c>
      <c r="B3104">
        <v>58.830002</v>
      </c>
      <c r="C3104">
        <v>59.360000999999997</v>
      </c>
      <c r="D3104">
        <v>58.740001999999997</v>
      </c>
      <c r="E3104">
        <v>59.189999</v>
      </c>
      <c r="F3104">
        <v>54.699623000000003</v>
      </c>
      <c r="G3104">
        <v>54799800</v>
      </c>
    </row>
    <row r="3105" spans="1:7">
      <c r="A3105" s="1">
        <v>40732</v>
      </c>
      <c r="B3105">
        <v>58.68</v>
      </c>
      <c r="C3105">
        <v>59.040000999999997</v>
      </c>
      <c r="D3105">
        <v>58.369999</v>
      </c>
      <c r="E3105">
        <v>59.029998999999997</v>
      </c>
      <c r="F3105">
        <v>54.551765000000003</v>
      </c>
      <c r="G3105">
        <v>69519500</v>
      </c>
    </row>
    <row r="3106" spans="1:7">
      <c r="A3106" s="1">
        <v>40735</v>
      </c>
      <c r="B3106">
        <v>58.41</v>
      </c>
      <c r="C3106">
        <v>58.709999000000003</v>
      </c>
      <c r="D3106">
        <v>57.759998000000003</v>
      </c>
      <c r="E3106">
        <v>57.959999000000003</v>
      </c>
      <c r="F3106">
        <v>53.562935000000003</v>
      </c>
      <c r="G3106">
        <v>52080800</v>
      </c>
    </row>
    <row r="3107" spans="1:7">
      <c r="A3107" s="1">
        <v>40736</v>
      </c>
      <c r="B3107">
        <v>57.950001</v>
      </c>
      <c r="C3107">
        <v>58.07</v>
      </c>
      <c r="D3107">
        <v>57.459999000000003</v>
      </c>
      <c r="E3107">
        <v>57.52</v>
      </c>
      <c r="F3107">
        <v>53.156314999999999</v>
      </c>
      <c r="G3107">
        <v>84000700</v>
      </c>
    </row>
    <row r="3108" spans="1:7">
      <c r="A3108" s="1">
        <v>40737</v>
      </c>
      <c r="B3108">
        <v>57.939999</v>
      </c>
      <c r="C3108">
        <v>58.34</v>
      </c>
      <c r="D3108">
        <v>57.549999</v>
      </c>
      <c r="E3108">
        <v>57.759998000000003</v>
      </c>
      <c r="F3108">
        <v>53.378109000000002</v>
      </c>
      <c r="G3108">
        <v>82378100</v>
      </c>
    </row>
    <row r="3109" spans="1:7">
      <c r="A3109" s="1">
        <v>40738</v>
      </c>
      <c r="B3109">
        <v>57.91</v>
      </c>
      <c r="C3109">
        <v>58.18</v>
      </c>
      <c r="D3109">
        <v>56.869999</v>
      </c>
      <c r="E3109">
        <v>57.09</v>
      </c>
      <c r="F3109">
        <v>52.758923000000003</v>
      </c>
      <c r="G3109">
        <v>98774200</v>
      </c>
    </row>
    <row r="3110" spans="1:7">
      <c r="A3110" s="1">
        <v>40739</v>
      </c>
      <c r="B3110">
        <v>57.73</v>
      </c>
      <c r="C3110">
        <v>57.849997999999999</v>
      </c>
      <c r="D3110">
        <v>57.310001</v>
      </c>
      <c r="E3110">
        <v>57.849997999999999</v>
      </c>
      <c r="F3110">
        <v>53.461277000000003</v>
      </c>
      <c r="G3110">
        <v>68281500</v>
      </c>
    </row>
    <row r="3111" spans="1:7">
      <c r="A3111" s="1">
        <v>40742</v>
      </c>
      <c r="B3111">
        <v>57.529998999999997</v>
      </c>
      <c r="C3111">
        <v>57.790000999999997</v>
      </c>
      <c r="D3111">
        <v>56.98</v>
      </c>
      <c r="E3111">
        <v>57.540000999999997</v>
      </c>
      <c r="F3111">
        <v>53.174788999999997</v>
      </c>
      <c r="G3111">
        <v>59512200</v>
      </c>
    </row>
    <row r="3112" spans="1:7">
      <c r="A3112" s="1">
        <v>40743</v>
      </c>
      <c r="B3112">
        <v>58.09</v>
      </c>
      <c r="C3112">
        <v>58.900002000000001</v>
      </c>
      <c r="D3112">
        <v>58.09</v>
      </c>
      <c r="E3112">
        <v>58.849997999999999</v>
      </c>
      <c r="F3112">
        <v>54.385399</v>
      </c>
      <c r="G3112">
        <v>73904600</v>
      </c>
    </row>
    <row r="3113" spans="1:7">
      <c r="A3113" s="1">
        <v>40744</v>
      </c>
      <c r="B3113">
        <v>59.18</v>
      </c>
      <c r="C3113">
        <v>59.189999</v>
      </c>
      <c r="D3113">
        <v>58.5</v>
      </c>
      <c r="E3113">
        <v>58.599997999999999</v>
      </c>
      <c r="F3113">
        <v>54.154376999999997</v>
      </c>
      <c r="G3113">
        <v>57085500</v>
      </c>
    </row>
    <row r="3114" spans="1:7">
      <c r="A3114" s="1">
        <v>40745</v>
      </c>
      <c r="B3114">
        <v>58.66</v>
      </c>
      <c r="C3114">
        <v>59.32</v>
      </c>
      <c r="D3114">
        <v>58.34</v>
      </c>
      <c r="E3114">
        <v>58.990001999999997</v>
      </c>
      <c r="F3114">
        <v>54.514781999999997</v>
      </c>
      <c r="G3114">
        <v>70148800</v>
      </c>
    </row>
    <row r="3115" spans="1:7">
      <c r="A3115" s="1">
        <v>40746</v>
      </c>
      <c r="B3115">
        <v>58.959999000000003</v>
      </c>
      <c r="C3115">
        <v>59.700001</v>
      </c>
      <c r="D3115">
        <v>58.919998</v>
      </c>
      <c r="E3115">
        <v>59.599997999999999</v>
      </c>
      <c r="F3115">
        <v>55.078510000000001</v>
      </c>
      <c r="G3115">
        <v>43620400</v>
      </c>
    </row>
    <row r="3116" spans="1:7">
      <c r="A3116" s="1">
        <v>40749</v>
      </c>
      <c r="B3116">
        <v>59.130001</v>
      </c>
      <c r="C3116">
        <v>59.810001</v>
      </c>
      <c r="D3116">
        <v>59.02</v>
      </c>
      <c r="E3116">
        <v>59.48</v>
      </c>
      <c r="F3116">
        <v>54.967613</v>
      </c>
      <c r="G3116">
        <v>48916100</v>
      </c>
    </row>
    <row r="3117" spans="1:7">
      <c r="A3117" s="1">
        <v>40750</v>
      </c>
      <c r="B3117">
        <v>59.439999</v>
      </c>
      <c r="C3117">
        <v>59.830002</v>
      </c>
      <c r="D3117">
        <v>59.32</v>
      </c>
      <c r="E3117">
        <v>59.630001</v>
      </c>
      <c r="F3117">
        <v>55.106247000000003</v>
      </c>
      <c r="G3117">
        <v>40918900</v>
      </c>
    </row>
    <row r="3118" spans="1:7">
      <c r="A3118" s="1">
        <v>40751</v>
      </c>
      <c r="B3118">
        <v>59.240001999999997</v>
      </c>
      <c r="C3118">
        <v>59.290000999999997</v>
      </c>
      <c r="D3118">
        <v>57.939999</v>
      </c>
      <c r="E3118">
        <v>58.09</v>
      </c>
      <c r="F3118">
        <v>53.683059999999998</v>
      </c>
      <c r="G3118">
        <v>83969500</v>
      </c>
    </row>
    <row r="3119" spans="1:7">
      <c r="A3119" s="1">
        <v>40752</v>
      </c>
      <c r="B3119">
        <v>58.119999</v>
      </c>
      <c r="C3119">
        <v>58.93</v>
      </c>
      <c r="D3119">
        <v>57.889999000000003</v>
      </c>
      <c r="E3119">
        <v>58.189999</v>
      </c>
      <c r="F3119">
        <v>53.775478</v>
      </c>
      <c r="G3119">
        <v>61031900</v>
      </c>
    </row>
    <row r="3120" spans="1:7">
      <c r="A3120" s="1">
        <v>40753</v>
      </c>
      <c r="B3120">
        <v>57.720001000000003</v>
      </c>
      <c r="C3120">
        <v>58.610000999999997</v>
      </c>
      <c r="D3120">
        <v>57.439999</v>
      </c>
      <c r="E3120">
        <v>58</v>
      </c>
      <c r="F3120">
        <v>53.599888</v>
      </c>
      <c r="G3120">
        <v>82860500</v>
      </c>
    </row>
    <row r="3121" spans="1:7">
      <c r="A3121" s="1">
        <v>40756</v>
      </c>
      <c r="B3121">
        <v>58.700001</v>
      </c>
      <c r="C3121">
        <v>58.82</v>
      </c>
      <c r="D3121">
        <v>57.029998999999997</v>
      </c>
      <c r="E3121">
        <v>57.73</v>
      </c>
      <c r="F3121">
        <v>53.350372</v>
      </c>
      <c r="G3121">
        <v>85421100</v>
      </c>
    </row>
    <row r="3122" spans="1:7">
      <c r="A3122" s="1">
        <v>40757</v>
      </c>
      <c r="B3122">
        <v>57.459999000000003</v>
      </c>
      <c r="C3122">
        <v>57.720001000000003</v>
      </c>
      <c r="D3122">
        <v>56.209999000000003</v>
      </c>
      <c r="E3122">
        <v>56.27</v>
      </c>
      <c r="F3122">
        <v>52.001137</v>
      </c>
      <c r="G3122">
        <v>90853300</v>
      </c>
    </row>
    <row r="3123" spans="1:7">
      <c r="A3123" s="1">
        <v>40758</v>
      </c>
      <c r="B3123">
        <v>56.34</v>
      </c>
      <c r="C3123">
        <v>56.880001</v>
      </c>
      <c r="D3123">
        <v>55.349997999999999</v>
      </c>
      <c r="E3123">
        <v>56.810001</v>
      </c>
      <c r="F3123">
        <v>52.500168000000002</v>
      </c>
      <c r="G3123">
        <v>103612300</v>
      </c>
    </row>
    <row r="3124" spans="1:7">
      <c r="A3124" s="1">
        <v>40759</v>
      </c>
      <c r="B3124">
        <v>56</v>
      </c>
      <c r="C3124">
        <v>56.09</v>
      </c>
      <c r="D3124">
        <v>54.169998</v>
      </c>
      <c r="E3124">
        <v>54.169998</v>
      </c>
      <c r="F3124">
        <v>50.060443999999997</v>
      </c>
      <c r="G3124">
        <v>132830000</v>
      </c>
    </row>
    <row r="3125" spans="1:7">
      <c r="A3125" s="1">
        <v>40760</v>
      </c>
      <c r="B3125">
        <v>54.720001000000003</v>
      </c>
      <c r="C3125">
        <v>55.029998999999997</v>
      </c>
      <c r="D3125">
        <v>52.32</v>
      </c>
      <c r="E3125">
        <v>53.830002</v>
      </c>
      <c r="F3125">
        <v>49.746239000000003</v>
      </c>
      <c r="G3125">
        <v>214111800</v>
      </c>
    </row>
    <row r="3126" spans="1:7">
      <c r="A3126" s="1">
        <v>40763</v>
      </c>
      <c r="B3126">
        <v>52.18</v>
      </c>
      <c r="C3126">
        <v>53.119999</v>
      </c>
      <c r="D3126">
        <v>50.59</v>
      </c>
      <c r="E3126">
        <v>50.59</v>
      </c>
      <c r="F3126">
        <v>46.752056000000003</v>
      </c>
      <c r="G3126">
        <v>204804500</v>
      </c>
    </row>
    <row r="3127" spans="1:7">
      <c r="A3127" s="1">
        <v>40764</v>
      </c>
      <c r="B3127">
        <v>51.349997999999999</v>
      </c>
      <c r="C3127">
        <v>53.080002</v>
      </c>
      <c r="D3127">
        <v>49.93</v>
      </c>
      <c r="E3127">
        <v>53.029998999999997</v>
      </c>
      <c r="F3127">
        <v>49.006934999999999</v>
      </c>
      <c r="G3127">
        <v>193707100</v>
      </c>
    </row>
    <row r="3128" spans="1:7">
      <c r="A3128" s="1">
        <v>40765</v>
      </c>
      <c r="B3128">
        <v>51.830002</v>
      </c>
      <c r="C3128">
        <v>53.040000999999997</v>
      </c>
      <c r="D3128">
        <v>50.799999</v>
      </c>
      <c r="E3128">
        <v>50.860000999999997</v>
      </c>
      <c r="F3128">
        <v>47.001567999999999</v>
      </c>
      <c r="G3128">
        <v>205917900</v>
      </c>
    </row>
    <row r="3129" spans="1:7">
      <c r="A3129" s="1">
        <v>40766</v>
      </c>
      <c r="B3129">
        <v>51.59</v>
      </c>
      <c r="C3129">
        <v>53.689999</v>
      </c>
      <c r="D3129">
        <v>51.34</v>
      </c>
      <c r="E3129">
        <v>53.099997999999999</v>
      </c>
      <c r="F3129">
        <v>49.071624999999997</v>
      </c>
      <c r="G3129">
        <v>143825300</v>
      </c>
    </row>
    <row r="3130" spans="1:7">
      <c r="A3130" s="1">
        <v>40767</v>
      </c>
      <c r="B3130">
        <v>53.43</v>
      </c>
      <c r="C3130">
        <v>53.900002000000001</v>
      </c>
      <c r="D3130">
        <v>52.880001</v>
      </c>
      <c r="E3130">
        <v>53.57</v>
      </c>
      <c r="F3130">
        <v>49.505969999999998</v>
      </c>
      <c r="G3130">
        <v>90483300</v>
      </c>
    </row>
    <row r="3131" spans="1:7">
      <c r="A3131" s="1">
        <v>40770</v>
      </c>
      <c r="B3131">
        <v>53.790000999999997</v>
      </c>
      <c r="C3131">
        <v>54.360000999999997</v>
      </c>
      <c r="D3131">
        <v>53.529998999999997</v>
      </c>
      <c r="E3131">
        <v>54.360000999999997</v>
      </c>
      <c r="F3131">
        <v>50.236041999999998</v>
      </c>
      <c r="G3131">
        <v>73554300</v>
      </c>
    </row>
    <row r="3132" spans="1:7">
      <c r="A3132" s="1">
        <v>40771</v>
      </c>
      <c r="B3132">
        <v>53.830002</v>
      </c>
      <c r="C3132">
        <v>54.349997999999999</v>
      </c>
      <c r="D3132">
        <v>53.18</v>
      </c>
      <c r="E3132">
        <v>53.900002000000001</v>
      </c>
      <c r="F3132">
        <v>49.810935999999998</v>
      </c>
      <c r="G3132">
        <v>89219200</v>
      </c>
    </row>
    <row r="3133" spans="1:7">
      <c r="A3133" s="1">
        <v>40772</v>
      </c>
      <c r="B3133">
        <v>53.970001000000003</v>
      </c>
      <c r="C3133">
        <v>54.419998</v>
      </c>
      <c r="D3133">
        <v>53.02</v>
      </c>
      <c r="E3133">
        <v>53.580002</v>
      </c>
      <c r="F3133">
        <v>49.515220999999997</v>
      </c>
      <c r="G3133">
        <v>84416600</v>
      </c>
    </row>
    <row r="3134" spans="1:7">
      <c r="A3134" s="1">
        <v>40773</v>
      </c>
      <c r="B3134">
        <v>52.130001</v>
      </c>
      <c r="C3134">
        <v>52.139999000000003</v>
      </c>
      <c r="D3134">
        <v>50.48</v>
      </c>
      <c r="E3134">
        <v>50.950001</v>
      </c>
      <c r="F3134">
        <v>47.084735999999999</v>
      </c>
      <c r="G3134">
        <v>130019400</v>
      </c>
    </row>
    <row r="3135" spans="1:7">
      <c r="A3135" s="1">
        <v>40774</v>
      </c>
      <c r="B3135">
        <v>50.419998</v>
      </c>
      <c r="C3135">
        <v>51.669998</v>
      </c>
      <c r="D3135">
        <v>49.990001999999997</v>
      </c>
      <c r="E3135">
        <v>50.029998999999997</v>
      </c>
      <c r="F3135">
        <v>46.234520000000003</v>
      </c>
      <c r="G3135">
        <v>96674600</v>
      </c>
    </row>
    <row r="3136" spans="1:7">
      <c r="A3136" s="1">
        <v>40777</v>
      </c>
      <c r="B3136">
        <v>51.23</v>
      </c>
      <c r="C3136">
        <v>51.240001999999997</v>
      </c>
      <c r="D3136">
        <v>50.060001</v>
      </c>
      <c r="E3136">
        <v>50.209999000000003</v>
      </c>
      <c r="F3136">
        <v>46.400866999999998</v>
      </c>
      <c r="G3136">
        <v>77107700</v>
      </c>
    </row>
    <row r="3137" spans="1:7">
      <c r="A3137" s="1">
        <v>40778</v>
      </c>
      <c r="B3137">
        <v>50.549999</v>
      </c>
      <c r="C3137">
        <v>52.279998999999997</v>
      </c>
      <c r="D3137">
        <v>50.34</v>
      </c>
      <c r="E3137">
        <v>52.279998999999997</v>
      </c>
      <c r="F3137">
        <v>48.313839000000002</v>
      </c>
      <c r="G3137">
        <v>75688400</v>
      </c>
    </row>
    <row r="3138" spans="1:7">
      <c r="A3138" s="1">
        <v>40779</v>
      </c>
      <c r="B3138">
        <v>52.130001</v>
      </c>
      <c r="C3138">
        <v>52.790000999999997</v>
      </c>
      <c r="D3138">
        <v>51.709999000000003</v>
      </c>
      <c r="E3138">
        <v>52.689999</v>
      </c>
      <c r="F3138">
        <v>48.692729999999997</v>
      </c>
      <c r="G3138">
        <v>80197700</v>
      </c>
    </row>
    <row r="3139" spans="1:7">
      <c r="A3139" s="1">
        <v>40780</v>
      </c>
      <c r="B3139">
        <v>52.66</v>
      </c>
      <c r="C3139">
        <v>52.900002000000001</v>
      </c>
      <c r="D3139">
        <v>51.650002000000001</v>
      </c>
      <c r="E3139">
        <v>51.830002</v>
      </c>
      <c r="F3139">
        <v>47.897972000000003</v>
      </c>
      <c r="G3139">
        <v>93623700</v>
      </c>
    </row>
    <row r="3140" spans="1:7">
      <c r="A3140" s="1">
        <v>40781</v>
      </c>
      <c r="B3140">
        <v>51.66</v>
      </c>
      <c r="C3140">
        <v>53.310001</v>
      </c>
      <c r="D3140">
        <v>51.150002000000001</v>
      </c>
      <c r="E3140">
        <v>53.130001</v>
      </c>
      <c r="F3140">
        <v>49.099353999999998</v>
      </c>
      <c r="G3140">
        <v>91573300</v>
      </c>
    </row>
    <row r="3141" spans="1:7">
      <c r="A3141" s="1">
        <v>40784</v>
      </c>
      <c r="B3141">
        <v>53.66</v>
      </c>
      <c r="C3141">
        <v>54.669998</v>
      </c>
      <c r="D3141">
        <v>53.639999000000003</v>
      </c>
      <c r="E3141">
        <v>54.610000999999997</v>
      </c>
      <c r="F3141">
        <v>50.467067999999998</v>
      </c>
      <c r="G3141">
        <v>45985800</v>
      </c>
    </row>
    <row r="3142" spans="1:7">
      <c r="A3142" s="1">
        <v>40785</v>
      </c>
      <c r="B3142">
        <v>54.41</v>
      </c>
      <c r="C3142">
        <v>55.299999</v>
      </c>
      <c r="D3142">
        <v>54.110000999999997</v>
      </c>
      <c r="E3142">
        <v>54.970001000000003</v>
      </c>
      <c r="F3142">
        <v>50.799759000000002</v>
      </c>
      <c r="G3142">
        <v>61617900</v>
      </c>
    </row>
    <row r="3143" spans="1:7">
      <c r="A3143" s="1">
        <v>40786</v>
      </c>
      <c r="B3143">
        <v>55.299999</v>
      </c>
      <c r="C3143">
        <v>55.740001999999997</v>
      </c>
      <c r="D3143">
        <v>54.599997999999999</v>
      </c>
      <c r="E3143">
        <v>55.060001</v>
      </c>
      <c r="F3143">
        <v>50.882938000000003</v>
      </c>
      <c r="G3143">
        <v>60900400</v>
      </c>
    </row>
    <row r="3144" spans="1:7">
      <c r="A3144" s="1">
        <v>40787</v>
      </c>
      <c r="B3144">
        <v>55.200001</v>
      </c>
      <c r="C3144">
        <v>55.639999000000003</v>
      </c>
      <c r="D3144">
        <v>54.459999000000003</v>
      </c>
      <c r="E3144">
        <v>54.560001</v>
      </c>
      <c r="F3144">
        <v>50.420867999999999</v>
      </c>
      <c r="G3144">
        <v>57158400</v>
      </c>
    </row>
    <row r="3145" spans="1:7">
      <c r="A3145" s="1">
        <v>40788</v>
      </c>
      <c r="B3145">
        <v>53.580002</v>
      </c>
      <c r="C3145">
        <v>54.610000999999997</v>
      </c>
      <c r="D3145">
        <v>52.990001999999997</v>
      </c>
      <c r="E3145">
        <v>53.279998999999997</v>
      </c>
      <c r="F3145">
        <v>49.237965000000003</v>
      </c>
      <c r="G3145">
        <v>58185700</v>
      </c>
    </row>
    <row r="3146" spans="1:7">
      <c r="A3146" s="1">
        <v>40792</v>
      </c>
      <c r="B3146">
        <v>52.040000999999997</v>
      </c>
      <c r="C3146">
        <v>53.369999</v>
      </c>
      <c r="D3146">
        <v>51.91</v>
      </c>
      <c r="E3146">
        <v>53.290000999999997</v>
      </c>
      <c r="F3146">
        <v>49.247211</v>
      </c>
      <c r="G3146">
        <v>52992200</v>
      </c>
    </row>
    <row r="3147" spans="1:7">
      <c r="A3147" s="1">
        <v>40793</v>
      </c>
      <c r="B3147">
        <v>54.049999</v>
      </c>
      <c r="C3147">
        <v>54.650002000000001</v>
      </c>
      <c r="D3147">
        <v>53.900002000000001</v>
      </c>
      <c r="E3147">
        <v>54.639999000000003</v>
      </c>
      <c r="F3147">
        <v>50.494793000000001</v>
      </c>
      <c r="G3147">
        <v>48952200</v>
      </c>
    </row>
    <row r="3148" spans="1:7">
      <c r="A3148" s="1">
        <v>40794</v>
      </c>
      <c r="B3148">
        <v>54.360000999999997</v>
      </c>
      <c r="C3148">
        <v>55.169998</v>
      </c>
      <c r="D3148">
        <v>54.209999000000003</v>
      </c>
      <c r="E3148">
        <v>54.389999000000003</v>
      </c>
      <c r="F3148">
        <v>50.263775000000003</v>
      </c>
      <c r="G3148">
        <v>61422800</v>
      </c>
    </row>
    <row r="3149" spans="1:7">
      <c r="A3149" s="1">
        <v>40795</v>
      </c>
      <c r="B3149">
        <v>54.009998000000003</v>
      </c>
      <c r="C3149">
        <v>54.240001999999997</v>
      </c>
      <c r="D3149">
        <v>52.849997999999999</v>
      </c>
      <c r="E3149">
        <v>53.18</v>
      </c>
      <c r="F3149">
        <v>49.145569000000002</v>
      </c>
      <c r="G3149">
        <v>63663500</v>
      </c>
    </row>
    <row r="3150" spans="1:7">
      <c r="A3150" s="1">
        <v>40798</v>
      </c>
      <c r="B3150">
        <v>52.59</v>
      </c>
      <c r="C3150">
        <v>53.900002000000001</v>
      </c>
      <c r="D3150">
        <v>52.57</v>
      </c>
      <c r="E3150">
        <v>53.860000999999997</v>
      </c>
      <c r="F3150">
        <v>49.773968000000004</v>
      </c>
      <c r="G3150">
        <v>65973000</v>
      </c>
    </row>
    <row r="3151" spans="1:7">
      <c r="A3151" s="1">
        <v>40799</v>
      </c>
      <c r="B3151">
        <v>54.060001</v>
      </c>
      <c r="C3151">
        <v>54.689999</v>
      </c>
      <c r="D3151">
        <v>53.799999</v>
      </c>
      <c r="E3151">
        <v>54.580002</v>
      </c>
      <c r="F3151">
        <v>50.439346</v>
      </c>
      <c r="G3151">
        <v>59020000</v>
      </c>
    </row>
    <row r="3152" spans="1:7">
      <c r="A3152" s="1">
        <v>40800</v>
      </c>
      <c r="B3152">
        <v>54.860000999999997</v>
      </c>
      <c r="C3152">
        <v>55.98</v>
      </c>
      <c r="D3152">
        <v>54.32</v>
      </c>
      <c r="E3152">
        <v>55.360000999999997</v>
      </c>
      <c r="F3152">
        <v>51.160172000000003</v>
      </c>
      <c r="G3152">
        <v>90757300</v>
      </c>
    </row>
    <row r="3153" spans="1:7">
      <c r="A3153" s="1">
        <v>40801</v>
      </c>
      <c r="B3153">
        <v>55.959999000000003</v>
      </c>
      <c r="C3153">
        <v>56.279998999999997</v>
      </c>
      <c r="D3153">
        <v>55.389999000000003</v>
      </c>
      <c r="E3153">
        <v>56.18</v>
      </c>
      <c r="F3153">
        <v>51.917957000000001</v>
      </c>
      <c r="G3153">
        <v>83536100</v>
      </c>
    </row>
    <row r="3154" spans="1:7">
      <c r="A3154" s="1">
        <v>40802</v>
      </c>
      <c r="B3154">
        <v>56.200001</v>
      </c>
      <c r="C3154">
        <v>56.650002000000001</v>
      </c>
      <c r="D3154">
        <v>56.09</v>
      </c>
      <c r="E3154">
        <v>56.59</v>
      </c>
      <c r="F3154">
        <v>52.393856</v>
      </c>
      <c r="G3154">
        <v>91902100</v>
      </c>
    </row>
    <row r="3155" spans="1:7">
      <c r="A3155" s="1">
        <v>40805</v>
      </c>
      <c r="B3155">
        <v>55.889999000000003</v>
      </c>
      <c r="C3155">
        <v>56.91</v>
      </c>
      <c r="D3155">
        <v>55.43</v>
      </c>
      <c r="E3155">
        <v>56.610000999999997</v>
      </c>
      <c r="F3155">
        <v>52.412360999999997</v>
      </c>
      <c r="G3155">
        <v>73042900</v>
      </c>
    </row>
    <row r="3156" spans="1:7">
      <c r="A3156" s="1">
        <v>40806</v>
      </c>
      <c r="B3156">
        <v>56.900002000000001</v>
      </c>
      <c r="C3156">
        <v>57.349997999999999</v>
      </c>
      <c r="D3156">
        <v>56.23</v>
      </c>
      <c r="E3156">
        <v>56.360000999999997</v>
      </c>
      <c r="F3156">
        <v>52.180908000000002</v>
      </c>
      <c r="G3156">
        <v>66570100</v>
      </c>
    </row>
    <row r="3157" spans="1:7">
      <c r="A3157" s="1">
        <v>40807</v>
      </c>
      <c r="B3157">
        <v>56.650002000000001</v>
      </c>
      <c r="C3157">
        <v>56.93</v>
      </c>
      <c r="D3157">
        <v>55.369999</v>
      </c>
      <c r="E3157">
        <v>55.380001</v>
      </c>
      <c r="F3157">
        <v>51.273586000000002</v>
      </c>
      <c r="G3157">
        <v>79938000</v>
      </c>
    </row>
    <row r="3158" spans="1:7">
      <c r="A3158" s="1">
        <v>40808</v>
      </c>
      <c r="B3158">
        <v>53.970001000000003</v>
      </c>
      <c r="C3158">
        <v>54.459999000000003</v>
      </c>
      <c r="D3158">
        <v>52.75</v>
      </c>
      <c r="E3158">
        <v>53.580002</v>
      </c>
      <c r="F3158">
        <v>49.607047999999999</v>
      </c>
      <c r="G3158">
        <v>151885500</v>
      </c>
    </row>
    <row r="3159" spans="1:7">
      <c r="A3159" s="1">
        <v>40809</v>
      </c>
      <c r="B3159">
        <v>53.130001</v>
      </c>
      <c r="C3159">
        <v>54.380001</v>
      </c>
      <c r="D3159">
        <v>53.09</v>
      </c>
      <c r="E3159">
        <v>54.150002000000001</v>
      </c>
      <c r="F3159">
        <v>50.134788999999998</v>
      </c>
      <c r="G3159">
        <v>85940600</v>
      </c>
    </row>
    <row r="3160" spans="1:7">
      <c r="A3160" s="1">
        <v>40812</v>
      </c>
      <c r="B3160">
        <v>54.419998</v>
      </c>
      <c r="C3160">
        <v>54.880001</v>
      </c>
      <c r="D3160">
        <v>53.209999000000003</v>
      </c>
      <c r="E3160">
        <v>54.779998999999997</v>
      </c>
      <c r="F3160">
        <v>50.718066999999998</v>
      </c>
      <c r="G3160">
        <v>96261400</v>
      </c>
    </row>
    <row r="3161" spans="1:7">
      <c r="A3161" s="1">
        <v>40813</v>
      </c>
      <c r="B3161">
        <v>55.709999000000003</v>
      </c>
      <c r="C3161">
        <v>56.200001</v>
      </c>
      <c r="D3161">
        <v>54.98</v>
      </c>
      <c r="E3161">
        <v>55.349997999999999</v>
      </c>
      <c r="F3161">
        <v>51.245800000000003</v>
      </c>
      <c r="G3161">
        <v>81148600</v>
      </c>
    </row>
    <row r="3162" spans="1:7">
      <c r="A3162" s="1">
        <v>40814</v>
      </c>
      <c r="B3162">
        <v>55.59</v>
      </c>
      <c r="C3162">
        <v>55.970001000000003</v>
      </c>
      <c r="D3162">
        <v>54.400002000000001</v>
      </c>
      <c r="E3162">
        <v>54.529998999999997</v>
      </c>
      <c r="F3162">
        <v>50.486606999999999</v>
      </c>
      <c r="G3162">
        <v>76757100</v>
      </c>
    </row>
    <row r="3163" spans="1:7">
      <c r="A3163" s="1">
        <v>40815</v>
      </c>
      <c r="B3163">
        <v>55.360000999999997</v>
      </c>
      <c r="C3163">
        <v>55.43</v>
      </c>
      <c r="D3163">
        <v>52.970001000000003</v>
      </c>
      <c r="E3163">
        <v>53.880001</v>
      </c>
      <c r="F3163">
        <v>49.884788999999998</v>
      </c>
      <c r="G3163">
        <v>116900200</v>
      </c>
    </row>
    <row r="3164" spans="1:7">
      <c r="A3164" s="1">
        <v>40816</v>
      </c>
      <c r="B3164">
        <v>53.16</v>
      </c>
      <c r="C3164">
        <v>53.610000999999997</v>
      </c>
      <c r="D3164">
        <v>52.459999000000003</v>
      </c>
      <c r="E3164">
        <v>52.490001999999997</v>
      </c>
      <c r="F3164">
        <v>48.597866000000003</v>
      </c>
      <c r="G3164">
        <v>104870100</v>
      </c>
    </row>
    <row r="3165" spans="1:7">
      <c r="A3165" s="1">
        <v>40819</v>
      </c>
      <c r="B3165">
        <v>52.02</v>
      </c>
      <c r="C3165">
        <v>52.849997999999999</v>
      </c>
      <c r="D3165">
        <v>51.110000999999997</v>
      </c>
      <c r="E3165">
        <v>51.139999000000003</v>
      </c>
      <c r="F3165">
        <v>47.347973000000003</v>
      </c>
      <c r="G3165">
        <v>99149500</v>
      </c>
    </row>
    <row r="3166" spans="1:7">
      <c r="A3166" s="1">
        <v>40820</v>
      </c>
      <c r="B3166">
        <v>50.619999</v>
      </c>
      <c r="C3166">
        <v>52.290000999999997</v>
      </c>
      <c r="D3166">
        <v>50.099997999999999</v>
      </c>
      <c r="E3166">
        <v>52.189999</v>
      </c>
      <c r="F3166">
        <v>48.32011</v>
      </c>
      <c r="G3166">
        <v>137013700</v>
      </c>
    </row>
    <row r="3167" spans="1:7">
      <c r="A3167" s="1">
        <v>40821</v>
      </c>
      <c r="B3167">
        <v>52.060001</v>
      </c>
      <c r="C3167">
        <v>53.68</v>
      </c>
      <c r="D3167">
        <v>51.66</v>
      </c>
      <c r="E3167">
        <v>53.529998999999997</v>
      </c>
      <c r="F3167">
        <v>49.560752999999998</v>
      </c>
      <c r="G3167">
        <v>108825700</v>
      </c>
    </row>
    <row r="3168" spans="1:7">
      <c r="A3168" s="1">
        <v>40822</v>
      </c>
      <c r="B3168">
        <v>53.459999000000003</v>
      </c>
      <c r="C3168">
        <v>54.439999</v>
      </c>
      <c r="D3168">
        <v>53.209999000000003</v>
      </c>
      <c r="E3168">
        <v>54.43</v>
      </c>
      <c r="F3168">
        <v>50.394027999999999</v>
      </c>
      <c r="G3168">
        <v>71939200</v>
      </c>
    </row>
    <row r="3169" spans="1:7">
      <c r="A3169" s="1">
        <v>40823</v>
      </c>
      <c r="B3169">
        <v>54.400002000000001</v>
      </c>
      <c r="C3169">
        <v>54.66</v>
      </c>
      <c r="D3169">
        <v>53.720001000000003</v>
      </c>
      <c r="E3169">
        <v>54.07</v>
      </c>
      <c r="F3169">
        <v>50.060718999999999</v>
      </c>
      <c r="G3169">
        <v>72525200</v>
      </c>
    </row>
    <row r="3170" spans="1:7">
      <c r="A3170" s="1">
        <v>40826</v>
      </c>
      <c r="B3170">
        <v>54.990001999999997</v>
      </c>
      <c r="C3170">
        <v>55.939999</v>
      </c>
      <c r="D3170">
        <v>54.889999000000003</v>
      </c>
      <c r="E3170">
        <v>55.939999</v>
      </c>
      <c r="F3170">
        <v>51.792048999999999</v>
      </c>
      <c r="G3170">
        <v>48230200</v>
      </c>
    </row>
    <row r="3171" spans="1:7">
      <c r="A3171" s="1">
        <v>40827</v>
      </c>
      <c r="B3171">
        <v>55.790000999999997</v>
      </c>
      <c r="C3171">
        <v>56.459999000000003</v>
      </c>
      <c r="D3171">
        <v>55.700001</v>
      </c>
      <c r="E3171">
        <v>56.32</v>
      </c>
      <c r="F3171">
        <v>52.143867</v>
      </c>
      <c r="G3171">
        <v>66449100</v>
      </c>
    </row>
    <row r="3172" spans="1:7">
      <c r="A3172" s="1">
        <v>40828</v>
      </c>
      <c r="B3172">
        <v>56.860000999999997</v>
      </c>
      <c r="C3172">
        <v>57.23</v>
      </c>
      <c r="D3172">
        <v>56.560001</v>
      </c>
      <c r="E3172">
        <v>56.599997999999999</v>
      </c>
      <c r="F3172">
        <v>52.403106999999999</v>
      </c>
      <c r="G3172">
        <v>85627600</v>
      </c>
    </row>
    <row r="3173" spans="1:7">
      <c r="A3173" s="1">
        <v>40829</v>
      </c>
      <c r="B3173">
        <v>56.490001999999997</v>
      </c>
      <c r="C3173">
        <v>57.189999</v>
      </c>
      <c r="D3173">
        <v>56.43</v>
      </c>
      <c r="E3173">
        <v>57.119999</v>
      </c>
      <c r="F3173">
        <v>52.884548000000002</v>
      </c>
      <c r="G3173">
        <v>63443700</v>
      </c>
    </row>
    <row r="3174" spans="1:7">
      <c r="A3174" s="1">
        <v>40830</v>
      </c>
      <c r="B3174">
        <v>57.82</v>
      </c>
      <c r="C3174">
        <v>58.189999</v>
      </c>
      <c r="D3174">
        <v>57.509998000000003</v>
      </c>
      <c r="E3174">
        <v>58.18</v>
      </c>
      <c r="F3174">
        <v>53.865952</v>
      </c>
      <c r="G3174">
        <v>65643600</v>
      </c>
    </row>
    <row r="3175" spans="1:7">
      <c r="A3175" s="1">
        <v>40833</v>
      </c>
      <c r="B3175">
        <v>57.91</v>
      </c>
      <c r="C3175">
        <v>58.09</v>
      </c>
      <c r="D3175">
        <v>56.970001000000003</v>
      </c>
      <c r="E3175">
        <v>57.279998999999997</v>
      </c>
      <c r="F3175">
        <v>53.032699999999998</v>
      </c>
      <c r="G3175">
        <v>65161300</v>
      </c>
    </row>
    <row r="3176" spans="1:7">
      <c r="A3176" s="1">
        <v>40834</v>
      </c>
      <c r="B3176">
        <v>57.189999</v>
      </c>
      <c r="C3176">
        <v>58.290000999999997</v>
      </c>
      <c r="D3176">
        <v>56.66</v>
      </c>
      <c r="E3176">
        <v>57.990001999999997</v>
      </c>
      <c r="F3176">
        <v>53.690047999999997</v>
      </c>
      <c r="G3176">
        <v>91434600</v>
      </c>
    </row>
    <row r="3177" spans="1:7">
      <c r="A3177" s="1">
        <v>40835</v>
      </c>
      <c r="B3177">
        <v>57.669998</v>
      </c>
      <c r="C3177">
        <v>57.849997999999999</v>
      </c>
      <c r="D3177">
        <v>56.68</v>
      </c>
      <c r="E3177">
        <v>56.869999</v>
      </c>
      <c r="F3177">
        <v>52.653087999999997</v>
      </c>
      <c r="G3177">
        <v>67639400</v>
      </c>
    </row>
    <row r="3178" spans="1:7">
      <c r="A3178" s="1">
        <v>40836</v>
      </c>
      <c r="B3178">
        <v>56.860000999999997</v>
      </c>
      <c r="C3178">
        <v>56.919998</v>
      </c>
      <c r="D3178">
        <v>55.790000999999997</v>
      </c>
      <c r="E3178">
        <v>56.59</v>
      </c>
      <c r="F3178">
        <v>52.393856</v>
      </c>
      <c r="G3178">
        <v>80378300</v>
      </c>
    </row>
    <row r="3179" spans="1:7">
      <c r="A3179" s="1">
        <v>40837</v>
      </c>
      <c r="B3179">
        <v>57.189999</v>
      </c>
      <c r="C3179">
        <v>57.66</v>
      </c>
      <c r="D3179">
        <v>56.779998999999997</v>
      </c>
      <c r="E3179">
        <v>57.299999</v>
      </c>
      <c r="F3179">
        <v>53.051200999999999</v>
      </c>
      <c r="G3179">
        <v>60455800</v>
      </c>
    </row>
    <row r="3180" spans="1:7">
      <c r="A3180" s="1">
        <v>40840</v>
      </c>
      <c r="B3180">
        <v>57.509998000000003</v>
      </c>
      <c r="C3180">
        <v>58.650002000000001</v>
      </c>
      <c r="D3180">
        <v>57.310001</v>
      </c>
      <c r="E3180">
        <v>58.490001999999997</v>
      </c>
      <c r="F3180">
        <v>54.152962000000002</v>
      </c>
      <c r="G3180">
        <v>61449500</v>
      </c>
    </row>
    <row r="3181" spans="1:7">
      <c r="A3181" s="1">
        <v>40841</v>
      </c>
      <c r="B3181">
        <v>58.299999</v>
      </c>
      <c r="C3181">
        <v>58.32</v>
      </c>
      <c r="D3181">
        <v>57.220001000000003</v>
      </c>
      <c r="E3181">
        <v>57.34</v>
      </c>
      <c r="F3181">
        <v>53.088237999999997</v>
      </c>
      <c r="G3181">
        <v>65299200</v>
      </c>
    </row>
    <row r="3182" spans="1:7">
      <c r="A3182" s="1">
        <v>40842</v>
      </c>
      <c r="B3182">
        <v>57.66</v>
      </c>
      <c r="C3182">
        <v>57.779998999999997</v>
      </c>
      <c r="D3182">
        <v>56.209999000000003</v>
      </c>
      <c r="E3182">
        <v>57.27</v>
      </c>
      <c r="F3182">
        <v>53.023434000000002</v>
      </c>
      <c r="G3182">
        <v>98193800</v>
      </c>
    </row>
    <row r="3183" spans="1:7">
      <c r="A3183" s="1">
        <v>40843</v>
      </c>
      <c r="B3183">
        <v>58.639999000000003</v>
      </c>
      <c r="C3183">
        <v>59.200001</v>
      </c>
      <c r="D3183">
        <v>58.029998999999997</v>
      </c>
      <c r="E3183">
        <v>58.849997999999999</v>
      </c>
      <c r="F3183">
        <v>54.486263000000001</v>
      </c>
      <c r="G3183">
        <v>104455500</v>
      </c>
    </row>
    <row r="3184" spans="1:7">
      <c r="A3184" s="1">
        <v>40844</v>
      </c>
      <c r="B3184">
        <v>58.52</v>
      </c>
      <c r="C3184">
        <v>59.009998000000003</v>
      </c>
      <c r="D3184">
        <v>58.5</v>
      </c>
      <c r="E3184">
        <v>58.939999</v>
      </c>
      <c r="F3184">
        <v>54.569598999999997</v>
      </c>
      <c r="G3184">
        <v>42950000</v>
      </c>
    </row>
    <row r="3185" spans="1:7">
      <c r="A3185" s="1">
        <v>40847</v>
      </c>
      <c r="B3185">
        <v>58.43</v>
      </c>
      <c r="C3185">
        <v>58.639999000000003</v>
      </c>
      <c r="D3185">
        <v>57.91</v>
      </c>
      <c r="E3185">
        <v>57.950001</v>
      </c>
      <c r="F3185">
        <v>53.653010999999999</v>
      </c>
      <c r="G3185">
        <v>60520200</v>
      </c>
    </row>
    <row r="3186" spans="1:7">
      <c r="A3186" s="1">
        <v>40848</v>
      </c>
      <c r="B3186">
        <v>56.52</v>
      </c>
      <c r="C3186">
        <v>57.91</v>
      </c>
      <c r="D3186">
        <v>56.119999</v>
      </c>
      <c r="E3186">
        <v>56.439999</v>
      </c>
      <c r="F3186">
        <v>52.254973999999997</v>
      </c>
      <c r="G3186">
        <v>99933000</v>
      </c>
    </row>
    <row r="3187" spans="1:7">
      <c r="A3187" s="1">
        <v>40849</v>
      </c>
      <c r="B3187">
        <v>57.029998999999997</v>
      </c>
      <c r="C3187">
        <v>57.16</v>
      </c>
      <c r="D3187">
        <v>56.380001</v>
      </c>
      <c r="E3187">
        <v>56.919998</v>
      </c>
      <c r="F3187">
        <v>52.699375000000003</v>
      </c>
      <c r="G3187">
        <v>65003800</v>
      </c>
    </row>
    <row r="3188" spans="1:7">
      <c r="A3188" s="1">
        <v>40850</v>
      </c>
      <c r="B3188">
        <v>57.369999</v>
      </c>
      <c r="C3188">
        <v>58.18</v>
      </c>
      <c r="D3188">
        <v>56.709999000000003</v>
      </c>
      <c r="E3188">
        <v>58.099997999999999</v>
      </c>
      <c r="F3188">
        <v>53.791885000000001</v>
      </c>
      <c r="G3188">
        <v>78994200</v>
      </c>
    </row>
    <row r="3189" spans="1:7">
      <c r="A3189" s="1">
        <v>40851</v>
      </c>
      <c r="B3189">
        <v>57.82</v>
      </c>
      <c r="C3189">
        <v>58.049999</v>
      </c>
      <c r="D3189">
        <v>57.220001000000003</v>
      </c>
      <c r="E3189">
        <v>57.799999</v>
      </c>
      <c r="F3189">
        <v>53.514130000000002</v>
      </c>
      <c r="G3189">
        <v>61527800</v>
      </c>
    </row>
    <row r="3190" spans="1:7">
      <c r="A3190" s="1">
        <v>40854</v>
      </c>
      <c r="B3190">
        <v>57.759998000000003</v>
      </c>
      <c r="C3190">
        <v>58.25</v>
      </c>
      <c r="D3190">
        <v>57.169998</v>
      </c>
      <c r="E3190">
        <v>58.209999000000003</v>
      </c>
      <c r="F3190">
        <v>53.893734000000002</v>
      </c>
      <c r="G3190">
        <v>65559000</v>
      </c>
    </row>
    <row r="3191" spans="1:7">
      <c r="A3191" s="1">
        <v>40855</v>
      </c>
      <c r="B3191">
        <v>58.630001</v>
      </c>
      <c r="C3191">
        <v>58.98</v>
      </c>
      <c r="D3191">
        <v>57.970001000000003</v>
      </c>
      <c r="E3191">
        <v>58.880001</v>
      </c>
      <c r="F3191">
        <v>54.514060999999998</v>
      </c>
      <c r="G3191">
        <v>62906900</v>
      </c>
    </row>
    <row r="3192" spans="1:7">
      <c r="A3192" s="1">
        <v>40856</v>
      </c>
      <c r="B3192">
        <v>57.740001999999997</v>
      </c>
      <c r="C3192">
        <v>57.830002</v>
      </c>
      <c r="D3192">
        <v>56.630001</v>
      </c>
      <c r="E3192">
        <v>56.810001</v>
      </c>
      <c r="F3192">
        <v>52.597546000000001</v>
      </c>
      <c r="G3192">
        <v>69539000</v>
      </c>
    </row>
    <row r="3193" spans="1:7">
      <c r="A3193" s="1">
        <v>40857</v>
      </c>
      <c r="B3193">
        <v>57.369999</v>
      </c>
      <c r="C3193">
        <v>57.419998</v>
      </c>
      <c r="D3193">
        <v>56.23</v>
      </c>
      <c r="E3193">
        <v>56.779998999999997</v>
      </c>
      <c r="F3193">
        <v>52.569766999999999</v>
      </c>
      <c r="G3193">
        <v>66052400</v>
      </c>
    </row>
    <row r="3194" spans="1:7">
      <c r="A3194" s="1">
        <v>40858</v>
      </c>
      <c r="B3194">
        <v>57.27</v>
      </c>
      <c r="C3194">
        <v>58.02</v>
      </c>
      <c r="D3194">
        <v>57.200001</v>
      </c>
      <c r="E3194">
        <v>57.849997999999999</v>
      </c>
      <c r="F3194">
        <v>53.560420999999998</v>
      </c>
      <c r="G3194">
        <v>54471000</v>
      </c>
    </row>
    <row r="3195" spans="1:7">
      <c r="A3195" s="1">
        <v>40861</v>
      </c>
      <c r="B3195">
        <v>57.689999</v>
      </c>
      <c r="C3195">
        <v>58.009998000000003</v>
      </c>
      <c r="D3195">
        <v>57.279998999999997</v>
      </c>
      <c r="E3195">
        <v>57.490001999999997</v>
      </c>
      <c r="F3195">
        <v>53.227122999999999</v>
      </c>
      <c r="G3195">
        <v>44617600</v>
      </c>
    </row>
    <row r="3196" spans="1:7">
      <c r="A3196" s="1">
        <v>40862</v>
      </c>
      <c r="B3196">
        <v>57.32</v>
      </c>
      <c r="C3196">
        <v>58.360000999999997</v>
      </c>
      <c r="D3196">
        <v>57.259998000000003</v>
      </c>
      <c r="E3196">
        <v>58.130001</v>
      </c>
      <c r="F3196">
        <v>53.819668</v>
      </c>
      <c r="G3196">
        <v>52203900</v>
      </c>
    </row>
    <row r="3197" spans="1:7">
      <c r="A3197" s="1">
        <v>40863</v>
      </c>
      <c r="B3197">
        <v>57.709999000000003</v>
      </c>
      <c r="C3197">
        <v>58.16</v>
      </c>
      <c r="D3197">
        <v>57.060001</v>
      </c>
      <c r="E3197">
        <v>57.169998</v>
      </c>
      <c r="F3197">
        <v>52.930843000000003</v>
      </c>
      <c r="G3197">
        <v>68342800</v>
      </c>
    </row>
    <row r="3198" spans="1:7">
      <c r="A3198" s="1">
        <v>40864</v>
      </c>
      <c r="B3198">
        <v>57.02</v>
      </c>
      <c r="C3198">
        <v>57.040000999999997</v>
      </c>
      <c r="D3198">
        <v>55.48</v>
      </c>
      <c r="E3198">
        <v>55.830002</v>
      </c>
      <c r="F3198">
        <v>51.690207999999998</v>
      </c>
      <c r="G3198">
        <v>101706900</v>
      </c>
    </row>
    <row r="3199" spans="1:7">
      <c r="A3199" s="1">
        <v>40865</v>
      </c>
      <c r="B3199">
        <v>55.84</v>
      </c>
      <c r="C3199">
        <v>55.900002000000001</v>
      </c>
      <c r="D3199">
        <v>55.299999</v>
      </c>
      <c r="E3199">
        <v>55.400002000000001</v>
      </c>
      <c r="F3199">
        <v>51.292079999999999</v>
      </c>
      <c r="G3199">
        <v>60417000</v>
      </c>
    </row>
    <row r="3200" spans="1:7">
      <c r="A3200" s="1">
        <v>40868</v>
      </c>
      <c r="B3200">
        <v>54.650002000000001</v>
      </c>
      <c r="C3200">
        <v>54.73</v>
      </c>
      <c r="D3200">
        <v>53.779998999999997</v>
      </c>
      <c r="E3200">
        <v>54.34</v>
      </c>
      <c r="F3200">
        <v>50.310696</v>
      </c>
      <c r="G3200">
        <v>52283700</v>
      </c>
    </row>
    <row r="3201" spans="1:7">
      <c r="A3201" s="1">
        <v>40869</v>
      </c>
      <c r="B3201">
        <v>54.200001</v>
      </c>
      <c r="C3201">
        <v>54.68</v>
      </c>
      <c r="D3201">
        <v>53.869999</v>
      </c>
      <c r="E3201">
        <v>54.52</v>
      </c>
      <c r="F3201">
        <v>50.477345</v>
      </c>
      <c r="G3201">
        <v>51940100</v>
      </c>
    </row>
    <row r="3202" spans="1:7">
      <c r="A3202" s="1">
        <v>40870</v>
      </c>
      <c r="B3202">
        <v>54.110000999999997</v>
      </c>
      <c r="C3202">
        <v>54.169998</v>
      </c>
      <c r="D3202">
        <v>53.259998000000003</v>
      </c>
      <c r="E3202">
        <v>53.290000999999997</v>
      </c>
      <c r="F3202">
        <v>49.338551000000002</v>
      </c>
      <c r="G3202">
        <v>48437300</v>
      </c>
    </row>
    <row r="3203" spans="1:7">
      <c r="A3203" s="1">
        <v>40872</v>
      </c>
      <c r="B3203">
        <v>53.060001</v>
      </c>
      <c r="C3203">
        <v>53.669998</v>
      </c>
      <c r="D3203">
        <v>52.869999</v>
      </c>
      <c r="E3203">
        <v>52.880001</v>
      </c>
      <c r="F3203">
        <v>48.958953999999999</v>
      </c>
      <c r="G3203">
        <v>25448100</v>
      </c>
    </row>
    <row r="3204" spans="1:7">
      <c r="A3204" s="1">
        <v>40875</v>
      </c>
      <c r="B3204">
        <v>54.169998</v>
      </c>
      <c r="C3204">
        <v>54.790000999999997</v>
      </c>
      <c r="D3204">
        <v>54.139999000000003</v>
      </c>
      <c r="E3204">
        <v>54.720001000000003</v>
      </c>
      <c r="F3204">
        <v>50.662509999999997</v>
      </c>
      <c r="G3204">
        <v>46710700</v>
      </c>
    </row>
    <row r="3205" spans="1:7">
      <c r="A3205" s="1">
        <v>40876</v>
      </c>
      <c r="B3205">
        <v>54.689999</v>
      </c>
      <c r="C3205">
        <v>55.099997999999999</v>
      </c>
      <c r="D3205">
        <v>54.220001000000003</v>
      </c>
      <c r="E3205">
        <v>54.380001</v>
      </c>
      <c r="F3205">
        <v>50.347724999999997</v>
      </c>
      <c r="G3205">
        <v>52056700</v>
      </c>
    </row>
    <row r="3206" spans="1:7">
      <c r="A3206" s="1">
        <v>40877</v>
      </c>
      <c r="B3206">
        <v>55.860000999999997</v>
      </c>
      <c r="C3206">
        <v>56.439999</v>
      </c>
      <c r="D3206">
        <v>55.669998</v>
      </c>
      <c r="E3206">
        <v>56.389999000000003</v>
      </c>
      <c r="F3206">
        <v>52.208678999999997</v>
      </c>
      <c r="G3206">
        <v>66918600</v>
      </c>
    </row>
    <row r="3207" spans="1:7">
      <c r="A3207" s="1">
        <v>40878</v>
      </c>
      <c r="B3207">
        <v>56.380001</v>
      </c>
      <c r="C3207">
        <v>56.93</v>
      </c>
      <c r="D3207">
        <v>56.349997999999999</v>
      </c>
      <c r="E3207">
        <v>56.779998999999997</v>
      </c>
      <c r="F3207">
        <v>52.569766999999999</v>
      </c>
      <c r="G3207">
        <v>45362200</v>
      </c>
    </row>
    <row r="3208" spans="1:7">
      <c r="A3208" s="1">
        <v>40879</v>
      </c>
      <c r="B3208">
        <v>57.34</v>
      </c>
      <c r="C3208">
        <v>57.34</v>
      </c>
      <c r="D3208">
        <v>56.57</v>
      </c>
      <c r="E3208">
        <v>56.619999</v>
      </c>
      <c r="F3208">
        <v>52.421627000000001</v>
      </c>
      <c r="G3208">
        <v>36938900</v>
      </c>
    </row>
    <row r="3209" spans="1:7">
      <c r="A3209" s="1">
        <v>40882</v>
      </c>
      <c r="B3209">
        <v>57.470001000000003</v>
      </c>
      <c r="C3209">
        <v>57.619999</v>
      </c>
      <c r="D3209">
        <v>56.919998</v>
      </c>
      <c r="E3209">
        <v>57.240001999999997</v>
      </c>
      <c r="F3209">
        <v>52.995646999999998</v>
      </c>
      <c r="G3209">
        <v>40492200</v>
      </c>
    </row>
    <row r="3210" spans="1:7">
      <c r="A3210" s="1">
        <v>40883</v>
      </c>
      <c r="B3210">
        <v>57.290000999999997</v>
      </c>
      <c r="C3210">
        <v>57.450001</v>
      </c>
      <c r="D3210">
        <v>56.889999000000003</v>
      </c>
      <c r="E3210">
        <v>57.080002</v>
      </c>
      <c r="F3210">
        <v>52.847529999999999</v>
      </c>
      <c r="G3210">
        <v>38670000</v>
      </c>
    </row>
    <row r="3211" spans="1:7">
      <c r="A3211" s="1">
        <v>40884</v>
      </c>
      <c r="B3211">
        <v>56.919998</v>
      </c>
      <c r="C3211">
        <v>57.34</v>
      </c>
      <c r="D3211">
        <v>56.349997999999999</v>
      </c>
      <c r="E3211">
        <v>57.080002</v>
      </c>
      <c r="F3211">
        <v>52.847529999999999</v>
      </c>
      <c r="G3211">
        <v>44576200</v>
      </c>
    </row>
    <row r="3212" spans="1:7">
      <c r="A3212" s="1">
        <v>40885</v>
      </c>
      <c r="B3212">
        <v>56.709999000000003</v>
      </c>
      <c r="C3212">
        <v>57.150002000000001</v>
      </c>
      <c r="D3212">
        <v>56.009998000000003</v>
      </c>
      <c r="E3212">
        <v>56.119999</v>
      </c>
      <c r="F3212">
        <v>51.958697999999998</v>
      </c>
      <c r="G3212">
        <v>51692600</v>
      </c>
    </row>
    <row r="3213" spans="1:7">
      <c r="A3213" s="1">
        <v>40886</v>
      </c>
      <c r="B3213">
        <v>56.259998000000003</v>
      </c>
      <c r="C3213">
        <v>57.189999</v>
      </c>
      <c r="D3213">
        <v>56.240001999999997</v>
      </c>
      <c r="E3213">
        <v>57.02</v>
      </c>
      <c r="F3213">
        <v>52.791977000000003</v>
      </c>
      <c r="G3213">
        <v>55757900</v>
      </c>
    </row>
    <row r="3214" spans="1:7">
      <c r="A3214" s="1">
        <v>40889</v>
      </c>
      <c r="B3214">
        <v>56.419998</v>
      </c>
      <c r="C3214">
        <v>57.009998000000003</v>
      </c>
      <c r="D3214">
        <v>55.900002000000001</v>
      </c>
      <c r="E3214">
        <v>56.380001</v>
      </c>
      <c r="F3214">
        <v>52.199429000000002</v>
      </c>
      <c r="G3214">
        <v>55411700</v>
      </c>
    </row>
    <row r="3215" spans="1:7">
      <c r="A3215" s="1">
        <v>40890</v>
      </c>
      <c r="B3215">
        <v>56.75</v>
      </c>
      <c r="C3215">
        <v>56.98</v>
      </c>
      <c r="D3215">
        <v>55.529998999999997</v>
      </c>
      <c r="E3215">
        <v>55.759998000000003</v>
      </c>
      <c r="F3215">
        <v>51.625404000000003</v>
      </c>
      <c r="G3215">
        <v>68557700</v>
      </c>
    </row>
    <row r="3216" spans="1:7">
      <c r="A3216" s="1">
        <v>40891</v>
      </c>
      <c r="B3216">
        <v>55.549999</v>
      </c>
      <c r="C3216">
        <v>55.59</v>
      </c>
      <c r="D3216">
        <v>54.580002</v>
      </c>
      <c r="E3216">
        <v>54.889999000000003</v>
      </c>
      <c r="F3216">
        <v>50.819904000000001</v>
      </c>
      <c r="G3216">
        <v>63682800</v>
      </c>
    </row>
    <row r="3217" spans="1:7">
      <c r="A3217" s="1">
        <v>40892</v>
      </c>
      <c r="B3217">
        <v>55.360000999999997</v>
      </c>
      <c r="C3217">
        <v>55.419998</v>
      </c>
      <c r="D3217">
        <v>54.66</v>
      </c>
      <c r="E3217">
        <v>54.740001999999997</v>
      </c>
      <c r="F3217">
        <v>50.681038000000001</v>
      </c>
      <c r="G3217">
        <v>58732900</v>
      </c>
    </row>
    <row r="3218" spans="1:7">
      <c r="A3218" s="1">
        <v>40893</v>
      </c>
      <c r="B3218">
        <v>54.869999</v>
      </c>
      <c r="C3218">
        <v>55.610000999999997</v>
      </c>
      <c r="D3218">
        <v>54.77</v>
      </c>
      <c r="E3218">
        <v>54.860000999999997</v>
      </c>
      <c r="F3218">
        <v>50.941963000000001</v>
      </c>
      <c r="G3218">
        <v>60978900</v>
      </c>
    </row>
    <row r="3219" spans="1:7">
      <c r="A3219" s="1">
        <v>40896</v>
      </c>
      <c r="B3219">
        <v>55.07</v>
      </c>
      <c r="C3219">
        <v>55.200001</v>
      </c>
      <c r="D3219">
        <v>54.169998</v>
      </c>
      <c r="E3219">
        <v>54.32</v>
      </c>
      <c r="F3219">
        <v>50.440533000000002</v>
      </c>
      <c r="G3219">
        <v>46733900</v>
      </c>
    </row>
    <row r="3220" spans="1:7">
      <c r="A3220" s="1">
        <v>40897</v>
      </c>
      <c r="B3220">
        <v>55.200001</v>
      </c>
      <c r="C3220">
        <v>56</v>
      </c>
      <c r="D3220">
        <v>55.169998</v>
      </c>
      <c r="E3220">
        <v>55.93</v>
      </c>
      <c r="F3220">
        <v>51.935547</v>
      </c>
      <c r="G3220">
        <v>81758800</v>
      </c>
    </row>
    <row r="3221" spans="1:7">
      <c r="A3221" s="1">
        <v>40898</v>
      </c>
      <c r="B3221">
        <v>55.599997999999999</v>
      </c>
      <c r="C3221">
        <v>55.639999000000003</v>
      </c>
      <c r="D3221">
        <v>54.490001999999997</v>
      </c>
      <c r="E3221">
        <v>55.130001</v>
      </c>
      <c r="F3221">
        <v>51.192677000000003</v>
      </c>
      <c r="G3221">
        <v>78552300</v>
      </c>
    </row>
    <row r="3222" spans="1:7">
      <c r="A3222" s="1">
        <v>40899</v>
      </c>
      <c r="B3222">
        <v>55.25</v>
      </c>
      <c r="C3222">
        <v>55.630001</v>
      </c>
      <c r="D3222">
        <v>55.169998</v>
      </c>
      <c r="E3222">
        <v>55.599997999999999</v>
      </c>
      <c r="F3222">
        <v>51.629105000000003</v>
      </c>
      <c r="G3222">
        <v>40334100</v>
      </c>
    </row>
    <row r="3223" spans="1:7">
      <c r="A3223" s="1">
        <v>40900</v>
      </c>
      <c r="B3223">
        <v>55.709999000000003</v>
      </c>
      <c r="C3223">
        <v>56.080002</v>
      </c>
      <c r="D3223">
        <v>55.580002</v>
      </c>
      <c r="E3223">
        <v>56.080002</v>
      </c>
      <c r="F3223">
        <v>52.074824999999997</v>
      </c>
      <c r="G3223">
        <v>26594600</v>
      </c>
    </row>
    <row r="3224" spans="1:7">
      <c r="A3224" s="1">
        <v>40904</v>
      </c>
      <c r="B3224">
        <v>55.990001999999997</v>
      </c>
      <c r="C3224">
        <v>56.419998</v>
      </c>
      <c r="D3224">
        <v>55.93</v>
      </c>
      <c r="E3224">
        <v>56.240001999999997</v>
      </c>
      <c r="F3224">
        <v>52.269072999999999</v>
      </c>
      <c r="G3224">
        <v>21443500</v>
      </c>
    </row>
    <row r="3225" spans="1:7">
      <c r="A3225" s="1">
        <v>40905</v>
      </c>
      <c r="B3225">
        <v>56.169998</v>
      </c>
      <c r="C3225">
        <v>56.259998000000003</v>
      </c>
      <c r="D3225">
        <v>55.439999</v>
      </c>
      <c r="E3225">
        <v>55.59</v>
      </c>
      <c r="F3225">
        <v>51.664969999999997</v>
      </c>
      <c r="G3225">
        <v>38180100</v>
      </c>
    </row>
    <row r="3226" spans="1:7">
      <c r="A3226" s="1">
        <v>40906</v>
      </c>
      <c r="B3226">
        <v>55.68</v>
      </c>
      <c r="C3226">
        <v>56.029998999999997</v>
      </c>
      <c r="D3226">
        <v>55.5</v>
      </c>
      <c r="E3226">
        <v>55.990001999999997</v>
      </c>
      <c r="F3226">
        <v>52.036724</v>
      </c>
      <c r="G3226">
        <v>28077900</v>
      </c>
    </row>
    <row r="3227" spans="1:7">
      <c r="A3227" s="1">
        <v>40907</v>
      </c>
      <c r="B3227">
        <v>55.869999</v>
      </c>
      <c r="C3227">
        <v>56.119999</v>
      </c>
      <c r="D3227">
        <v>55.82</v>
      </c>
      <c r="E3227">
        <v>55.830002</v>
      </c>
      <c r="F3227">
        <v>51.888027000000001</v>
      </c>
      <c r="G3227">
        <v>21832400</v>
      </c>
    </row>
    <row r="3228" spans="1:7">
      <c r="A3228" s="1">
        <v>40911</v>
      </c>
      <c r="B3228">
        <v>56.91</v>
      </c>
      <c r="C3228">
        <v>57.189999</v>
      </c>
      <c r="D3228">
        <v>56.75</v>
      </c>
      <c r="E3228">
        <v>56.900002000000001</v>
      </c>
      <c r="F3228">
        <v>52.882465000000003</v>
      </c>
      <c r="G3228">
        <v>39514100</v>
      </c>
    </row>
    <row r="3229" spans="1:7">
      <c r="A3229" s="1">
        <v>40912</v>
      </c>
      <c r="B3229">
        <v>56.810001</v>
      </c>
      <c r="C3229">
        <v>57.220001000000003</v>
      </c>
      <c r="D3229">
        <v>56.560001</v>
      </c>
      <c r="E3229">
        <v>57.139999000000003</v>
      </c>
      <c r="F3229">
        <v>53.105533999999999</v>
      </c>
      <c r="G3229">
        <v>29403400</v>
      </c>
    </row>
    <row r="3230" spans="1:7">
      <c r="A3230" s="1">
        <v>40913</v>
      </c>
      <c r="B3230">
        <v>57.02</v>
      </c>
      <c r="C3230">
        <v>57.66</v>
      </c>
      <c r="D3230">
        <v>56.799999</v>
      </c>
      <c r="E3230">
        <v>57.610000999999997</v>
      </c>
      <c r="F3230">
        <v>53.542350999999996</v>
      </c>
      <c r="G3230">
        <v>41260600</v>
      </c>
    </row>
    <row r="3231" spans="1:7">
      <c r="A3231" s="1">
        <v>40914</v>
      </c>
      <c r="B3231">
        <v>57.619999</v>
      </c>
      <c r="C3231">
        <v>57.939999</v>
      </c>
      <c r="D3231">
        <v>57.400002000000001</v>
      </c>
      <c r="E3231">
        <v>57.810001</v>
      </c>
      <c r="F3231">
        <v>53.728214000000001</v>
      </c>
      <c r="G3231">
        <v>46325200</v>
      </c>
    </row>
    <row r="3232" spans="1:7">
      <c r="A3232" s="1">
        <v>40917</v>
      </c>
      <c r="B3232">
        <v>57.959999000000003</v>
      </c>
      <c r="C3232">
        <v>57.98</v>
      </c>
      <c r="D3232">
        <v>57.43</v>
      </c>
      <c r="E3232">
        <v>57.619999</v>
      </c>
      <c r="F3232">
        <v>53.551636000000002</v>
      </c>
      <c r="G3232">
        <v>39195500</v>
      </c>
    </row>
    <row r="3233" spans="1:7">
      <c r="A3233" s="1">
        <v>40918</v>
      </c>
      <c r="B3233">
        <v>58.23</v>
      </c>
      <c r="C3233">
        <v>58.400002000000001</v>
      </c>
      <c r="D3233">
        <v>57.639999000000003</v>
      </c>
      <c r="E3233">
        <v>58.040000999999997</v>
      </c>
      <c r="F3233">
        <v>53.941986</v>
      </c>
      <c r="G3233">
        <v>35949900</v>
      </c>
    </row>
    <row r="3234" spans="1:7">
      <c r="A3234" s="1">
        <v>40919</v>
      </c>
      <c r="B3234">
        <v>58.029998999999997</v>
      </c>
      <c r="C3234">
        <v>58.290000999999997</v>
      </c>
      <c r="D3234">
        <v>57.810001</v>
      </c>
      <c r="E3234">
        <v>58.16</v>
      </c>
      <c r="F3234">
        <v>54.053508999999998</v>
      </c>
      <c r="G3234">
        <v>37144100</v>
      </c>
    </row>
    <row r="3235" spans="1:7">
      <c r="A3235" s="1">
        <v>40920</v>
      </c>
      <c r="B3235">
        <v>58.290000999999997</v>
      </c>
      <c r="C3235">
        <v>58.470001000000003</v>
      </c>
      <c r="D3235">
        <v>57.860000999999997</v>
      </c>
      <c r="E3235">
        <v>58.389999000000003</v>
      </c>
      <c r="F3235">
        <v>54.267268999999999</v>
      </c>
      <c r="G3235">
        <v>26188300</v>
      </c>
    </row>
    <row r="3236" spans="1:7">
      <c r="A3236" s="1">
        <v>40921</v>
      </c>
      <c r="B3236">
        <v>58.080002</v>
      </c>
      <c r="C3236">
        <v>58.200001</v>
      </c>
      <c r="D3236">
        <v>57.68</v>
      </c>
      <c r="E3236">
        <v>58.18</v>
      </c>
      <c r="F3236">
        <v>54.072102000000001</v>
      </c>
      <c r="G3236">
        <v>35980400</v>
      </c>
    </row>
    <row r="3237" spans="1:7">
      <c r="A3237" s="1">
        <v>40925</v>
      </c>
      <c r="B3237">
        <v>58.689999</v>
      </c>
      <c r="C3237">
        <v>58.959999000000003</v>
      </c>
      <c r="D3237">
        <v>58.490001999999997</v>
      </c>
      <c r="E3237">
        <v>58.709999000000003</v>
      </c>
      <c r="F3237">
        <v>54.564681999999998</v>
      </c>
      <c r="G3237">
        <v>41790800</v>
      </c>
    </row>
    <row r="3238" spans="1:7">
      <c r="A3238" s="1">
        <v>40926</v>
      </c>
      <c r="B3238">
        <v>58.82</v>
      </c>
      <c r="C3238">
        <v>59.490001999999997</v>
      </c>
      <c r="D3238">
        <v>58.68</v>
      </c>
      <c r="E3238">
        <v>59.490001999999997</v>
      </c>
      <c r="F3238">
        <v>55.2896</v>
      </c>
      <c r="G3238">
        <v>48692700</v>
      </c>
    </row>
    <row r="3239" spans="1:7">
      <c r="A3239" s="1">
        <v>40927</v>
      </c>
      <c r="B3239">
        <v>59.759998000000003</v>
      </c>
      <c r="C3239">
        <v>59.970001000000003</v>
      </c>
      <c r="D3239">
        <v>59.650002000000001</v>
      </c>
      <c r="E3239">
        <v>59.860000999999997</v>
      </c>
      <c r="F3239">
        <v>55.633476000000002</v>
      </c>
      <c r="G3239">
        <v>47774500</v>
      </c>
    </row>
    <row r="3240" spans="1:7">
      <c r="A3240" s="1">
        <v>40928</v>
      </c>
      <c r="B3240">
        <v>59.599997999999999</v>
      </c>
      <c r="C3240">
        <v>59.799999</v>
      </c>
      <c r="D3240">
        <v>59.560001</v>
      </c>
      <c r="E3240">
        <v>59.77</v>
      </c>
      <c r="F3240">
        <v>55.549838999999999</v>
      </c>
      <c r="G3240">
        <v>41041700</v>
      </c>
    </row>
    <row r="3241" spans="1:7">
      <c r="A3241" s="1">
        <v>40931</v>
      </c>
      <c r="B3241">
        <v>59.779998999999997</v>
      </c>
      <c r="C3241">
        <v>60.209999000000003</v>
      </c>
      <c r="D3241">
        <v>59.439999</v>
      </c>
      <c r="E3241">
        <v>59.790000999999997</v>
      </c>
      <c r="F3241">
        <v>55.568424</v>
      </c>
      <c r="G3241">
        <v>40958300</v>
      </c>
    </row>
    <row r="3242" spans="1:7">
      <c r="A3242" s="1">
        <v>40932</v>
      </c>
      <c r="B3242">
        <v>59.52</v>
      </c>
      <c r="C3242">
        <v>59.84</v>
      </c>
      <c r="D3242">
        <v>59.41</v>
      </c>
      <c r="E3242">
        <v>59.68</v>
      </c>
      <c r="F3242">
        <v>55.466183000000001</v>
      </c>
      <c r="G3242">
        <v>38440200</v>
      </c>
    </row>
    <row r="3243" spans="1:7">
      <c r="A3243" s="1">
        <v>40933</v>
      </c>
      <c r="B3243">
        <v>60.259998000000003</v>
      </c>
      <c r="C3243">
        <v>60.580002</v>
      </c>
      <c r="D3243">
        <v>59.830002</v>
      </c>
      <c r="E3243">
        <v>60.43</v>
      </c>
      <c r="F3243">
        <v>56.163226999999999</v>
      </c>
      <c r="G3243">
        <v>61591800</v>
      </c>
    </row>
    <row r="3244" spans="1:7">
      <c r="A3244" s="1">
        <v>40934</v>
      </c>
      <c r="B3244">
        <v>60.689999</v>
      </c>
      <c r="C3244">
        <v>60.799999</v>
      </c>
      <c r="D3244">
        <v>59.93</v>
      </c>
      <c r="E3244">
        <v>60.220001000000003</v>
      </c>
      <c r="F3244">
        <v>55.968066999999998</v>
      </c>
      <c r="G3244">
        <v>37852700</v>
      </c>
    </row>
    <row r="3245" spans="1:7">
      <c r="A3245" s="1">
        <v>40935</v>
      </c>
      <c r="B3245">
        <v>60.09</v>
      </c>
      <c r="C3245">
        <v>60.509998000000003</v>
      </c>
      <c r="D3245">
        <v>60.060001</v>
      </c>
      <c r="E3245">
        <v>60.400002000000001</v>
      </c>
      <c r="F3245">
        <v>56.135353000000002</v>
      </c>
      <c r="G3245">
        <v>45532300</v>
      </c>
    </row>
    <row r="3246" spans="1:7">
      <c r="A3246" s="1">
        <v>40938</v>
      </c>
      <c r="B3246">
        <v>59.889999000000003</v>
      </c>
      <c r="C3246">
        <v>60.540000999999997</v>
      </c>
      <c r="D3246">
        <v>59.66</v>
      </c>
      <c r="E3246">
        <v>60.450001</v>
      </c>
      <c r="F3246">
        <v>56.181828000000003</v>
      </c>
      <c r="G3246">
        <v>42797800</v>
      </c>
    </row>
    <row r="3247" spans="1:7">
      <c r="A3247" s="1">
        <v>40939</v>
      </c>
      <c r="B3247">
        <v>60.75</v>
      </c>
      <c r="C3247">
        <v>60.860000999999997</v>
      </c>
      <c r="D3247">
        <v>60.139999000000003</v>
      </c>
      <c r="E3247">
        <v>60.529998999999997</v>
      </c>
      <c r="F3247">
        <v>56.256168000000002</v>
      </c>
      <c r="G3247">
        <v>51449600</v>
      </c>
    </row>
    <row r="3248" spans="1:7">
      <c r="A3248" s="1">
        <v>40940</v>
      </c>
      <c r="B3248">
        <v>60.880001</v>
      </c>
      <c r="C3248">
        <v>61.240001999999997</v>
      </c>
      <c r="D3248">
        <v>60.66</v>
      </c>
      <c r="E3248">
        <v>61.02</v>
      </c>
      <c r="F3248">
        <v>56.711590000000001</v>
      </c>
      <c r="G3248">
        <v>46146700</v>
      </c>
    </row>
    <row r="3249" spans="1:7">
      <c r="A3249" s="1">
        <v>40941</v>
      </c>
      <c r="B3249">
        <v>61.220001000000003</v>
      </c>
      <c r="C3249">
        <v>61.41</v>
      </c>
      <c r="D3249">
        <v>60.970001000000003</v>
      </c>
      <c r="E3249">
        <v>61.209999000000003</v>
      </c>
      <c r="F3249">
        <v>56.888157</v>
      </c>
      <c r="G3249">
        <v>46373600</v>
      </c>
    </row>
    <row r="3250" spans="1:7">
      <c r="A3250" s="1">
        <v>40942</v>
      </c>
      <c r="B3250">
        <v>61.779998999999997</v>
      </c>
      <c r="C3250">
        <v>62.119999</v>
      </c>
      <c r="D3250">
        <v>61.68</v>
      </c>
      <c r="E3250">
        <v>62.049999</v>
      </c>
      <c r="F3250">
        <v>57.668846000000002</v>
      </c>
      <c r="G3250">
        <v>36453800</v>
      </c>
    </row>
    <row r="3251" spans="1:7">
      <c r="A3251" s="1">
        <v>40945</v>
      </c>
      <c r="B3251">
        <v>61.82</v>
      </c>
      <c r="C3251">
        <v>62.02</v>
      </c>
      <c r="D3251">
        <v>61.66</v>
      </c>
      <c r="E3251">
        <v>62</v>
      </c>
      <c r="F3251">
        <v>57.622374999999998</v>
      </c>
      <c r="G3251">
        <v>28541300</v>
      </c>
    </row>
    <row r="3252" spans="1:7">
      <c r="A3252" s="1">
        <v>40946</v>
      </c>
      <c r="B3252">
        <v>61.950001</v>
      </c>
      <c r="C3252">
        <v>62.25</v>
      </c>
      <c r="D3252">
        <v>61.669998</v>
      </c>
      <c r="E3252">
        <v>62.130001</v>
      </c>
      <c r="F3252">
        <v>57.743209999999998</v>
      </c>
      <c r="G3252">
        <v>37935700</v>
      </c>
    </row>
    <row r="3253" spans="1:7">
      <c r="A3253" s="1">
        <v>40947</v>
      </c>
      <c r="B3253">
        <v>62.139999000000003</v>
      </c>
      <c r="C3253">
        <v>62.459999000000003</v>
      </c>
      <c r="D3253">
        <v>61.91</v>
      </c>
      <c r="E3253">
        <v>62.459999000000003</v>
      </c>
      <c r="F3253">
        <v>58.049892</v>
      </c>
      <c r="G3253">
        <v>41171100</v>
      </c>
    </row>
    <row r="3254" spans="1:7">
      <c r="A3254" s="1">
        <v>40948</v>
      </c>
      <c r="B3254">
        <v>62.700001</v>
      </c>
      <c r="C3254">
        <v>62.98</v>
      </c>
      <c r="D3254">
        <v>62.32</v>
      </c>
      <c r="E3254">
        <v>62.91</v>
      </c>
      <c r="F3254">
        <v>58.468136000000001</v>
      </c>
      <c r="G3254">
        <v>46856400</v>
      </c>
    </row>
    <row r="3255" spans="1:7">
      <c r="A3255" s="1">
        <v>40949</v>
      </c>
      <c r="B3255">
        <v>62.459999000000003</v>
      </c>
      <c r="C3255">
        <v>62.639999000000003</v>
      </c>
      <c r="D3255">
        <v>62.25</v>
      </c>
      <c r="E3255">
        <v>62.470001000000003</v>
      </c>
      <c r="F3255">
        <v>58.059189000000003</v>
      </c>
      <c r="G3255">
        <v>58090500</v>
      </c>
    </row>
    <row r="3256" spans="1:7">
      <c r="A3256" s="1">
        <v>40952</v>
      </c>
      <c r="B3256">
        <v>62.939999</v>
      </c>
      <c r="C3256">
        <v>63.130001</v>
      </c>
      <c r="D3256">
        <v>62.650002000000001</v>
      </c>
      <c r="E3256">
        <v>63.049999</v>
      </c>
      <c r="F3256">
        <v>58.598244000000001</v>
      </c>
      <c r="G3256">
        <v>36810200</v>
      </c>
    </row>
    <row r="3257" spans="1:7">
      <c r="A3257" s="1">
        <v>40953</v>
      </c>
      <c r="B3257">
        <v>62.91</v>
      </c>
      <c r="C3257">
        <v>63.220001000000003</v>
      </c>
      <c r="D3257">
        <v>62.689999</v>
      </c>
      <c r="E3257">
        <v>63.209999000000003</v>
      </c>
      <c r="F3257">
        <v>58.746941</v>
      </c>
      <c r="G3257">
        <v>51648200</v>
      </c>
    </row>
    <row r="3258" spans="1:7">
      <c r="A3258" s="1">
        <v>40954</v>
      </c>
      <c r="B3258">
        <v>63.509998000000003</v>
      </c>
      <c r="C3258">
        <v>63.860000999999997</v>
      </c>
      <c r="D3258">
        <v>62.669998</v>
      </c>
      <c r="E3258">
        <v>62.77</v>
      </c>
      <c r="F3258">
        <v>58.338012999999997</v>
      </c>
      <c r="G3258">
        <v>105709100</v>
      </c>
    </row>
    <row r="3259" spans="1:7">
      <c r="A3259" s="1">
        <v>40955</v>
      </c>
      <c r="B3259">
        <v>62.790000999999997</v>
      </c>
      <c r="C3259">
        <v>63.700001</v>
      </c>
      <c r="D3259">
        <v>62.630001</v>
      </c>
      <c r="E3259">
        <v>63.630001</v>
      </c>
      <c r="F3259">
        <v>59.137290999999998</v>
      </c>
      <c r="G3259">
        <v>83642300</v>
      </c>
    </row>
    <row r="3260" spans="1:7">
      <c r="A3260" s="1">
        <v>40956</v>
      </c>
      <c r="B3260">
        <v>63.639999000000003</v>
      </c>
      <c r="C3260">
        <v>63.689999</v>
      </c>
      <c r="D3260">
        <v>63.150002000000001</v>
      </c>
      <c r="E3260">
        <v>63.43</v>
      </c>
      <c r="F3260">
        <v>58.951411999999998</v>
      </c>
      <c r="G3260">
        <v>76112300</v>
      </c>
    </row>
    <row r="3261" spans="1:7">
      <c r="A3261" s="1">
        <v>40960</v>
      </c>
      <c r="B3261">
        <v>63.5</v>
      </c>
      <c r="C3261">
        <v>63.889999000000003</v>
      </c>
      <c r="D3261">
        <v>63.209999000000003</v>
      </c>
      <c r="E3261">
        <v>63.610000999999997</v>
      </c>
      <c r="F3261">
        <v>59.118701999999999</v>
      </c>
      <c r="G3261">
        <v>38141300</v>
      </c>
    </row>
    <row r="3262" spans="1:7">
      <c r="A3262" s="1">
        <v>40961</v>
      </c>
      <c r="B3262">
        <v>63.490001999999997</v>
      </c>
      <c r="C3262">
        <v>63.68</v>
      </c>
      <c r="D3262">
        <v>63.23</v>
      </c>
      <c r="E3262">
        <v>63.32</v>
      </c>
      <c r="F3262">
        <v>58.849181999999999</v>
      </c>
      <c r="G3262">
        <v>43174700</v>
      </c>
    </row>
    <row r="3263" spans="1:7">
      <c r="A3263" s="1">
        <v>40962</v>
      </c>
      <c r="B3263">
        <v>63.400002000000001</v>
      </c>
      <c r="C3263">
        <v>63.810001</v>
      </c>
      <c r="D3263">
        <v>63.09</v>
      </c>
      <c r="E3263">
        <v>63.740001999999997</v>
      </c>
      <c r="F3263">
        <v>59.239528999999997</v>
      </c>
      <c r="G3263">
        <v>54250000</v>
      </c>
    </row>
    <row r="3264" spans="1:7">
      <c r="A3264" s="1">
        <v>40963</v>
      </c>
      <c r="B3264">
        <v>63.919998</v>
      </c>
      <c r="C3264">
        <v>64.069999999999993</v>
      </c>
      <c r="D3264">
        <v>63.799999</v>
      </c>
      <c r="E3264">
        <v>63.959999000000003</v>
      </c>
      <c r="F3264">
        <v>59.443992999999999</v>
      </c>
      <c r="G3264">
        <v>41364900</v>
      </c>
    </row>
    <row r="3265" spans="1:7">
      <c r="A3265" s="1">
        <v>40966</v>
      </c>
      <c r="B3265">
        <v>63.610000999999997</v>
      </c>
      <c r="C3265">
        <v>64.260002</v>
      </c>
      <c r="D3265">
        <v>63.330002</v>
      </c>
      <c r="E3265">
        <v>64.050003000000004</v>
      </c>
      <c r="F3265">
        <v>59.527645</v>
      </c>
      <c r="G3265">
        <v>42678500</v>
      </c>
    </row>
    <row r="3266" spans="1:7">
      <c r="A3266" s="1">
        <v>40967</v>
      </c>
      <c r="B3266">
        <v>64.110000999999997</v>
      </c>
      <c r="C3266">
        <v>64.699996999999996</v>
      </c>
      <c r="D3266">
        <v>64.029999000000004</v>
      </c>
      <c r="E3266">
        <v>64.699996999999996</v>
      </c>
      <c r="F3266">
        <v>60.131743999999998</v>
      </c>
      <c r="G3266">
        <v>43717500</v>
      </c>
    </row>
    <row r="3267" spans="1:7">
      <c r="A3267" s="1">
        <v>40968</v>
      </c>
      <c r="B3267">
        <v>64.75</v>
      </c>
      <c r="C3267">
        <v>64.959998999999996</v>
      </c>
      <c r="D3267">
        <v>64.199996999999996</v>
      </c>
      <c r="E3267">
        <v>64.410004000000001</v>
      </c>
      <c r="F3267">
        <v>59.862220999999998</v>
      </c>
      <c r="G3267">
        <v>59784400</v>
      </c>
    </row>
    <row r="3268" spans="1:7">
      <c r="A3268" s="1">
        <v>40969</v>
      </c>
      <c r="B3268">
        <v>64.650002000000001</v>
      </c>
      <c r="C3268">
        <v>64.980002999999996</v>
      </c>
      <c r="D3268">
        <v>64.459998999999996</v>
      </c>
      <c r="E3268">
        <v>64.919998000000007</v>
      </c>
      <c r="F3268">
        <v>60.336205</v>
      </c>
      <c r="G3268">
        <v>67558900</v>
      </c>
    </row>
    <row r="3269" spans="1:7">
      <c r="A3269" s="1">
        <v>40970</v>
      </c>
      <c r="B3269">
        <v>64.830001999999993</v>
      </c>
      <c r="C3269">
        <v>65.080001999999993</v>
      </c>
      <c r="D3269">
        <v>64.660004000000001</v>
      </c>
      <c r="E3269">
        <v>64.870002999999997</v>
      </c>
      <c r="F3269">
        <v>60.289741999999997</v>
      </c>
      <c r="G3269">
        <v>33358200</v>
      </c>
    </row>
    <row r="3270" spans="1:7">
      <c r="A3270" s="1">
        <v>40973</v>
      </c>
      <c r="B3270">
        <v>64.830001999999993</v>
      </c>
      <c r="C3270">
        <v>64.910004000000001</v>
      </c>
      <c r="D3270">
        <v>63.990001999999997</v>
      </c>
      <c r="E3270">
        <v>64.199996999999996</v>
      </c>
      <c r="F3270">
        <v>59.667045999999999</v>
      </c>
      <c r="G3270">
        <v>45788800</v>
      </c>
    </row>
    <row r="3271" spans="1:7">
      <c r="A3271" s="1">
        <v>40974</v>
      </c>
      <c r="B3271">
        <v>63.57</v>
      </c>
      <c r="C3271">
        <v>63.720001000000003</v>
      </c>
      <c r="D3271">
        <v>63.23</v>
      </c>
      <c r="E3271">
        <v>63.57</v>
      </c>
      <c r="F3271">
        <v>59.081524000000002</v>
      </c>
      <c r="G3271">
        <v>54638600</v>
      </c>
    </row>
    <row r="3272" spans="1:7">
      <c r="A3272" s="1">
        <v>40975</v>
      </c>
      <c r="B3272">
        <v>63.869999</v>
      </c>
      <c r="C3272">
        <v>64.209998999999996</v>
      </c>
      <c r="D3272">
        <v>63.77</v>
      </c>
      <c r="E3272">
        <v>64.059997999999993</v>
      </c>
      <c r="F3272">
        <v>59.536918999999997</v>
      </c>
      <c r="G3272">
        <v>42741800</v>
      </c>
    </row>
    <row r="3273" spans="1:7">
      <c r="A3273" s="1">
        <v>40976</v>
      </c>
      <c r="B3273">
        <v>64.440002000000007</v>
      </c>
      <c r="C3273">
        <v>64.940002000000007</v>
      </c>
      <c r="D3273">
        <v>64.300003000000004</v>
      </c>
      <c r="E3273">
        <v>64.75</v>
      </c>
      <c r="F3273">
        <v>60.178218999999999</v>
      </c>
      <c r="G3273">
        <v>43711100</v>
      </c>
    </row>
    <row r="3274" spans="1:7">
      <c r="A3274" s="1">
        <v>40977</v>
      </c>
      <c r="B3274">
        <v>64.860000999999997</v>
      </c>
      <c r="C3274">
        <v>65.139999000000003</v>
      </c>
      <c r="D3274">
        <v>64.819999999999993</v>
      </c>
      <c r="E3274">
        <v>65.019997000000004</v>
      </c>
      <c r="F3274">
        <v>60.429141999999999</v>
      </c>
      <c r="G3274">
        <v>43117200</v>
      </c>
    </row>
    <row r="3275" spans="1:7">
      <c r="A3275" s="1">
        <v>40980</v>
      </c>
      <c r="B3275">
        <v>65</v>
      </c>
      <c r="C3275">
        <v>65.110000999999997</v>
      </c>
      <c r="D3275">
        <v>64.720000999999996</v>
      </c>
      <c r="E3275">
        <v>65.050003000000004</v>
      </c>
      <c r="F3275">
        <v>60.457034999999998</v>
      </c>
      <c r="G3275">
        <v>32687300</v>
      </c>
    </row>
    <row r="3276" spans="1:7">
      <c r="A3276" s="1">
        <v>40981</v>
      </c>
      <c r="B3276">
        <v>65.400002000000001</v>
      </c>
      <c r="C3276">
        <v>66.260002</v>
      </c>
      <c r="D3276">
        <v>65.269997000000004</v>
      </c>
      <c r="E3276">
        <v>66.260002</v>
      </c>
      <c r="F3276">
        <v>61.581592999999998</v>
      </c>
      <c r="G3276">
        <v>61559100</v>
      </c>
    </row>
    <row r="3277" spans="1:7">
      <c r="A3277" s="1">
        <v>40982</v>
      </c>
      <c r="B3277">
        <v>66.330001999999993</v>
      </c>
      <c r="C3277">
        <v>66.739998</v>
      </c>
      <c r="D3277">
        <v>66.080001999999993</v>
      </c>
      <c r="E3277">
        <v>66.489998</v>
      </c>
      <c r="F3277">
        <v>61.795372</v>
      </c>
      <c r="G3277">
        <v>59926900</v>
      </c>
    </row>
    <row r="3278" spans="1:7">
      <c r="A3278" s="1">
        <v>40983</v>
      </c>
      <c r="B3278">
        <v>66.690002000000007</v>
      </c>
      <c r="C3278">
        <v>66.819999999999993</v>
      </c>
      <c r="D3278">
        <v>66.349997999999999</v>
      </c>
      <c r="E3278">
        <v>66.680000000000007</v>
      </c>
      <c r="F3278">
        <v>61.971938999999999</v>
      </c>
      <c r="G3278">
        <v>65531200</v>
      </c>
    </row>
    <row r="3279" spans="1:7">
      <c r="A3279" s="1">
        <v>40984</v>
      </c>
      <c r="B3279">
        <v>66.669998000000007</v>
      </c>
      <c r="C3279">
        <v>66.669998000000007</v>
      </c>
      <c r="D3279">
        <v>66.360000999999997</v>
      </c>
      <c r="E3279">
        <v>66.519997000000004</v>
      </c>
      <c r="F3279">
        <v>61.928184999999999</v>
      </c>
      <c r="G3279">
        <v>53023100</v>
      </c>
    </row>
    <row r="3280" spans="1:7">
      <c r="A3280" s="1">
        <v>40987</v>
      </c>
      <c r="B3280">
        <v>66.629997000000003</v>
      </c>
      <c r="C3280">
        <v>67.150002000000001</v>
      </c>
      <c r="D3280">
        <v>66.449996999999996</v>
      </c>
      <c r="E3280">
        <v>66.989998</v>
      </c>
      <c r="F3280">
        <v>62.365738</v>
      </c>
      <c r="G3280">
        <v>60966200</v>
      </c>
    </row>
    <row r="3281" spans="1:7">
      <c r="A3281" s="1">
        <v>40988</v>
      </c>
      <c r="B3281">
        <v>66.639999000000003</v>
      </c>
      <c r="C3281">
        <v>67.180000000000007</v>
      </c>
      <c r="D3281">
        <v>66.459998999999996</v>
      </c>
      <c r="E3281">
        <v>67.110000999999997</v>
      </c>
      <c r="F3281">
        <v>62.477454999999999</v>
      </c>
      <c r="G3281">
        <v>47290600</v>
      </c>
    </row>
    <row r="3282" spans="1:7">
      <c r="A3282" s="1">
        <v>40989</v>
      </c>
      <c r="B3282">
        <v>67.120002999999997</v>
      </c>
      <c r="C3282">
        <v>67.489998</v>
      </c>
      <c r="D3282">
        <v>67.029999000000004</v>
      </c>
      <c r="E3282">
        <v>67.120002999999997</v>
      </c>
      <c r="F3282">
        <v>62.486755000000002</v>
      </c>
      <c r="G3282">
        <v>39648100</v>
      </c>
    </row>
    <row r="3283" spans="1:7">
      <c r="A3283" s="1">
        <v>40990</v>
      </c>
      <c r="B3283">
        <v>66.720000999999996</v>
      </c>
      <c r="C3283">
        <v>67.139999000000003</v>
      </c>
      <c r="D3283">
        <v>66.680000000000007</v>
      </c>
      <c r="E3283">
        <v>66.980002999999996</v>
      </c>
      <c r="F3283">
        <v>62.356440999999997</v>
      </c>
      <c r="G3283">
        <v>56953900</v>
      </c>
    </row>
    <row r="3284" spans="1:7">
      <c r="A3284" s="1">
        <v>40991</v>
      </c>
      <c r="B3284">
        <v>67.059997999999993</v>
      </c>
      <c r="C3284">
        <v>67.080001999999993</v>
      </c>
      <c r="D3284">
        <v>66.559997999999993</v>
      </c>
      <c r="E3284">
        <v>66.940002000000007</v>
      </c>
      <c r="F3284">
        <v>62.319186999999999</v>
      </c>
      <c r="G3284">
        <v>45541700</v>
      </c>
    </row>
    <row r="3285" spans="1:7">
      <c r="A3285" s="1">
        <v>40994</v>
      </c>
      <c r="B3285">
        <v>67.389999000000003</v>
      </c>
      <c r="C3285">
        <v>68.110000999999997</v>
      </c>
      <c r="D3285">
        <v>67.330001999999993</v>
      </c>
      <c r="E3285">
        <v>68.110000999999997</v>
      </c>
      <c r="F3285">
        <v>63.408439999999999</v>
      </c>
      <c r="G3285">
        <v>40855300</v>
      </c>
    </row>
    <row r="3286" spans="1:7">
      <c r="A3286" s="1">
        <v>40995</v>
      </c>
      <c r="B3286">
        <v>68.160004000000001</v>
      </c>
      <c r="C3286">
        <v>68.489998</v>
      </c>
      <c r="D3286">
        <v>68.129997000000003</v>
      </c>
      <c r="E3286">
        <v>68.209998999999996</v>
      </c>
      <c r="F3286">
        <v>63.501522000000001</v>
      </c>
      <c r="G3286">
        <v>37278200</v>
      </c>
    </row>
    <row r="3287" spans="1:7">
      <c r="A3287" s="1">
        <v>40996</v>
      </c>
      <c r="B3287">
        <v>68.25</v>
      </c>
      <c r="C3287">
        <v>68.510002</v>
      </c>
      <c r="D3287">
        <v>67.540001000000004</v>
      </c>
      <c r="E3287">
        <v>67.940002000000007</v>
      </c>
      <c r="F3287">
        <v>63.250160000000001</v>
      </c>
      <c r="G3287">
        <v>44421900</v>
      </c>
    </row>
    <row r="3288" spans="1:7">
      <c r="A3288" s="1">
        <v>40997</v>
      </c>
      <c r="B3288">
        <v>67.599997999999999</v>
      </c>
      <c r="C3288">
        <v>67.930000000000007</v>
      </c>
      <c r="D3288">
        <v>67.199996999999996</v>
      </c>
      <c r="E3288">
        <v>67.680000000000007</v>
      </c>
      <c r="F3288">
        <v>63.008121000000003</v>
      </c>
      <c r="G3288">
        <v>53975300</v>
      </c>
    </row>
    <row r="3289" spans="1:7">
      <c r="A3289" s="1">
        <v>40998</v>
      </c>
      <c r="B3289">
        <v>67.980002999999996</v>
      </c>
      <c r="C3289">
        <v>68.019997000000004</v>
      </c>
      <c r="D3289">
        <v>67.279999000000004</v>
      </c>
      <c r="E3289">
        <v>67.550003000000004</v>
      </c>
      <c r="F3289">
        <v>62.887089000000003</v>
      </c>
      <c r="G3289">
        <v>39480900</v>
      </c>
    </row>
    <row r="3290" spans="1:7">
      <c r="A3290" s="1">
        <v>41001</v>
      </c>
      <c r="B3290">
        <v>67.480002999999996</v>
      </c>
      <c r="C3290">
        <v>68.339995999999999</v>
      </c>
      <c r="D3290">
        <v>67.360000999999997</v>
      </c>
      <c r="E3290">
        <v>68.25</v>
      </c>
      <c r="F3290">
        <v>63.538764999999998</v>
      </c>
      <c r="G3290">
        <v>40031600</v>
      </c>
    </row>
    <row r="3291" spans="1:7">
      <c r="A3291" s="1">
        <v>41002</v>
      </c>
      <c r="B3291">
        <v>68.309997999999993</v>
      </c>
      <c r="C3291">
        <v>68.550003000000004</v>
      </c>
      <c r="D3291">
        <v>67.849997999999999</v>
      </c>
      <c r="E3291">
        <v>68.230002999999996</v>
      </c>
      <c r="F3291">
        <v>63.520142</v>
      </c>
      <c r="G3291">
        <v>45539900</v>
      </c>
    </row>
    <row r="3292" spans="1:7">
      <c r="A3292" s="1">
        <v>41003</v>
      </c>
      <c r="B3292">
        <v>67.720000999999996</v>
      </c>
      <c r="C3292">
        <v>67.760002</v>
      </c>
      <c r="D3292">
        <v>66.910004000000001</v>
      </c>
      <c r="E3292">
        <v>67.300003000000004</v>
      </c>
      <c r="F3292">
        <v>62.654342999999997</v>
      </c>
      <c r="G3292">
        <v>54088100</v>
      </c>
    </row>
    <row r="3293" spans="1:7">
      <c r="A3293" s="1">
        <v>41004</v>
      </c>
      <c r="B3293">
        <v>67.180000000000007</v>
      </c>
      <c r="C3293">
        <v>67.779999000000004</v>
      </c>
      <c r="D3293">
        <v>67.129997000000003</v>
      </c>
      <c r="E3293">
        <v>67.720000999999996</v>
      </c>
      <c r="F3293">
        <v>63.045341000000001</v>
      </c>
      <c r="G3293">
        <v>42979900</v>
      </c>
    </row>
    <row r="3294" spans="1:7">
      <c r="A3294" s="1">
        <v>41008</v>
      </c>
      <c r="B3294">
        <v>66.879997000000003</v>
      </c>
      <c r="C3294">
        <v>67.480002999999996</v>
      </c>
      <c r="D3294">
        <v>66.760002</v>
      </c>
      <c r="E3294">
        <v>67.209998999999996</v>
      </c>
      <c r="F3294">
        <v>62.57056</v>
      </c>
      <c r="G3294">
        <v>36908200</v>
      </c>
    </row>
    <row r="3295" spans="1:7">
      <c r="A3295" s="1">
        <v>41009</v>
      </c>
      <c r="B3295">
        <v>67.180000000000007</v>
      </c>
      <c r="C3295">
        <v>67.440002000000007</v>
      </c>
      <c r="D3295">
        <v>65.919998000000007</v>
      </c>
      <c r="E3295">
        <v>66.129997000000003</v>
      </c>
      <c r="F3295">
        <v>61.565105000000003</v>
      </c>
      <c r="G3295">
        <v>69254200</v>
      </c>
    </row>
    <row r="3296" spans="1:7">
      <c r="A3296" s="1">
        <v>41010</v>
      </c>
      <c r="B3296">
        <v>66.709998999999996</v>
      </c>
      <c r="C3296">
        <v>66.889999000000003</v>
      </c>
      <c r="D3296">
        <v>66.279999000000004</v>
      </c>
      <c r="E3296">
        <v>66.449996999999996</v>
      </c>
      <c r="F3296">
        <v>61.863022000000001</v>
      </c>
      <c r="G3296">
        <v>62950000</v>
      </c>
    </row>
    <row r="3297" spans="1:7">
      <c r="A3297" s="1">
        <v>41011</v>
      </c>
      <c r="B3297">
        <v>66.580001999999993</v>
      </c>
      <c r="C3297">
        <v>67.279999000000004</v>
      </c>
      <c r="D3297">
        <v>66.480002999999996</v>
      </c>
      <c r="E3297">
        <v>67.209998999999996</v>
      </c>
      <c r="F3297">
        <v>62.57056</v>
      </c>
      <c r="G3297">
        <v>57407400</v>
      </c>
    </row>
    <row r="3298" spans="1:7">
      <c r="A3298" s="1">
        <v>41012</v>
      </c>
      <c r="B3298">
        <v>66.980002999999996</v>
      </c>
      <c r="C3298">
        <v>67.199996999999996</v>
      </c>
      <c r="D3298">
        <v>66.160004000000001</v>
      </c>
      <c r="E3298">
        <v>66.190002000000007</v>
      </c>
      <c r="F3298">
        <v>61.620987</v>
      </c>
      <c r="G3298">
        <v>55227500</v>
      </c>
    </row>
    <row r="3299" spans="1:7">
      <c r="A3299" s="1">
        <v>41015</v>
      </c>
      <c r="B3299">
        <v>66.519997000000004</v>
      </c>
      <c r="C3299">
        <v>66.559997999999993</v>
      </c>
      <c r="D3299">
        <v>65.239998</v>
      </c>
      <c r="E3299">
        <v>65.449996999999996</v>
      </c>
      <c r="F3299">
        <v>60.932045000000002</v>
      </c>
      <c r="G3299">
        <v>57588000</v>
      </c>
    </row>
    <row r="3300" spans="1:7">
      <c r="A3300" s="1">
        <v>41016</v>
      </c>
      <c r="B3300">
        <v>65.730002999999996</v>
      </c>
      <c r="C3300">
        <v>66.989998</v>
      </c>
      <c r="D3300">
        <v>65.629997000000003</v>
      </c>
      <c r="E3300">
        <v>66.779999000000004</v>
      </c>
      <c r="F3300">
        <v>62.170245999999999</v>
      </c>
      <c r="G3300">
        <v>47362400</v>
      </c>
    </row>
    <row r="3301" spans="1:7">
      <c r="A3301" s="1">
        <v>41017</v>
      </c>
      <c r="B3301">
        <v>66.589995999999999</v>
      </c>
      <c r="C3301">
        <v>67</v>
      </c>
      <c r="D3301">
        <v>66.410004000000001</v>
      </c>
      <c r="E3301">
        <v>66.610000999999997</v>
      </c>
      <c r="F3301">
        <v>62.011982000000003</v>
      </c>
      <c r="G3301">
        <v>42536100</v>
      </c>
    </row>
    <row r="3302" spans="1:7">
      <c r="A3302" s="1">
        <v>41018</v>
      </c>
      <c r="B3302">
        <v>66.370002999999997</v>
      </c>
      <c r="C3302">
        <v>67.169998000000007</v>
      </c>
      <c r="D3302">
        <v>65.620002999999997</v>
      </c>
      <c r="E3302">
        <v>65.860000999999997</v>
      </c>
      <c r="F3302">
        <v>61.313744</v>
      </c>
      <c r="G3302">
        <v>81110900</v>
      </c>
    </row>
    <row r="3303" spans="1:7">
      <c r="A3303" s="1">
        <v>41019</v>
      </c>
      <c r="B3303">
        <v>66.220000999999996</v>
      </c>
      <c r="C3303">
        <v>66.510002</v>
      </c>
      <c r="D3303">
        <v>65.580001999999993</v>
      </c>
      <c r="E3303">
        <v>65.680000000000007</v>
      </c>
      <c r="F3303">
        <v>61.146186999999998</v>
      </c>
      <c r="G3303">
        <v>59906900</v>
      </c>
    </row>
    <row r="3304" spans="1:7">
      <c r="A3304" s="1">
        <v>41022</v>
      </c>
      <c r="B3304">
        <v>65.059997999999993</v>
      </c>
      <c r="C3304">
        <v>65.180000000000007</v>
      </c>
      <c r="D3304">
        <v>64.489998</v>
      </c>
      <c r="E3304">
        <v>65.080001999999993</v>
      </c>
      <c r="F3304">
        <v>60.587592999999998</v>
      </c>
      <c r="G3304">
        <v>70514400</v>
      </c>
    </row>
    <row r="3305" spans="1:7">
      <c r="A3305" s="1">
        <v>41023</v>
      </c>
      <c r="B3305">
        <v>64.959998999999996</v>
      </c>
      <c r="C3305">
        <v>65.230002999999996</v>
      </c>
      <c r="D3305">
        <v>64.449996999999996</v>
      </c>
      <c r="E3305">
        <v>64.730002999999996</v>
      </c>
      <c r="F3305">
        <v>60.261741999999998</v>
      </c>
      <c r="G3305">
        <v>49661500</v>
      </c>
    </row>
    <row r="3306" spans="1:7">
      <c r="A3306" s="1">
        <v>41024</v>
      </c>
      <c r="B3306">
        <v>66.069999999999993</v>
      </c>
      <c r="C3306">
        <v>66.489998</v>
      </c>
      <c r="D3306">
        <v>65.970000999999996</v>
      </c>
      <c r="E3306">
        <v>66.449996999999996</v>
      </c>
      <c r="F3306">
        <v>61.863022000000001</v>
      </c>
      <c r="G3306">
        <v>57526900</v>
      </c>
    </row>
    <row r="3307" spans="1:7">
      <c r="A3307" s="1">
        <v>41025</v>
      </c>
      <c r="B3307">
        <v>66.440002000000007</v>
      </c>
      <c r="C3307">
        <v>66.989998</v>
      </c>
      <c r="D3307">
        <v>66.349997999999999</v>
      </c>
      <c r="E3307">
        <v>66.839995999999999</v>
      </c>
      <c r="F3307">
        <v>62.226104999999997</v>
      </c>
      <c r="G3307">
        <v>41799500</v>
      </c>
    </row>
    <row r="3308" spans="1:7">
      <c r="A3308" s="1">
        <v>41026</v>
      </c>
      <c r="B3308">
        <v>67.120002999999997</v>
      </c>
      <c r="C3308">
        <v>67.449996999999996</v>
      </c>
      <c r="D3308">
        <v>66.769997000000004</v>
      </c>
      <c r="E3308">
        <v>67.239998</v>
      </c>
      <c r="F3308">
        <v>62.598475999999998</v>
      </c>
      <c r="G3308">
        <v>46003800</v>
      </c>
    </row>
    <row r="3309" spans="1:7">
      <c r="A3309" s="1">
        <v>41029</v>
      </c>
      <c r="B3309">
        <v>67.040001000000004</v>
      </c>
      <c r="C3309">
        <v>67.169998000000007</v>
      </c>
      <c r="D3309">
        <v>66.709998999999996</v>
      </c>
      <c r="E3309">
        <v>66.760002</v>
      </c>
      <c r="F3309">
        <v>62.151623000000001</v>
      </c>
      <c r="G3309">
        <v>37787700</v>
      </c>
    </row>
    <row r="3310" spans="1:7">
      <c r="A3310" s="1">
        <v>41030</v>
      </c>
      <c r="B3310">
        <v>66.690002000000007</v>
      </c>
      <c r="C3310">
        <v>67.629997000000003</v>
      </c>
      <c r="D3310">
        <v>66.589995999999999</v>
      </c>
      <c r="E3310">
        <v>66.870002999999997</v>
      </c>
      <c r="F3310">
        <v>62.254027999999998</v>
      </c>
      <c r="G3310">
        <v>37643800</v>
      </c>
    </row>
    <row r="3311" spans="1:7">
      <c r="A3311" s="1">
        <v>41031</v>
      </c>
      <c r="B3311">
        <v>66.540001000000004</v>
      </c>
      <c r="C3311">
        <v>67.110000999999997</v>
      </c>
      <c r="D3311">
        <v>66.379997000000003</v>
      </c>
      <c r="E3311">
        <v>67.059997999999993</v>
      </c>
      <c r="F3311">
        <v>62.430892999999998</v>
      </c>
      <c r="G3311">
        <v>38299300</v>
      </c>
    </row>
    <row r="3312" spans="1:7">
      <c r="A3312" s="1">
        <v>41032</v>
      </c>
      <c r="B3312">
        <v>67.099997999999999</v>
      </c>
      <c r="C3312">
        <v>67.150002000000001</v>
      </c>
      <c r="D3312">
        <v>66.180000000000007</v>
      </c>
      <c r="E3312">
        <v>66.349997999999999</v>
      </c>
      <c r="F3312">
        <v>61.769900999999997</v>
      </c>
      <c r="G3312">
        <v>51297600</v>
      </c>
    </row>
    <row r="3313" spans="1:7">
      <c r="A3313" s="1">
        <v>41033</v>
      </c>
      <c r="B3313">
        <v>65.739998</v>
      </c>
      <c r="C3313">
        <v>66.349997999999999</v>
      </c>
      <c r="D3313">
        <v>64.690002000000007</v>
      </c>
      <c r="E3313">
        <v>64.699996999999996</v>
      </c>
      <c r="F3313">
        <v>60.233822000000004</v>
      </c>
      <c r="G3313">
        <v>107554000</v>
      </c>
    </row>
    <row r="3314" spans="1:7">
      <c r="A3314" s="1">
        <v>41036</v>
      </c>
      <c r="B3314">
        <v>64.309997999999993</v>
      </c>
      <c r="C3314">
        <v>65.069999999999993</v>
      </c>
      <c r="D3314">
        <v>64.290001000000004</v>
      </c>
      <c r="E3314">
        <v>64.760002</v>
      </c>
      <c r="F3314">
        <v>60.289673000000001</v>
      </c>
      <c r="G3314">
        <v>50267800</v>
      </c>
    </row>
    <row r="3315" spans="1:7">
      <c r="A3315" s="1">
        <v>41037</v>
      </c>
      <c r="B3315">
        <v>64.349997999999999</v>
      </c>
      <c r="C3315">
        <v>64.739998</v>
      </c>
      <c r="D3315">
        <v>63.48</v>
      </c>
      <c r="E3315">
        <v>64.519997000000004</v>
      </c>
      <c r="F3315">
        <v>60.066246</v>
      </c>
      <c r="G3315">
        <v>72659700</v>
      </c>
    </row>
    <row r="3316" spans="1:7">
      <c r="A3316" s="1">
        <v>41038</v>
      </c>
      <c r="B3316">
        <v>63.77</v>
      </c>
      <c r="C3316">
        <v>64.680000000000007</v>
      </c>
      <c r="D3316">
        <v>63.509998000000003</v>
      </c>
      <c r="E3316">
        <v>64.319999999999993</v>
      </c>
      <c r="F3316">
        <v>59.880051000000002</v>
      </c>
      <c r="G3316">
        <v>85715300</v>
      </c>
    </row>
    <row r="3317" spans="1:7">
      <c r="A3317" s="1">
        <v>41039</v>
      </c>
      <c r="B3317">
        <v>64.610000999999997</v>
      </c>
      <c r="C3317">
        <v>64.629997000000003</v>
      </c>
      <c r="D3317">
        <v>63.950001</v>
      </c>
      <c r="E3317">
        <v>64.190002000000007</v>
      </c>
      <c r="F3317">
        <v>59.759022000000002</v>
      </c>
      <c r="G3317">
        <v>49448900</v>
      </c>
    </row>
    <row r="3318" spans="1:7">
      <c r="A3318" s="1">
        <v>41040</v>
      </c>
      <c r="B3318">
        <v>63.970001000000003</v>
      </c>
      <c r="C3318">
        <v>64.860000999999997</v>
      </c>
      <c r="D3318">
        <v>63.91</v>
      </c>
      <c r="E3318">
        <v>64.180000000000007</v>
      </c>
      <c r="F3318">
        <v>59.74971</v>
      </c>
      <c r="G3318">
        <v>47099900</v>
      </c>
    </row>
    <row r="3319" spans="1:7">
      <c r="A3319" s="1">
        <v>41043</v>
      </c>
      <c r="B3319">
        <v>63.630001</v>
      </c>
      <c r="C3319">
        <v>64.080001999999993</v>
      </c>
      <c r="D3319">
        <v>63.48</v>
      </c>
      <c r="E3319">
        <v>63.580002</v>
      </c>
      <c r="F3319">
        <v>59.191135000000003</v>
      </c>
      <c r="G3319">
        <v>46360000</v>
      </c>
    </row>
    <row r="3320" spans="1:7">
      <c r="A3320" s="1">
        <v>41044</v>
      </c>
      <c r="B3320">
        <v>63.75</v>
      </c>
      <c r="C3320">
        <v>64.269997000000004</v>
      </c>
      <c r="D3320">
        <v>63.259998000000003</v>
      </c>
      <c r="E3320">
        <v>63.369999</v>
      </c>
      <c r="F3320">
        <v>58.995621</v>
      </c>
      <c r="G3320">
        <v>66908600</v>
      </c>
    </row>
    <row r="3321" spans="1:7">
      <c r="A3321" s="1">
        <v>41045</v>
      </c>
      <c r="B3321">
        <v>63.59</v>
      </c>
      <c r="C3321">
        <v>63.779998999999997</v>
      </c>
      <c r="D3321">
        <v>62.810001</v>
      </c>
      <c r="E3321">
        <v>62.939999</v>
      </c>
      <c r="F3321">
        <v>58.595309999999998</v>
      </c>
      <c r="G3321">
        <v>52825900</v>
      </c>
    </row>
    <row r="3322" spans="1:7">
      <c r="A3322" s="1">
        <v>41046</v>
      </c>
      <c r="B3322">
        <v>62.959999000000003</v>
      </c>
      <c r="C3322">
        <v>63.060001</v>
      </c>
      <c r="D3322">
        <v>61.599997999999999</v>
      </c>
      <c r="E3322">
        <v>61.610000999999997</v>
      </c>
      <c r="F3322">
        <v>57.357112999999998</v>
      </c>
      <c r="G3322">
        <v>62253900</v>
      </c>
    </row>
    <row r="3323" spans="1:7">
      <c r="A3323" s="1">
        <v>41047</v>
      </c>
      <c r="B3323">
        <v>61.799999</v>
      </c>
      <c r="C3323">
        <v>61.959999000000003</v>
      </c>
      <c r="D3323">
        <v>60.759998000000003</v>
      </c>
      <c r="E3323">
        <v>60.810001</v>
      </c>
      <c r="F3323">
        <v>56.612335000000002</v>
      </c>
      <c r="G3323">
        <v>79496500</v>
      </c>
    </row>
    <row r="3324" spans="1:7">
      <c r="A3324" s="1">
        <v>41050</v>
      </c>
      <c r="B3324">
        <v>60.93</v>
      </c>
      <c r="C3324">
        <v>62.57</v>
      </c>
      <c r="D3324">
        <v>60.849997999999999</v>
      </c>
      <c r="E3324">
        <v>62.509998000000003</v>
      </c>
      <c r="F3324">
        <v>58.195</v>
      </c>
      <c r="G3324">
        <v>61473000</v>
      </c>
    </row>
    <row r="3325" spans="1:7">
      <c r="A3325" s="1">
        <v>41051</v>
      </c>
      <c r="B3325">
        <v>62.689999</v>
      </c>
      <c r="C3325">
        <v>62.950001</v>
      </c>
      <c r="D3325">
        <v>61.990001999999997</v>
      </c>
      <c r="E3325">
        <v>62.439999</v>
      </c>
      <c r="F3325">
        <v>58.129829000000001</v>
      </c>
      <c r="G3325">
        <v>62954800</v>
      </c>
    </row>
    <row r="3326" spans="1:7">
      <c r="A3326" s="1">
        <v>41052</v>
      </c>
      <c r="B3326">
        <v>61.91</v>
      </c>
      <c r="C3326">
        <v>62.709999000000003</v>
      </c>
      <c r="D3326">
        <v>61.369999</v>
      </c>
      <c r="E3326">
        <v>62.560001</v>
      </c>
      <c r="F3326">
        <v>58.241534999999999</v>
      </c>
      <c r="G3326">
        <v>56951100</v>
      </c>
    </row>
    <row r="3327" spans="1:7">
      <c r="A3327" s="1">
        <v>41053</v>
      </c>
      <c r="B3327">
        <v>62.650002000000001</v>
      </c>
      <c r="C3327">
        <v>62.709999000000003</v>
      </c>
      <c r="D3327">
        <v>61.689999</v>
      </c>
      <c r="E3327">
        <v>62.150002000000001</v>
      </c>
      <c r="F3327">
        <v>57.859836999999999</v>
      </c>
      <c r="G3327">
        <v>83131200</v>
      </c>
    </row>
    <row r="3328" spans="1:7">
      <c r="A3328" s="1">
        <v>41054</v>
      </c>
      <c r="B3328">
        <v>62.209999000000003</v>
      </c>
      <c r="C3328">
        <v>62.32</v>
      </c>
      <c r="D3328">
        <v>61.889999000000003</v>
      </c>
      <c r="E3328">
        <v>62.07</v>
      </c>
      <c r="F3328">
        <v>57.785358000000002</v>
      </c>
      <c r="G3328">
        <v>32078900</v>
      </c>
    </row>
    <row r="3329" spans="1:7">
      <c r="A3329" s="1">
        <v>41058</v>
      </c>
      <c r="B3329">
        <v>62.650002000000001</v>
      </c>
      <c r="C3329">
        <v>63.150002000000001</v>
      </c>
      <c r="D3329">
        <v>62.279998999999997</v>
      </c>
      <c r="E3329">
        <v>62.860000999999997</v>
      </c>
      <c r="F3329">
        <v>58.520831999999999</v>
      </c>
      <c r="G3329">
        <v>44216700</v>
      </c>
    </row>
    <row r="3330" spans="1:7">
      <c r="A3330" s="1">
        <v>41059</v>
      </c>
      <c r="B3330">
        <v>62.290000999999997</v>
      </c>
      <c r="C3330">
        <v>62.549999</v>
      </c>
      <c r="D3330">
        <v>61.68</v>
      </c>
      <c r="E3330">
        <v>62.330002</v>
      </c>
      <c r="F3330">
        <v>58.027419999999999</v>
      </c>
      <c r="G3330">
        <v>56431800</v>
      </c>
    </row>
    <row r="3331" spans="1:7">
      <c r="A3331" s="1">
        <v>41060</v>
      </c>
      <c r="B3331">
        <v>62.25</v>
      </c>
      <c r="C3331">
        <v>62.41</v>
      </c>
      <c r="D3331">
        <v>61.59</v>
      </c>
      <c r="E3331">
        <v>62.060001</v>
      </c>
      <c r="F3331">
        <v>57.776062000000003</v>
      </c>
      <c r="G3331">
        <v>55260100</v>
      </c>
    </row>
    <row r="3332" spans="1:7">
      <c r="A3332" s="1">
        <v>41061</v>
      </c>
      <c r="B3332">
        <v>60.939999</v>
      </c>
      <c r="C3332">
        <v>61.32</v>
      </c>
      <c r="D3332">
        <v>60.389999000000003</v>
      </c>
      <c r="E3332">
        <v>60.41</v>
      </c>
      <c r="F3332">
        <v>56.239952000000002</v>
      </c>
      <c r="G3332">
        <v>71430800</v>
      </c>
    </row>
    <row r="3333" spans="1:7">
      <c r="A3333" s="1">
        <v>41064</v>
      </c>
      <c r="B3333">
        <v>60.580002</v>
      </c>
      <c r="C3333">
        <v>60.959999000000003</v>
      </c>
      <c r="D3333">
        <v>60.040000999999997</v>
      </c>
      <c r="E3333">
        <v>60.869999</v>
      </c>
      <c r="F3333">
        <v>56.668201000000003</v>
      </c>
      <c r="G3333">
        <v>74119500</v>
      </c>
    </row>
    <row r="3334" spans="1:7">
      <c r="A3334" s="1">
        <v>41065</v>
      </c>
      <c r="B3334">
        <v>60.66</v>
      </c>
      <c r="C3334">
        <v>61.240001999999997</v>
      </c>
      <c r="D3334">
        <v>60.630001</v>
      </c>
      <c r="E3334">
        <v>61.119999</v>
      </c>
      <c r="F3334">
        <v>56.900948</v>
      </c>
      <c r="G3334">
        <v>47916900</v>
      </c>
    </row>
    <row r="3335" spans="1:7">
      <c r="A3335" s="1">
        <v>41066</v>
      </c>
      <c r="B3335">
        <v>61.580002</v>
      </c>
      <c r="C3335">
        <v>62.57</v>
      </c>
      <c r="D3335">
        <v>61.52</v>
      </c>
      <c r="E3335">
        <v>62.52</v>
      </c>
      <c r="F3335">
        <v>58.204307999999997</v>
      </c>
      <c r="G3335">
        <v>58781800</v>
      </c>
    </row>
    <row r="3336" spans="1:7">
      <c r="A3336" s="1">
        <v>41067</v>
      </c>
      <c r="B3336">
        <v>63.18</v>
      </c>
      <c r="C3336">
        <v>63.18</v>
      </c>
      <c r="D3336">
        <v>62.220001000000003</v>
      </c>
      <c r="E3336">
        <v>62.27</v>
      </c>
      <c r="F3336">
        <v>57.971558000000002</v>
      </c>
      <c r="G3336">
        <v>38414800</v>
      </c>
    </row>
    <row r="3337" spans="1:7">
      <c r="A3337" s="1">
        <v>41068</v>
      </c>
      <c r="B3337">
        <v>62.169998</v>
      </c>
      <c r="C3337">
        <v>62.950001</v>
      </c>
      <c r="D3337">
        <v>61.959999000000003</v>
      </c>
      <c r="E3337">
        <v>62.869999</v>
      </c>
      <c r="F3337">
        <v>58.530140000000003</v>
      </c>
      <c r="G3337">
        <v>39730800</v>
      </c>
    </row>
    <row r="3338" spans="1:7">
      <c r="A3338" s="1">
        <v>41071</v>
      </c>
      <c r="B3338">
        <v>63.349997999999999</v>
      </c>
      <c r="C3338">
        <v>63.380001</v>
      </c>
      <c r="D3338">
        <v>61.77</v>
      </c>
      <c r="E3338">
        <v>61.810001</v>
      </c>
      <c r="F3338">
        <v>57.543315999999997</v>
      </c>
      <c r="G3338">
        <v>51008900</v>
      </c>
    </row>
    <row r="3339" spans="1:7">
      <c r="A3339" s="1">
        <v>41072</v>
      </c>
      <c r="B3339">
        <v>62.099997999999999</v>
      </c>
      <c r="C3339">
        <v>62.59</v>
      </c>
      <c r="D3339">
        <v>61.68</v>
      </c>
      <c r="E3339">
        <v>62.560001</v>
      </c>
      <c r="F3339">
        <v>58.241534999999999</v>
      </c>
      <c r="G3339">
        <v>48802600</v>
      </c>
    </row>
    <row r="3340" spans="1:7">
      <c r="A3340" s="1">
        <v>41073</v>
      </c>
      <c r="B3340">
        <v>62.380001</v>
      </c>
      <c r="C3340">
        <v>62.849997999999999</v>
      </c>
      <c r="D3340">
        <v>61.919998</v>
      </c>
      <c r="E3340">
        <v>62.130001</v>
      </c>
      <c r="F3340">
        <v>57.841225000000001</v>
      </c>
      <c r="G3340">
        <v>50840100</v>
      </c>
    </row>
    <row r="3341" spans="1:7">
      <c r="A3341" s="1">
        <v>41074</v>
      </c>
      <c r="B3341">
        <v>62.119999</v>
      </c>
      <c r="C3341">
        <v>62.610000999999997</v>
      </c>
      <c r="D3341">
        <v>61.799999</v>
      </c>
      <c r="E3341">
        <v>62.360000999999997</v>
      </c>
      <c r="F3341">
        <v>58.055351000000002</v>
      </c>
      <c r="G3341">
        <v>65170600</v>
      </c>
    </row>
    <row r="3342" spans="1:7">
      <c r="A3342" s="1">
        <v>41075</v>
      </c>
      <c r="B3342">
        <v>62.389999000000003</v>
      </c>
      <c r="C3342">
        <v>63.080002</v>
      </c>
      <c r="D3342">
        <v>62.360000999999997</v>
      </c>
      <c r="E3342">
        <v>62.990001999999997</v>
      </c>
      <c r="F3342">
        <v>58.776637999999998</v>
      </c>
      <c r="G3342">
        <v>41536100</v>
      </c>
    </row>
    <row r="3343" spans="1:7">
      <c r="A3343" s="1">
        <v>41078</v>
      </c>
      <c r="B3343">
        <v>62.73</v>
      </c>
      <c r="C3343">
        <v>63.740001999999997</v>
      </c>
      <c r="D3343">
        <v>62.630001</v>
      </c>
      <c r="E3343">
        <v>63.580002</v>
      </c>
      <c r="F3343">
        <v>59.327171</v>
      </c>
      <c r="G3343">
        <v>32191200</v>
      </c>
    </row>
    <row r="3344" spans="1:7">
      <c r="A3344" s="1">
        <v>41079</v>
      </c>
      <c r="B3344">
        <v>63.900002000000001</v>
      </c>
      <c r="C3344">
        <v>64.510002</v>
      </c>
      <c r="D3344">
        <v>63.849997999999999</v>
      </c>
      <c r="E3344">
        <v>64.239998</v>
      </c>
      <c r="F3344">
        <v>59.943019999999997</v>
      </c>
      <c r="G3344">
        <v>36476500</v>
      </c>
    </row>
    <row r="3345" spans="1:7">
      <c r="A3345" s="1">
        <v>41080</v>
      </c>
      <c r="B3345">
        <v>64.379997000000003</v>
      </c>
      <c r="C3345">
        <v>64.569999999999993</v>
      </c>
      <c r="D3345">
        <v>63.810001</v>
      </c>
      <c r="E3345">
        <v>64.290001000000004</v>
      </c>
      <c r="F3345">
        <v>59.989688999999998</v>
      </c>
      <c r="G3345">
        <v>51389700</v>
      </c>
    </row>
    <row r="3346" spans="1:7">
      <c r="A3346" s="1">
        <v>41081</v>
      </c>
      <c r="B3346">
        <v>64.239998</v>
      </c>
      <c r="C3346">
        <v>64.309997999999993</v>
      </c>
      <c r="D3346">
        <v>62.619999</v>
      </c>
      <c r="E3346">
        <v>62.689999</v>
      </c>
      <c r="F3346">
        <v>58.496707999999998</v>
      </c>
      <c r="G3346">
        <v>42492700</v>
      </c>
    </row>
    <row r="3347" spans="1:7">
      <c r="A3347" s="1">
        <v>41082</v>
      </c>
      <c r="B3347">
        <v>62.900002000000001</v>
      </c>
      <c r="C3347">
        <v>63.43</v>
      </c>
      <c r="D3347">
        <v>62.73</v>
      </c>
      <c r="E3347">
        <v>63.349997999999999</v>
      </c>
      <c r="F3347">
        <v>59.112555999999998</v>
      </c>
      <c r="G3347">
        <v>29504200</v>
      </c>
    </row>
    <row r="3348" spans="1:7">
      <c r="A3348" s="1">
        <v>41085</v>
      </c>
      <c r="B3348">
        <v>62.830002</v>
      </c>
      <c r="C3348">
        <v>62.849997999999999</v>
      </c>
      <c r="D3348">
        <v>61.950001</v>
      </c>
      <c r="E3348">
        <v>62.130001</v>
      </c>
      <c r="F3348">
        <v>57.974170999999998</v>
      </c>
      <c r="G3348">
        <v>33136400</v>
      </c>
    </row>
    <row r="3349" spans="1:7">
      <c r="A3349" s="1">
        <v>41086</v>
      </c>
      <c r="B3349">
        <v>62.34</v>
      </c>
      <c r="C3349">
        <v>62.700001</v>
      </c>
      <c r="D3349">
        <v>62.060001</v>
      </c>
      <c r="E3349">
        <v>62.52</v>
      </c>
      <c r="F3349">
        <v>58.338081000000003</v>
      </c>
      <c r="G3349">
        <v>30611100</v>
      </c>
    </row>
    <row r="3350" spans="1:7">
      <c r="A3350" s="1">
        <v>41087</v>
      </c>
      <c r="B3350">
        <v>62.759998000000003</v>
      </c>
      <c r="C3350">
        <v>63.18</v>
      </c>
      <c r="D3350">
        <v>62.689999</v>
      </c>
      <c r="E3350">
        <v>62.900002000000001</v>
      </c>
      <c r="F3350">
        <v>58.692672999999999</v>
      </c>
      <c r="G3350">
        <v>35705800</v>
      </c>
    </row>
    <row r="3351" spans="1:7">
      <c r="A3351" s="1">
        <v>41088</v>
      </c>
      <c r="B3351">
        <v>62.43</v>
      </c>
      <c r="C3351">
        <v>62.470001000000003</v>
      </c>
      <c r="D3351">
        <v>61.540000999999997</v>
      </c>
      <c r="E3351">
        <v>62.200001</v>
      </c>
      <c r="F3351">
        <v>58.039478000000003</v>
      </c>
      <c r="G3351">
        <v>49793400</v>
      </c>
    </row>
    <row r="3352" spans="1:7">
      <c r="A3352" s="1">
        <v>41089</v>
      </c>
      <c r="B3352">
        <v>63.400002000000001</v>
      </c>
      <c r="C3352">
        <v>64.160004000000001</v>
      </c>
      <c r="D3352">
        <v>63.209999000000003</v>
      </c>
      <c r="E3352">
        <v>64.160004000000001</v>
      </c>
      <c r="F3352">
        <v>59.868385000000004</v>
      </c>
      <c r="G3352">
        <v>44761300</v>
      </c>
    </row>
    <row r="3353" spans="1:7">
      <c r="A3353" s="1">
        <v>41092</v>
      </c>
      <c r="B3353">
        <v>64.25</v>
      </c>
      <c r="C3353">
        <v>64.379997000000003</v>
      </c>
      <c r="D3353">
        <v>63.869999</v>
      </c>
      <c r="E3353">
        <v>64.349997999999999</v>
      </c>
      <c r="F3353">
        <v>60.045670000000001</v>
      </c>
      <c r="G3353">
        <v>33425600</v>
      </c>
    </row>
    <row r="3354" spans="1:7">
      <c r="A3354" s="1">
        <v>41093</v>
      </c>
      <c r="B3354">
        <v>64.389999000000003</v>
      </c>
      <c r="C3354">
        <v>64.889999000000003</v>
      </c>
      <c r="D3354">
        <v>64.290001000000004</v>
      </c>
      <c r="E3354">
        <v>64.889999000000003</v>
      </c>
      <c r="F3354">
        <v>60.549553000000003</v>
      </c>
      <c r="G3354">
        <v>15895100</v>
      </c>
    </row>
    <row r="3355" spans="1:7">
      <c r="A3355" s="1">
        <v>41095</v>
      </c>
      <c r="B3355">
        <v>64.830001999999993</v>
      </c>
      <c r="C3355">
        <v>65.25</v>
      </c>
      <c r="D3355">
        <v>64.480002999999996</v>
      </c>
      <c r="E3355">
        <v>64.930000000000007</v>
      </c>
      <c r="F3355">
        <v>60.586868000000003</v>
      </c>
      <c r="G3355">
        <v>37016200</v>
      </c>
    </row>
    <row r="3356" spans="1:7">
      <c r="A3356" s="1">
        <v>41096</v>
      </c>
      <c r="B3356">
        <v>64.629997000000003</v>
      </c>
      <c r="C3356">
        <v>64.690002000000007</v>
      </c>
      <c r="D3356">
        <v>63.650002000000001</v>
      </c>
      <c r="E3356">
        <v>64.120002999999997</v>
      </c>
      <c r="F3356">
        <v>59.831059000000003</v>
      </c>
      <c r="G3356">
        <v>40684100</v>
      </c>
    </row>
    <row r="3357" spans="1:7">
      <c r="A3357" s="1">
        <v>41099</v>
      </c>
      <c r="B3357">
        <v>64.050003000000004</v>
      </c>
      <c r="C3357">
        <v>64.260002</v>
      </c>
      <c r="D3357">
        <v>63.68</v>
      </c>
      <c r="E3357">
        <v>64</v>
      </c>
      <c r="F3357">
        <v>59.719082</v>
      </c>
      <c r="G3357">
        <v>35628300</v>
      </c>
    </row>
    <row r="3358" spans="1:7">
      <c r="A3358" s="1">
        <v>41100</v>
      </c>
      <c r="B3358">
        <v>64.349997999999999</v>
      </c>
      <c r="C3358">
        <v>64.510002</v>
      </c>
      <c r="D3358">
        <v>63.119999</v>
      </c>
      <c r="E3358">
        <v>63.369999</v>
      </c>
      <c r="F3358">
        <v>59.131222000000001</v>
      </c>
      <c r="G3358">
        <v>47365700</v>
      </c>
    </row>
    <row r="3359" spans="1:7">
      <c r="A3359" s="1">
        <v>41101</v>
      </c>
      <c r="B3359">
        <v>63.290000999999997</v>
      </c>
      <c r="C3359">
        <v>63.459999000000003</v>
      </c>
      <c r="D3359">
        <v>62.5</v>
      </c>
      <c r="E3359">
        <v>63.02</v>
      </c>
      <c r="F3359">
        <v>58.804630000000003</v>
      </c>
      <c r="G3359">
        <v>43432000</v>
      </c>
    </row>
    <row r="3360" spans="1:7">
      <c r="A3360" s="1">
        <v>41102</v>
      </c>
      <c r="B3360">
        <v>62.52</v>
      </c>
      <c r="C3360">
        <v>62.689999</v>
      </c>
      <c r="D3360">
        <v>61.860000999999997</v>
      </c>
      <c r="E3360">
        <v>62.43</v>
      </c>
      <c r="F3360">
        <v>58.254097000000002</v>
      </c>
      <c r="G3360">
        <v>57680400</v>
      </c>
    </row>
    <row r="3361" spans="1:7">
      <c r="A3361" s="1">
        <v>41103</v>
      </c>
      <c r="B3361">
        <v>62.599997999999999</v>
      </c>
      <c r="C3361">
        <v>63.52</v>
      </c>
      <c r="D3361">
        <v>62.560001</v>
      </c>
      <c r="E3361">
        <v>63.380001</v>
      </c>
      <c r="F3361">
        <v>59.140555999999997</v>
      </c>
      <c r="G3361">
        <v>32357200</v>
      </c>
    </row>
    <row r="3362" spans="1:7">
      <c r="A3362" s="1">
        <v>41106</v>
      </c>
      <c r="B3362">
        <v>63.240001999999997</v>
      </c>
      <c r="C3362">
        <v>63.52</v>
      </c>
      <c r="D3362">
        <v>62.950001</v>
      </c>
      <c r="E3362">
        <v>63.200001</v>
      </c>
      <c r="F3362">
        <v>58.972594999999998</v>
      </c>
      <c r="G3362">
        <v>27621400</v>
      </c>
    </row>
    <row r="3363" spans="1:7">
      <c r="A3363" s="1">
        <v>41107</v>
      </c>
      <c r="B3363">
        <v>63.599997999999999</v>
      </c>
      <c r="C3363">
        <v>63.740001999999997</v>
      </c>
      <c r="D3363">
        <v>62.630001</v>
      </c>
      <c r="E3363">
        <v>63.529998999999997</v>
      </c>
      <c r="F3363">
        <v>59.280513999999997</v>
      </c>
      <c r="G3363">
        <v>42467800</v>
      </c>
    </row>
    <row r="3364" spans="1:7">
      <c r="A3364" s="1">
        <v>41108</v>
      </c>
      <c r="B3364">
        <v>63.41</v>
      </c>
      <c r="C3364">
        <v>64.580001999999993</v>
      </c>
      <c r="D3364">
        <v>63.389999000000003</v>
      </c>
      <c r="E3364">
        <v>64.389999000000003</v>
      </c>
      <c r="F3364">
        <v>60.083008</v>
      </c>
      <c r="G3364">
        <v>44489700</v>
      </c>
    </row>
    <row r="3365" spans="1:7">
      <c r="A3365" s="1">
        <v>41109</v>
      </c>
      <c r="B3365">
        <v>64.839995999999999</v>
      </c>
      <c r="C3365">
        <v>65.309997999999993</v>
      </c>
      <c r="D3365">
        <v>64.720000999999996</v>
      </c>
      <c r="E3365">
        <v>65.099997999999999</v>
      </c>
      <c r="F3365">
        <v>60.745494999999998</v>
      </c>
      <c r="G3365">
        <v>53017800</v>
      </c>
    </row>
    <row r="3366" spans="1:7">
      <c r="A3366" s="1">
        <v>41110</v>
      </c>
      <c r="B3366">
        <v>65.080001999999993</v>
      </c>
      <c r="C3366">
        <v>65.099997999999999</v>
      </c>
      <c r="D3366">
        <v>64.209998999999996</v>
      </c>
      <c r="E3366">
        <v>64.239998</v>
      </c>
      <c r="F3366">
        <v>59.943019999999997</v>
      </c>
      <c r="G3366">
        <v>40573100</v>
      </c>
    </row>
    <row r="3367" spans="1:7">
      <c r="A3367" s="1">
        <v>41113</v>
      </c>
      <c r="B3367">
        <v>62.990001999999997</v>
      </c>
      <c r="C3367">
        <v>63.68</v>
      </c>
      <c r="D3367">
        <v>62.509998000000003</v>
      </c>
      <c r="E3367">
        <v>63.459999000000003</v>
      </c>
      <c r="F3367">
        <v>59.215206000000002</v>
      </c>
      <c r="G3367">
        <v>48657800</v>
      </c>
    </row>
    <row r="3368" spans="1:7">
      <c r="A3368" s="1">
        <v>41114</v>
      </c>
      <c r="B3368">
        <v>63.57</v>
      </c>
      <c r="C3368">
        <v>63.66</v>
      </c>
      <c r="D3368">
        <v>62.549999</v>
      </c>
      <c r="E3368">
        <v>62.959999000000003</v>
      </c>
      <c r="F3368">
        <v>58.748641999999997</v>
      </c>
      <c r="G3368">
        <v>57269700</v>
      </c>
    </row>
    <row r="3369" spans="1:7">
      <c r="A3369" s="1">
        <v>41115</v>
      </c>
      <c r="B3369">
        <v>62.470001000000003</v>
      </c>
      <c r="C3369">
        <v>62.950001</v>
      </c>
      <c r="D3369">
        <v>62.150002000000001</v>
      </c>
      <c r="E3369">
        <v>62.540000999999997</v>
      </c>
      <c r="F3369">
        <v>58.356735</v>
      </c>
      <c r="G3369">
        <v>46264400</v>
      </c>
    </row>
    <row r="3370" spans="1:7">
      <c r="A3370" s="1">
        <v>41116</v>
      </c>
      <c r="B3370">
        <v>63.439999</v>
      </c>
      <c r="C3370">
        <v>63.73</v>
      </c>
      <c r="D3370">
        <v>62.970001000000003</v>
      </c>
      <c r="E3370">
        <v>63.369999</v>
      </c>
      <c r="F3370">
        <v>59.131222000000001</v>
      </c>
      <c r="G3370">
        <v>41928200</v>
      </c>
    </row>
    <row r="3371" spans="1:7">
      <c r="A3371" s="1">
        <v>41117</v>
      </c>
      <c r="B3371">
        <v>63.830002</v>
      </c>
      <c r="C3371">
        <v>64.989998</v>
      </c>
      <c r="D3371">
        <v>63.639999000000003</v>
      </c>
      <c r="E3371">
        <v>64.870002999999997</v>
      </c>
      <c r="F3371">
        <v>60.530890999999997</v>
      </c>
      <c r="G3371">
        <v>42621000</v>
      </c>
    </row>
    <row r="3372" spans="1:7">
      <c r="A3372" s="1">
        <v>41120</v>
      </c>
      <c r="B3372">
        <v>65.029999000000004</v>
      </c>
      <c r="C3372">
        <v>65.309997999999993</v>
      </c>
      <c r="D3372">
        <v>64.599997999999999</v>
      </c>
      <c r="E3372">
        <v>64.819999999999993</v>
      </c>
      <c r="F3372">
        <v>60.484234000000001</v>
      </c>
      <c r="G3372">
        <v>37821300</v>
      </c>
    </row>
    <row r="3373" spans="1:7">
      <c r="A3373" s="1">
        <v>41121</v>
      </c>
      <c r="B3373">
        <v>64.919998000000007</v>
      </c>
      <c r="C3373">
        <v>65.180000000000007</v>
      </c>
      <c r="D3373">
        <v>64.739998</v>
      </c>
      <c r="E3373">
        <v>64.800003000000004</v>
      </c>
      <c r="F3373">
        <v>60.465580000000003</v>
      </c>
      <c r="G3373">
        <v>34588300</v>
      </c>
    </row>
    <row r="3374" spans="1:7">
      <c r="A3374" s="1">
        <v>41122</v>
      </c>
      <c r="B3374">
        <v>65.260002</v>
      </c>
      <c r="C3374">
        <v>65.279999000000004</v>
      </c>
      <c r="D3374">
        <v>64.349997999999999</v>
      </c>
      <c r="E3374">
        <v>64.610000999999997</v>
      </c>
      <c r="F3374">
        <v>60.288283999999997</v>
      </c>
      <c r="G3374">
        <v>30920200</v>
      </c>
    </row>
    <row r="3375" spans="1:7">
      <c r="A3375" s="1">
        <v>41123</v>
      </c>
      <c r="B3375">
        <v>64.120002999999997</v>
      </c>
      <c r="C3375">
        <v>65.019997000000004</v>
      </c>
      <c r="D3375">
        <v>63.91</v>
      </c>
      <c r="E3375">
        <v>64.379997000000003</v>
      </c>
      <c r="F3375">
        <v>60.073658000000002</v>
      </c>
      <c r="G3375">
        <v>40534900</v>
      </c>
    </row>
    <row r="3376" spans="1:7">
      <c r="A3376" s="1">
        <v>41124</v>
      </c>
      <c r="B3376">
        <v>65.419998000000007</v>
      </c>
      <c r="C3376">
        <v>65.879997000000003</v>
      </c>
      <c r="D3376">
        <v>65.190002000000007</v>
      </c>
      <c r="E3376">
        <v>65.599997999999999</v>
      </c>
      <c r="F3376">
        <v>61.212063000000001</v>
      </c>
      <c r="G3376">
        <v>42117400</v>
      </c>
    </row>
    <row r="3377" spans="1:7">
      <c r="A3377" s="1">
        <v>41127</v>
      </c>
      <c r="B3377">
        <v>65.940002000000007</v>
      </c>
      <c r="C3377">
        <v>66.389999000000003</v>
      </c>
      <c r="D3377">
        <v>65.800003000000004</v>
      </c>
      <c r="E3377">
        <v>66.099997999999999</v>
      </c>
      <c r="F3377">
        <v>61.678612000000001</v>
      </c>
      <c r="G3377">
        <v>23523600</v>
      </c>
    </row>
    <row r="3378" spans="1:7">
      <c r="A3378" s="1">
        <v>41128</v>
      </c>
      <c r="B3378">
        <v>66.379997000000003</v>
      </c>
      <c r="C3378">
        <v>66.919998000000007</v>
      </c>
      <c r="D3378">
        <v>66.279999000000004</v>
      </c>
      <c r="E3378">
        <v>66.650002000000001</v>
      </c>
      <c r="F3378">
        <v>62.191814000000001</v>
      </c>
      <c r="G3378">
        <v>28223300</v>
      </c>
    </row>
    <row r="3379" spans="1:7">
      <c r="A3379" s="1">
        <v>41129</v>
      </c>
      <c r="B3379">
        <v>66.480002999999996</v>
      </c>
      <c r="C3379">
        <v>66.760002</v>
      </c>
      <c r="D3379">
        <v>66.370002999999997</v>
      </c>
      <c r="E3379">
        <v>66.620002999999997</v>
      </c>
      <c r="F3379">
        <v>62.163840999999998</v>
      </c>
      <c r="G3379">
        <v>20723500</v>
      </c>
    </row>
    <row r="3380" spans="1:7">
      <c r="A3380" s="1">
        <v>41130</v>
      </c>
      <c r="B3380">
        <v>66.610000999999997</v>
      </c>
      <c r="C3380">
        <v>66.910004000000001</v>
      </c>
      <c r="D3380">
        <v>66.489998</v>
      </c>
      <c r="E3380">
        <v>66.819999999999993</v>
      </c>
      <c r="F3380">
        <v>62.350451999999997</v>
      </c>
      <c r="G3380">
        <v>20726200</v>
      </c>
    </row>
    <row r="3381" spans="1:7">
      <c r="A3381" s="1">
        <v>41131</v>
      </c>
      <c r="B3381">
        <v>66.580001999999993</v>
      </c>
      <c r="C3381">
        <v>66.879997000000003</v>
      </c>
      <c r="D3381">
        <v>66.410004000000001</v>
      </c>
      <c r="E3381">
        <v>66.860000999999997</v>
      </c>
      <c r="F3381">
        <v>62.387768000000001</v>
      </c>
      <c r="G3381">
        <v>20312000</v>
      </c>
    </row>
    <row r="3382" spans="1:7">
      <c r="A3382" s="1">
        <v>41134</v>
      </c>
      <c r="B3382">
        <v>66.839995999999999</v>
      </c>
      <c r="C3382">
        <v>67.029999000000004</v>
      </c>
      <c r="D3382">
        <v>66.5</v>
      </c>
      <c r="E3382">
        <v>67.019997000000004</v>
      </c>
      <c r="F3382">
        <v>62.537067</v>
      </c>
      <c r="G3382">
        <v>19890300</v>
      </c>
    </row>
    <row r="3383" spans="1:7">
      <c r="A3383" s="1">
        <v>41135</v>
      </c>
      <c r="B3383">
        <v>67.269997000000004</v>
      </c>
      <c r="C3383">
        <v>67.410004000000001</v>
      </c>
      <c r="D3383">
        <v>66.860000999999997</v>
      </c>
      <c r="E3383">
        <v>67.050003000000004</v>
      </c>
      <c r="F3383">
        <v>62.565063000000002</v>
      </c>
      <c r="G3383">
        <v>24218700</v>
      </c>
    </row>
    <row r="3384" spans="1:7">
      <c r="A3384" s="1">
        <v>41136</v>
      </c>
      <c r="B3384">
        <v>67</v>
      </c>
      <c r="C3384">
        <v>67.319999999999993</v>
      </c>
      <c r="D3384">
        <v>66.989998</v>
      </c>
      <c r="E3384">
        <v>67.220000999999996</v>
      </c>
      <c r="F3384">
        <v>62.723689999999998</v>
      </c>
      <c r="G3384">
        <v>29100400</v>
      </c>
    </row>
    <row r="3385" spans="1:7">
      <c r="A3385" s="1">
        <v>41137</v>
      </c>
      <c r="B3385">
        <v>67.470000999999996</v>
      </c>
      <c r="C3385">
        <v>68.169998000000007</v>
      </c>
      <c r="D3385">
        <v>67.389999000000003</v>
      </c>
      <c r="E3385">
        <v>68.019997000000004</v>
      </c>
      <c r="F3385">
        <v>63.470188</v>
      </c>
      <c r="G3385">
        <v>35699900</v>
      </c>
    </row>
    <row r="3386" spans="1:7">
      <c r="A3386" s="1">
        <v>41138</v>
      </c>
      <c r="B3386">
        <v>68.169998000000007</v>
      </c>
      <c r="C3386">
        <v>68.330001999999993</v>
      </c>
      <c r="D3386">
        <v>68.010002</v>
      </c>
      <c r="E3386">
        <v>68.319999999999993</v>
      </c>
      <c r="F3386">
        <v>63.750110999999997</v>
      </c>
      <c r="G3386">
        <v>22584800</v>
      </c>
    </row>
    <row r="3387" spans="1:7">
      <c r="A3387" s="1">
        <v>41141</v>
      </c>
      <c r="B3387">
        <v>68.269997000000004</v>
      </c>
      <c r="C3387">
        <v>68.430000000000007</v>
      </c>
      <c r="D3387">
        <v>68</v>
      </c>
      <c r="E3387">
        <v>68.419998000000007</v>
      </c>
      <c r="F3387">
        <v>63.843414000000003</v>
      </c>
      <c r="G3387">
        <v>26924000</v>
      </c>
    </row>
    <row r="3388" spans="1:7">
      <c r="A3388" s="1">
        <v>41142</v>
      </c>
      <c r="B3388">
        <v>68.599997999999999</v>
      </c>
      <c r="C3388">
        <v>68.879997000000003</v>
      </c>
      <c r="D3388">
        <v>67.879997000000003</v>
      </c>
      <c r="E3388">
        <v>68.150002000000001</v>
      </c>
      <c r="F3388">
        <v>63.591487999999998</v>
      </c>
      <c r="G3388">
        <v>41391000</v>
      </c>
    </row>
    <row r="3389" spans="1:7">
      <c r="A3389" s="1">
        <v>41143</v>
      </c>
      <c r="B3389">
        <v>68</v>
      </c>
      <c r="C3389">
        <v>68.559997999999993</v>
      </c>
      <c r="D3389">
        <v>67.809997999999993</v>
      </c>
      <c r="E3389">
        <v>68.430000000000007</v>
      </c>
      <c r="F3389">
        <v>63.852764000000001</v>
      </c>
      <c r="G3389">
        <v>44555700</v>
      </c>
    </row>
    <row r="3390" spans="1:7">
      <c r="A3390" s="1">
        <v>41144</v>
      </c>
      <c r="B3390">
        <v>68.120002999999997</v>
      </c>
      <c r="C3390">
        <v>68.339995999999999</v>
      </c>
      <c r="D3390">
        <v>67.690002000000007</v>
      </c>
      <c r="E3390">
        <v>67.870002999999997</v>
      </c>
      <c r="F3390">
        <v>63.330235000000002</v>
      </c>
      <c r="G3390">
        <v>28800400</v>
      </c>
    </row>
    <row r="3391" spans="1:7">
      <c r="A3391" s="1">
        <v>41145</v>
      </c>
      <c r="B3391">
        <v>67.709998999999996</v>
      </c>
      <c r="C3391">
        <v>68.449996999999996</v>
      </c>
      <c r="D3391">
        <v>67.599997999999999</v>
      </c>
      <c r="E3391">
        <v>68.290001000000004</v>
      </c>
      <c r="F3391">
        <v>63.722110999999998</v>
      </c>
      <c r="G3391">
        <v>38384800</v>
      </c>
    </row>
    <row r="3392" spans="1:7">
      <c r="A3392" s="1">
        <v>41148</v>
      </c>
      <c r="B3392">
        <v>68.580001999999993</v>
      </c>
      <c r="C3392">
        <v>68.669998000000007</v>
      </c>
      <c r="D3392">
        <v>68.25</v>
      </c>
      <c r="E3392">
        <v>68.400002000000001</v>
      </c>
      <c r="F3392">
        <v>63.824764000000002</v>
      </c>
      <c r="G3392">
        <v>20671400</v>
      </c>
    </row>
    <row r="3393" spans="1:7">
      <c r="A3393" s="1">
        <v>41149</v>
      </c>
      <c r="B3393">
        <v>68.339995999999999</v>
      </c>
      <c r="C3393">
        <v>68.589995999999999</v>
      </c>
      <c r="D3393">
        <v>68.110000999999997</v>
      </c>
      <c r="E3393">
        <v>68.400002000000001</v>
      </c>
      <c r="F3393">
        <v>63.824764000000002</v>
      </c>
      <c r="G3393">
        <v>27337900</v>
      </c>
    </row>
    <row r="3394" spans="1:7">
      <c r="A3394" s="1">
        <v>41150</v>
      </c>
      <c r="B3394">
        <v>68.400002000000001</v>
      </c>
      <c r="C3394">
        <v>68.569999999999993</v>
      </c>
      <c r="D3394">
        <v>68.110000999999997</v>
      </c>
      <c r="E3394">
        <v>68.400002000000001</v>
      </c>
      <c r="F3394">
        <v>63.824764000000002</v>
      </c>
      <c r="G3394">
        <v>26672400</v>
      </c>
    </row>
    <row r="3395" spans="1:7">
      <c r="A3395" s="1">
        <v>41151</v>
      </c>
      <c r="B3395">
        <v>68.099997999999999</v>
      </c>
      <c r="C3395">
        <v>68.129997000000003</v>
      </c>
      <c r="D3395">
        <v>67.599997999999999</v>
      </c>
      <c r="E3395">
        <v>67.709998999999996</v>
      </c>
      <c r="F3395">
        <v>63.180926999999997</v>
      </c>
      <c r="G3395">
        <v>24425400</v>
      </c>
    </row>
    <row r="3396" spans="1:7">
      <c r="A3396" s="1">
        <v>41152</v>
      </c>
      <c r="B3396">
        <v>68.199996999999996</v>
      </c>
      <c r="C3396">
        <v>68.449996999999996</v>
      </c>
      <c r="D3396">
        <v>67.470000999999996</v>
      </c>
      <c r="E3396">
        <v>68.160004000000001</v>
      </c>
      <c r="F3396">
        <v>63.600819000000001</v>
      </c>
      <c r="G3396">
        <v>42128000</v>
      </c>
    </row>
    <row r="3397" spans="1:7">
      <c r="A3397" s="1">
        <v>41156</v>
      </c>
      <c r="B3397">
        <v>68.029999000000004</v>
      </c>
      <c r="C3397">
        <v>68.349997999999999</v>
      </c>
      <c r="D3397">
        <v>67.419998000000007</v>
      </c>
      <c r="E3397">
        <v>68.089995999999999</v>
      </c>
      <c r="F3397">
        <v>63.535519000000001</v>
      </c>
      <c r="G3397">
        <v>32017200</v>
      </c>
    </row>
    <row r="3398" spans="1:7">
      <c r="A3398" s="1">
        <v>41157</v>
      </c>
      <c r="B3398">
        <v>68.059997999999993</v>
      </c>
      <c r="C3398">
        <v>68.349997999999999</v>
      </c>
      <c r="D3398">
        <v>67.839995999999999</v>
      </c>
      <c r="E3398">
        <v>68.019997000000004</v>
      </c>
      <c r="F3398">
        <v>63.470188</v>
      </c>
      <c r="G3398">
        <v>26129300</v>
      </c>
    </row>
    <row r="3399" spans="1:7">
      <c r="A3399" s="1">
        <v>41158</v>
      </c>
      <c r="B3399">
        <v>68.440002000000007</v>
      </c>
      <c r="C3399">
        <v>69.550003000000004</v>
      </c>
      <c r="D3399">
        <v>68.419998000000007</v>
      </c>
      <c r="E3399">
        <v>69.529999000000004</v>
      </c>
      <c r="F3399">
        <v>64.879181000000003</v>
      </c>
      <c r="G3399">
        <v>43100000</v>
      </c>
    </row>
    <row r="3400" spans="1:7">
      <c r="A3400" s="1">
        <v>41159</v>
      </c>
      <c r="B3400">
        <v>69.370002999999997</v>
      </c>
      <c r="C3400">
        <v>69.550003000000004</v>
      </c>
      <c r="D3400">
        <v>69.230002999999996</v>
      </c>
      <c r="E3400">
        <v>69.430000000000007</v>
      </c>
      <c r="F3400">
        <v>64.785865999999999</v>
      </c>
      <c r="G3400">
        <v>32958600</v>
      </c>
    </row>
    <row r="3401" spans="1:7">
      <c r="A3401" s="1">
        <v>41162</v>
      </c>
      <c r="B3401">
        <v>69.25</v>
      </c>
      <c r="C3401">
        <v>69.400002000000001</v>
      </c>
      <c r="D3401">
        <v>68.489998</v>
      </c>
      <c r="E3401">
        <v>68.540001000000004</v>
      </c>
      <c r="F3401">
        <v>63.955410000000001</v>
      </c>
      <c r="G3401">
        <v>25490000</v>
      </c>
    </row>
    <row r="3402" spans="1:7">
      <c r="A3402" s="1">
        <v>41163</v>
      </c>
      <c r="B3402">
        <v>68.550003000000004</v>
      </c>
      <c r="C3402">
        <v>68.819999999999993</v>
      </c>
      <c r="D3402">
        <v>68.319999999999993</v>
      </c>
      <c r="E3402">
        <v>68.430000000000007</v>
      </c>
      <c r="F3402">
        <v>63.852764000000001</v>
      </c>
      <c r="G3402">
        <v>29810100</v>
      </c>
    </row>
    <row r="3403" spans="1:7">
      <c r="A3403" s="1">
        <v>41164</v>
      </c>
      <c r="B3403">
        <v>68.680000000000007</v>
      </c>
      <c r="C3403">
        <v>68.809997999999993</v>
      </c>
      <c r="D3403">
        <v>68.209998999999996</v>
      </c>
      <c r="E3403">
        <v>68.629997000000003</v>
      </c>
      <c r="F3403">
        <v>64.039390999999995</v>
      </c>
      <c r="G3403">
        <v>42203400</v>
      </c>
    </row>
    <row r="3404" spans="1:7">
      <c r="A3404" s="1">
        <v>41165</v>
      </c>
      <c r="B3404">
        <v>68.690002000000007</v>
      </c>
      <c r="C3404">
        <v>69.860000999999997</v>
      </c>
      <c r="D3404">
        <v>68.620002999999997</v>
      </c>
      <c r="E3404">
        <v>69.559997999999993</v>
      </c>
      <c r="F3404">
        <v>64.907173</v>
      </c>
      <c r="G3404">
        <v>45417800</v>
      </c>
    </row>
    <row r="3405" spans="1:7">
      <c r="A3405" s="1">
        <v>41166</v>
      </c>
      <c r="B3405">
        <v>69.809997999999993</v>
      </c>
      <c r="C3405">
        <v>70.430000000000007</v>
      </c>
      <c r="D3405">
        <v>69.790001000000004</v>
      </c>
      <c r="E3405">
        <v>70.180000000000007</v>
      </c>
      <c r="F3405">
        <v>65.485703000000001</v>
      </c>
      <c r="G3405">
        <v>38880300</v>
      </c>
    </row>
    <row r="3406" spans="1:7">
      <c r="A3406" s="1">
        <v>41169</v>
      </c>
      <c r="B3406">
        <v>70.220000999999996</v>
      </c>
      <c r="C3406">
        <v>70.239998</v>
      </c>
      <c r="D3406">
        <v>69.959998999999996</v>
      </c>
      <c r="E3406">
        <v>70.209998999999996</v>
      </c>
      <c r="F3406">
        <v>65.513687000000004</v>
      </c>
      <c r="G3406">
        <v>31798400</v>
      </c>
    </row>
    <row r="3407" spans="1:7">
      <c r="A3407" s="1">
        <v>41170</v>
      </c>
      <c r="B3407">
        <v>70.029999000000004</v>
      </c>
      <c r="C3407">
        <v>70.300003000000004</v>
      </c>
      <c r="D3407">
        <v>70.019997000000004</v>
      </c>
      <c r="E3407">
        <v>70.269997000000004</v>
      </c>
      <c r="F3407">
        <v>65.569678999999994</v>
      </c>
      <c r="G3407">
        <v>27169800</v>
      </c>
    </row>
    <row r="3408" spans="1:7">
      <c r="A3408" s="1">
        <v>41171</v>
      </c>
      <c r="B3408">
        <v>70.260002</v>
      </c>
      <c r="C3408">
        <v>70.580001999999993</v>
      </c>
      <c r="D3408">
        <v>70.059997999999993</v>
      </c>
      <c r="E3408">
        <v>70.400002000000001</v>
      </c>
      <c r="F3408">
        <v>65.691001999999997</v>
      </c>
      <c r="G3408">
        <v>36484600</v>
      </c>
    </row>
    <row r="3409" spans="1:7">
      <c r="A3409" s="1">
        <v>41172</v>
      </c>
      <c r="B3409">
        <v>70.059997999999993</v>
      </c>
      <c r="C3409">
        <v>70.400002000000001</v>
      </c>
      <c r="D3409">
        <v>69.870002999999997</v>
      </c>
      <c r="E3409">
        <v>70.330001999999993</v>
      </c>
      <c r="F3409">
        <v>65.625656000000006</v>
      </c>
      <c r="G3409">
        <v>42520200</v>
      </c>
    </row>
    <row r="3410" spans="1:7">
      <c r="A3410" s="1">
        <v>41173</v>
      </c>
      <c r="B3410">
        <v>70.480002999999996</v>
      </c>
      <c r="C3410">
        <v>70.540001000000004</v>
      </c>
      <c r="D3410">
        <v>70.080001999999993</v>
      </c>
      <c r="E3410">
        <v>70.150002000000001</v>
      </c>
      <c r="F3410">
        <v>65.644371000000007</v>
      </c>
      <c r="G3410">
        <v>23678500</v>
      </c>
    </row>
    <row r="3411" spans="1:7">
      <c r="A3411" s="1">
        <v>41176</v>
      </c>
      <c r="B3411">
        <v>69.569999999999993</v>
      </c>
      <c r="C3411">
        <v>69.860000999999997</v>
      </c>
      <c r="D3411">
        <v>69.419998000000007</v>
      </c>
      <c r="E3411">
        <v>69.739998</v>
      </c>
      <c r="F3411">
        <v>65.260727000000003</v>
      </c>
      <c r="G3411">
        <v>32341600</v>
      </c>
    </row>
    <row r="3412" spans="1:7">
      <c r="A3412" s="1">
        <v>41177</v>
      </c>
      <c r="B3412">
        <v>69.919998000000007</v>
      </c>
      <c r="C3412">
        <v>70.080001999999993</v>
      </c>
      <c r="D3412">
        <v>68.730002999999996</v>
      </c>
      <c r="E3412">
        <v>68.760002</v>
      </c>
      <c r="F3412">
        <v>64.343681000000004</v>
      </c>
      <c r="G3412">
        <v>41299600</v>
      </c>
    </row>
    <row r="3413" spans="1:7">
      <c r="A3413" s="1">
        <v>41178</v>
      </c>
      <c r="B3413">
        <v>68.669998000000007</v>
      </c>
      <c r="C3413">
        <v>68.709998999999996</v>
      </c>
      <c r="D3413">
        <v>67.849997999999999</v>
      </c>
      <c r="E3413">
        <v>68.199996999999996</v>
      </c>
      <c r="F3413">
        <v>63.819611000000002</v>
      </c>
      <c r="G3413">
        <v>32770400</v>
      </c>
    </row>
    <row r="3414" spans="1:7">
      <c r="A3414" s="1">
        <v>41179</v>
      </c>
      <c r="B3414">
        <v>68.370002999999997</v>
      </c>
      <c r="C3414">
        <v>69.300003000000004</v>
      </c>
      <c r="D3414">
        <v>68.25</v>
      </c>
      <c r="E3414">
        <v>69.139999000000003</v>
      </c>
      <c r="F3414">
        <v>64.699257000000003</v>
      </c>
      <c r="G3414">
        <v>25339500</v>
      </c>
    </row>
    <row r="3415" spans="1:7">
      <c r="A3415" s="1">
        <v>41180</v>
      </c>
      <c r="B3415">
        <v>68.910004000000001</v>
      </c>
      <c r="C3415">
        <v>69.120002999999997</v>
      </c>
      <c r="D3415">
        <v>68.510002</v>
      </c>
      <c r="E3415">
        <v>68.569999999999993</v>
      </c>
      <c r="F3415">
        <v>64.165863000000002</v>
      </c>
      <c r="G3415">
        <v>30112600</v>
      </c>
    </row>
    <row r="3416" spans="1:7">
      <c r="A3416" s="1">
        <v>41183</v>
      </c>
      <c r="B3416">
        <v>68.900002000000001</v>
      </c>
      <c r="C3416">
        <v>69.330001999999993</v>
      </c>
      <c r="D3416">
        <v>68.25</v>
      </c>
      <c r="E3416">
        <v>68.470000999999996</v>
      </c>
      <c r="F3416">
        <v>64.072288999999998</v>
      </c>
      <c r="G3416">
        <v>37715300</v>
      </c>
    </row>
    <row r="3417" spans="1:7">
      <c r="A3417" s="1">
        <v>41184</v>
      </c>
      <c r="B3417">
        <v>68.769997000000004</v>
      </c>
      <c r="C3417">
        <v>68.980002999999996</v>
      </c>
      <c r="D3417">
        <v>68.129997000000003</v>
      </c>
      <c r="E3417">
        <v>68.669998000000007</v>
      </c>
      <c r="F3417">
        <v>64.259429999999995</v>
      </c>
      <c r="G3417">
        <v>33254300</v>
      </c>
    </row>
    <row r="3418" spans="1:7">
      <c r="A3418" s="1">
        <v>41185</v>
      </c>
      <c r="B3418">
        <v>68.860000999999997</v>
      </c>
      <c r="C3418">
        <v>69.239998</v>
      </c>
      <c r="D3418">
        <v>68.589995999999999</v>
      </c>
      <c r="E3418">
        <v>69.110000999999997</v>
      </c>
      <c r="F3418">
        <v>64.671181000000004</v>
      </c>
      <c r="G3418">
        <v>38236000</v>
      </c>
    </row>
    <row r="3419" spans="1:7">
      <c r="A3419" s="1">
        <v>41186</v>
      </c>
      <c r="B3419">
        <v>69.220000999999996</v>
      </c>
      <c r="C3419">
        <v>69.540001000000004</v>
      </c>
      <c r="D3419">
        <v>69</v>
      </c>
      <c r="E3419">
        <v>69.349997999999999</v>
      </c>
      <c r="F3419">
        <v>64.895759999999996</v>
      </c>
      <c r="G3419">
        <v>26128600</v>
      </c>
    </row>
    <row r="3420" spans="1:7">
      <c r="A3420" s="1">
        <v>41187</v>
      </c>
      <c r="B3420">
        <v>69.699996999999996</v>
      </c>
      <c r="C3420">
        <v>69.800003000000004</v>
      </c>
      <c r="D3420">
        <v>68.800003000000004</v>
      </c>
      <c r="E3420">
        <v>68.980002999999996</v>
      </c>
      <c r="F3420">
        <v>64.549530000000004</v>
      </c>
      <c r="G3420">
        <v>25207900</v>
      </c>
    </row>
    <row r="3421" spans="1:7">
      <c r="A3421" s="1">
        <v>41190</v>
      </c>
      <c r="B3421">
        <v>68.580001999999993</v>
      </c>
      <c r="C3421">
        <v>68.720000999999996</v>
      </c>
      <c r="D3421">
        <v>68.190002000000007</v>
      </c>
      <c r="E3421">
        <v>68.349997999999999</v>
      </c>
      <c r="F3421">
        <v>63.959994999999999</v>
      </c>
      <c r="G3421">
        <v>30911500</v>
      </c>
    </row>
    <row r="3422" spans="1:7">
      <c r="A3422" s="1">
        <v>41191</v>
      </c>
      <c r="B3422">
        <v>68.169998000000007</v>
      </c>
      <c r="C3422">
        <v>68.339995999999999</v>
      </c>
      <c r="D3422">
        <v>67.099997999999999</v>
      </c>
      <c r="E3422">
        <v>67.260002</v>
      </c>
      <c r="F3422">
        <v>62.940010000000001</v>
      </c>
      <c r="G3422">
        <v>67974000</v>
      </c>
    </row>
    <row r="3423" spans="1:7">
      <c r="A3423" s="1">
        <v>41192</v>
      </c>
      <c r="B3423">
        <v>67.239998</v>
      </c>
      <c r="C3423">
        <v>67.430000000000007</v>
      </c>
      <c r="D3423">
        <v>66.800003000000004</v>
      </c>
      <c r="E3423">
        <v>66.919998000000007</v>
      </c>
      <c r="F3423">
        <v>62.621856999999999</v>
      </c>
      <c r="G3423">
        <v>45134300</v>
      </c>
    </row>
    <row r="3424" spans="1:7">
      <c r="A3424" s="1">
        <v>41193</v>
      </c>
      <c r="B3424">
        <v>67.419998000000007</v>
      </c>
      <c r="C3424">
        <v>67.470000999999996</v>
      </c>
      <c r="D3424">
        <v>66.669998000000007</v>
      </c>
      <c r="E3424">
        <v>66.709998999999996</v>
      </c>
      <c r="F3424">
        <v>62.425334999999997</v>
      </c>
      <c r="G3424">
        <v>30469400</v>
      </c>
    </row>
    <row r="3425" spans="1:7">
      <c r="A3425" s="1">
        <v>41194</v>
      </c>
      <c r="B3425">
        <v>66.699996999999996</v>
      </c>
      <c r="C3425">
        <v>67.059997999999993</v>
      </c>
      <c r="D3425">
        <v>66.550003000000004</v>
      </c>
      <c r="E3425">
        <v>66.680000000000007</v>
      </c>
      <c r="F3425">
        <v>62.397263000000002</v>
      </c>
      <c r="G3425">
        <v>24891200</v>
      </c>
    </row>
    <row r="3426" spans="1:7">
      <c r="A3426" s="1">
        <v>41197</v>
      </c>
      <c r="B3426">
        <v>66.930000000000007</v>
      </c>
      <c r="C3426">
        <v>67.260002</v>
      </c>
      <c r="D3426">
        <v>66.529999000000004</v>
      </c>
      <c r="E3426">
        <v>67.169998000000007</v>
      </c>
      <c r="F3426">
        <v>62.855792999999998</v>
      </c>
      <c r="G3426">
        <v>22220100</v>
      </c>
    </row>
    <row r="3427" spans="1:7">
      <c r="A3427" s="1">
        <v>41198</v>
      </c>
      <c r="B3427">
        <v>67.269997000000004</v>
      </c>
      <c r="C3427">
        <v>68.199996999999996</v>
      </c>
      <c r="D3427">
        <v>67.25</v>
      </c>
      <c r="E3427">
        <v>68.120002999999997</v>
      </c>
      <c r="F3427">
        <v>63.744770000000003</v>
      </c>
      <c r="G3427">
        <v>33960600</v>
      </c>
    </row>
    <row r="3428" spans="1:7">
      <c r="A3428" s="1">
        <v>41199</v>
      </c>
      <c r="B3428">
        <v>67.769997000000004</v>
      </c>
      <c r="C3428">
        <v>68.300003000000004</v>
      </c>
      <c r="D3428">
        <v>67.680000000000007</v>
      </c>
      <c r="E3428">
        <v>68.080001999999993</v>
      </c>
      <c r="F3428">
        <v>63.707321</v>
      </c>
      <c r="G3428">
        <v>33439400</v>
      </c>
    </row>
    <row r="3429" spans="1:7">
      <c r="A3429" s="1">
        <v>41200</v>
      </c>
      <c r="B3429">
        <v>67.860000999999997</v>
      </c>
      <c r="C3429">
        <v>68.080001999999993</v>
      </c>
      <c r="D3429">
        <v>67.040001000000004</v>
      </c>
      <c r="E3429">
        <v>67.290001000000004</v>
      </c>
      <c r="F3429">
        <v>62.968074999999999</v>
      </c>
      <c r="G3429">
        <v>61707600</v>
      </c>
    </row>
    <row r="3430" spans="1:7">
      <c r="A3430" s="1">
        <v>41201</v>
      </c>
      <c r="B3430">
        <v>67.209998999999996</v>
      </c>
      <c r="C3430">
        <v>67.269997000000004</v>
      </c>
      <c r="D3430">
        <v>65.599997999999999</v>
      </c>
      <c r="E3430">
        <v>65.680000000000007</v>
      </c>
      <c r="F3430">
        <v>61.461491000000002</v>
      </c>
      <c r="G3430">
        <v>75362600</v>
      </c>
    </row>
    <row r="3431" spans="1:7">
      <c r="A3431" s="1">
        <v>41204</v>
      </c>
      <c r="B3431">
        <v>65.650002000000001</v>
      </c>
      <c r="C3431">
        <v>66.190002000000007</v>
      </c>
      <c r="D3431">
        <v>65.5</v>
      </c>
      <c r="E3431">
        <v>66.019997000000004</v>
      </c>
      <c r="F3431">
        <v>61.779643999999998</v>
      </c>
      <c r="G3431">
        <v>38621500</v>
      </c>
    </row>
    <row r="3432" spans="1:7">
      <c r="A3432" s="1">
        <v>41205</v>
      </c>
      <c r="B3432">
        <v>65.480002999999996</v>
      </c>
      <c r="C3432">
        <v>65.949996999999996</v>
      </c>
      <c r="D3432">
        <v>65.190002000000007</v>
      </c>
      <c r="E3432">
        <v>65.389999000000003</v>
      </c>
      <c r="F3432">
        <v>61.190112999999997</v>
      </c>
      <c r="G3432">
        <v>52591200</v>
      </c>
    </row>
    <row r="3433" spans="1:7">
      <c r="A3433" s="1">
        <v>41206</v>
      </c>
      <c r="B3433">
        <v>65.760002</v>
      </c>
      <c r="C3433">
        <v>65.870002999999997</v>
      </c>
      <c r="D3433">
        <v>65.059997999999993</v>
      </c>
      <c r="E3433">
        <v>65.160004000000001</v>
      </c>
      <c r="F3433">
        <v>60.974879999999999</v>
      </c>
      <c r="G3433">
        <v>39872400</v>
      </c>
    </row>
    <row r="3434" spans="1:7">
      <c r="A3434" s="1">
        <v>41207</v>
      </c>
      <c r="B3434">
        <v>65.610000999999997</v>
      </c>
      <c r="C3434">
        <v>65.720000999999996</v>
      </c>
      <c r="D3434">
        <v>64.970000999999996</v>
      </c>
      <c r="E3434">
        <v>65.160004000000001</v>
      </c>
      <c r="F3434">
        <v>60.974879999999999</v>
      </c>
      <c r="G3434">
        <v>52688700</v>
      </c>
    </row>
    <row r="3435" spans="1:7">
      <c r="A3435" s="1">
        <v>41208</v>
      </c>
      <c r="B3435">
        <v>65.160004000000001</v>
      </c>
      <c r="C3435">
        <v>65.620002999999997</v>
      </c>
      <c r="D3435">
        <v>64.650002000000001</v>
      </c>
      <c r="E3435">
        <v>65.349997999999999</v>
      </c>
      <c r="F3435">
        <v>61.152678999999999</v>
      </c>
      <c r="G3435">
        <v>54213100</v>
      </c>
    </row>
    <row r="3436" spans="1:7">
      <c r="A3436" s="1">
        <v>41213</v>
      </c>
      <c r="B3436">
        <v>65.269997000000004</v>
      </c>
      <c r="C3436">
        <v>65.389999000000003</v>
      </c>
      <c r="D3436">
        <v>64.730002999999996</v>
      </c>
      <c r="E3436">
        <v>64.949996999999996</v>
      </c>
      <c r="F3436">
        <v>60.778373999999999</v>
      </c>
      <c r="G3436">
        <v>38524500</v>
      </c>
    </row>
    <row r="3437" spans="1:7">
      <c r="A3437" s="1">
        <v>41214</v>
      </c>
      <c r="B3437">
        <v>65.360000999999997</v>
      </c>
      <c r="C3437">
        <v>66</v>
      </c>
      <c r="D3437">
        <v>65.169998000000007</v>
      </c>
      <c r="E3437">
        <v>65.870002999999997</v>
      </c>
      <c r="F3437">
        <v>61.639274999999998</v>
      </c>
      <c r="G3437">
        <v>26945000</v>
      </c>
    </row>
    <row r="3438" spans="1:7">
      <c r="A3438" s="1">
        <v>41215</v>
      </c>
      <c r="B3438">
        <v>66.169998000000007</v>
      </c>
      <c r="C3438">
        <v>66.209998999999996</v>
      </c>
      <c r="D3438">
        <v>65.110000999999997</v>
      </c>
      <c r="E3438">
        <v>65.169998000000007</v>
      </c>
      <c r="F3438">
        <v>60.984253000000002</v>
      </c>
      <c r="G3438">
        <v>44083000</v>
      </c>
    </row>
    <row r="3439" spans="1:7">
      <c r="A3439" s="1">
        <v>41218</v>
      </c>
      <c r="B3439">
        <v>65.180000000000007</v>
      </c>
      <c r="C3439">
        <v>65.730002999999996</v>
      </c>
      <c r="D3439">
        <v>65.040001000000004</v>
      </c>
      <c r="E3439">
        <v>65.599997999999999</v>
      </c>
      <c r="F3439">
        <v>61.386623</v>
      </c>
      <c r="G3439">
        <v>28094700</v>
      </c>
    </row>
    <row r="3440" spans="1:7">
      <c r="A3440" s="1">
        <v>41219</v>
      </c>
      <c r="B3440">
        <v>65.709998999999996</v>
      </c>
      <c r="C3440">
        <v>66.169998000000007</v>
      </c>
      <c r="D3440">
        <v>65.459998999999996</v>
      </c>
      <c r="E3440">
        <v>65.720000999999996</v>
      </c>
      <c r="F3440">
        <v>61.498924000000002</v>
      </c>
      <c r="G3440">
        <v>29608400</v>
      </c>
    </row>
    <row r="3441" spans="1:7">
      <c r="A3441" s="1">
        <v>41220</v>
      </c>
      <c r="B3441">
        <v>65.019997000000004</v>
      </c>
      <c r="C3441">
        <v>65.099997999999999</v>
      </c>
      <c r="D3441">
        <v>63.900002000000001</v>
      </c>
      <c r="E3441">
        <v>64.169998000000007</v>
      </c>
      <c r="F3441">
        <v>60.048465999999998</v>
      </c>
      <c r="G3441">
        <v>70737800</v>
      </c>
    </row>
    <row r="3442" spans="1:7">
      <c r="A3442" s="1">
        <v>41221</v>
      </c>
      <c r="B3442">
        <v>64.349997999999999</v>
      </c>
      <c r="C3442">
        <v>64.5</v>
      </c>
      <c r="D3442">
        <v>63.16</v>
      </c>
      <c r="E3442">
        <v>63.16</v>
      </c>
      <c r="F3442">
        <v>59.103344</v>
      </c>
      <c r="G3442">
        <v>58585800</v>
      </c>
    </row>
    <row r="3443" spans="1:7">
      <c r="A3443" s="1">
        <v>41222</v>
      </c>
      <c r="B3443">
        <v>63.200001</v>
      </c>
      <c r="C3443">
        <v>64.110000999999997</v>
      </c>
      <c r="D3443">
        <v>63.16</v>
      </c>
      <c r="E3443">
        <v>63.43</v>
      </c>
      <c r="F3443">
        <v>59.355995</v>
      </c>
      <c r="G3443">
        <v>51542100</v>
      </c>
    </row>
    <row r="3444" spans="1:7">
      <c r="A3444" s="1">
        <v>41225</v>
      </c>
      <c r="B3444">
        <v>63.799999</v>
      </c>
      <c r="C3444">
        <v>63.869999</v>
      </c>
      <c r="D3444">
        <v>63.25</v>
      </c>
      <c r="E3444">
        <v>63.419998</v>
      </c>
      <c r="F3444">
        <v>59.346637999999999</v>
      </c>
      <c r="G3444">
        <v>32663700</v>
      </c>
    </row>
    <row r="3445" spans="1:7">
      <c r="A3445" s="1">
        <v>41226</v>
      </c>
      <c r="B3445">
        <v>62.93</v>
      </c>
      <c r="C3445">
        <v>63.580002</v>
      </c>
      <c r="D3445">
        <v>62.779998999999997</v>
      </c>
      <c r="E3445">
        <v>62.98</v>
      </c>
      <c r="F3445">
        <v>58.934905999999998</v>
      </c>
      <c r="G3445">
        <v>43288300</v>
      </c>
    </row>
    <row r="3446" spans="1:7">
      <c r="A3446" s="1">
        <v>41227</v>
      </c>
      <c r="B3446">
        <v>63.290000999999997</v>
      </c>
      <c r="C3446">
        <v>63.360000999999997</v>
      </c>
      <c r="D3446">
        <v>62.139999000000003</v>
      </c>
      <c r="E3446">
        <v>62.240001999999997</v>
      </c>
      <c r="F3446">
        <v>58.242438999999997</v>
      </c>
      <c r="G3446">
        <v>82655300</v>
      </c>
    </row>
    <row r="3447" spans="1:7">
      <c r="A3447" s="1">
        <v>41228</v>
      </c>
      <c r="B3447">
        <v>62.279998999999997</v>
      </c>
      <c r="C3447">
        <v>62.490001999999997</v>
      </c>
      <c r="D3447">
        <v>61.799999</v>
      </c>
      <c r="E3447">
        <v>62.029998999999997</v>
      </c>
      <c r="F3447">
        <v>58.045918</v>
      </c>
      <c r="G3447">
        <v>55124200</v>
      </c>
    </row>
    <row r="3448" spans="1:7">
      <c r="A3448" s="1">
        <v>41229</v>
      </c>
      <c r="B3448">
        <v>62.080002</v>
      </c>
      <c r="C3448">
        <v>62.48</v>
      </c>
      <c r="D3448">
        <v>61.310001</v>
      </c>
      <c r="E3448">
        <v>62.299999</v>
      </c>
      <c r="F3448">
        <v>58.298580000000001</v>
      </c>
      <c r="G3448">
        <v>70873100</v>
      </c>
    </row>
    <row r="3449" spans="1:7">
      <c r="A3449" s="1">
        <v>41232</v>
      </c>
      <c r="B3449">
        <v>62.98</v>
      </c>
      <c r="C3449">
        <v>63.830002</v>
      </c>
      <c r="D3449">
        <v>62.959999000000003</v>
      </c>
      <c r="E3449">
        <v>63.779998999999997</v>
      </c>
      <c r="F3449">
        <v>59.683517000000002</v>
      </c>
      <c r="G3449">
        <v>55306400</v>
      </c>
    </row>
    <row r="3450" spans="1:7">
      <c r="A3450" s="1">
        <v>41233</v>
      </c>
      <c r="B3450">
        <v>63.759998000000003</v>
      </c>
      <c r="C3450">
        <v>63.889999000000003</v>
      </c>
      <c r="D3450">
        <v>63.189999</v>
      </c>
      <c r="E3450">
        <v>63.799999</v>
      </c>
      <c r="F3450">
        <v>59.702240000000003</v>
      </c>
      <c r="G3450">
        <v>52012700</v>
      </c>
    </row>
    <row r="3451" spans="1:7">
      <c r="A3451" s="1">
        <v>41234</v>
      </c>
      <c r="B3451">
        <v>63.869999</v>
      </c>
      <c r="C3451">
        <v>64.019997000000004</v>
      </c>
      <c r="D3451">
        <v>63.599997999999999</v>
      </c>
      <c r="E3451">
        <v>63.93</v>
      </c>
      <c r="F3451">
        <v>59.823878999999998</v>
      </c>
      <c r="G3451">
        <v>19611700</v>
      </c>
    </row>
    <row r="3452" spans="1:7">
      <c r="A3452" s="1">
        <v>41236</v>
      </c>
      <c r="B3452">
        <v>64.290001000000004</v>
      </c>
      <c r="C3452">
        <v>64.919998000000007</v>
      </c>
      <c r="D3452">
        <v>64.25</v>
      </c>
      <c r="E3452">
        <v>64.900002000000001</v>
      </c>
      <c r="F3452">
        <v>60.731583000000001</v>
      </c>
      <c r="G3452">
        <v>16462900</v>
      </c>
    </row>
    <row r="3453" spans="1:7">
      <c r="A3453" s="1">
        <v>41239</v>
      </c>
      <c r="B3453">
        <v>64.739998</v>
      </c>
      <c r="C3453">
        <v>65.220000999999996</v>
      </c>
      <c r="D3453">
        <v>64.540001000000004</v>
      </c>
      <c r="E3453">
        <v>65.180000000000007</v>
      </c>
      <c r="F3453">
        <v>60.993606999999997</v>
      </c>
      <c r="G3453">
        <v>26430900</v>
      </c>
    </row>
    <row r="3454" spans="1:7">
      <c r="A3454" s="1">
        <v>41240</v>
      </c>
      <c r="B3454">
        <v>65.169998000000007</v>
      </c>
      <c r="C3454">
        <v>65.400002000000001</v>
      </c>
      <c r="D3454">
        <v>64.849997999999999</v>
      </c>
      <c r="E3454">
        <v>64.959998999999996</v>
      </c>
      <c r="F3454">
        <v>60.787739000000002</v>
      </c>
      <c r="G3454">
        <v>25828600</v>
      </c>
    </row>
    <row r="3455" spans="1:7">
      <c r="A3455" s="1">
        <v>41241</v>
      </c>
      <c r="B3455">
        <v>64.650002000000001</v>
      </c>
      <c r="C3455">
        <v>65.569999999999993</v>
      </c>
      <c r="D3455">
        <v>64.25</v>
      </c>
      <c r="E3455">
        <v>65.519997000000004</v>
      </c>
      <c r="F3455">
        <v>61.31176</v>
      </c>
      <c r="G3455">
        <v>37295800</v>
      </c>
    </row>
    <row r="3456" spans="1:7">
      <c r="A3456" s="1">
        <v>41242</v>
      </c>
      <c r="B3456">
        <v>65.870002999999997</v>
      </c>
      <c r="C3456">
        <v>66.139999000000003</v>
      </c>
      <c r="D3456">
        <v>65.580001999999993</v>
      </c>
      <c r="E3456">
        <v>65.910004000000001</v>
      </c>
      <c r="F3456">
        <v>61.676704000000001</v>
      </c>
      <c r="G3456">
        <v>41136100</v>
      </c>
    </row>
    <row r="3457" spans="1:7">
      <c r="A3457" s="1">
        <v>41243</v>
      </c>
      <c r="B3457">
        <v>65.919998000000007</v>
      </c>
      <c r="C3457">
        <v>65.970000999999996</v>
      </c>
      <c r="D3457">
        <v>65.610000999999997</v>
      </c>
      <c r="E3457">
        <v>65.800003000000004</v>
      </c>
      <c r="F3457">
        <v>61.573771999999998</v>
      </c>
      <c r="G3457">
        <v>33497400</v>
      </c>
    </row>
    <row r="3458" spans="1:7">
      <c r="A3458" s="1">
        <v>41246</v>
      </c>
      <c r="B3458">
        <v>66.309997999999993</v>
      </c>
      <c r="C3458">
        <v>66.370002999999997</v>
      </c>
      <c r="D3458">
        <v>65.639999000000003</v>
      </c>
      <c r="E3458">
        <v>65.669998000000007</v>
      </c>
      <c r="F3458">
        <v>61.452117999999999</v>
      </c>
      <c r="G3458">
        <v>28240000</v>
      </c>
    </row>
    <row r="3459" spans="1:7">
      <c r="A3459" s="1">
        <v>41247</v>
      </c>
      <c r="B3459">
        <v>65.699996999999996</v>
      </c>
      <c r="C3459">
        <v>65.769997000000004</v>
      </c>
      <c r="D3459">
        <v>65.199996999999996</v>
      </c>
      <c r="E3459">
        <v>65.629997000000003</v>
      </c>
      <c r="F3459">
        <v>61.414703000000003</v>
      </c>
      <c r="G3459">
        <v>49584500</v>
      </c>
    </row>
    <row r="3460" spans="1:7">
      <c r="A3460" s="1">
        <v>41248</v>
      </c>
      <c r="B3460">
        <v>65.529999000000004</v>
      </c>
      <c r="C3460">
        <v>65.540001000000004</v>
      </c>
      <c r="D3460">
        <v>64.550003000000004</v>
      </c>
      <c r="E3460">
        <v>64.900002000000001</v>
      </c>
      <c r="F3460">
        <v>60.731583000000001</v>
      </c>
      <c r="G3460">
        <v>54076200</v>
      </c>
    </row>
    <row r="3461" spans="1:7">
      <c r="A3461" s="1">
        <v>41249</v>
      </c>
      <c r="B3461">
        <v>64.699996999999996</v>
      </c>
      <c r="C3461">
        <v>65.480002999999996</v>
      </c>
      <c r="D3461">
        <v>64.529999000000004</v>
      </c>
      <c r="E3461">
        <v>65.319999999999993</v>
      </c>
      <c r="F3461">
        <v>61.124619000000003</v>
      </c>
      <c r="G3461">
        <v>47512300</v>
      </c>
    </row>
    <row r="3462" spans="1:7">
      <c r="A3462" s="1">
        <v>41250</v>
      </c>
      <c r="B3462">
        <v>65.639999000000003</v>
      </c>
      <c r="C3462">
        <v>65.709998999999996</v>
      </c>
      <c r="D3462">
        <v>64.709998999999996</v>
      </c>
      <c r="E3462">
        <v>64.930000000000007</v>
      </c>
      <c r="F3462">
        <v>60.759655000000002</v>
      </c>
      <c r="G3462">
        <v>30089400</v>
      </c>
    </row>
    <row r="3463" spans="1:7">
      <c r="A3463" s="1">
        <v>41253</v>
      </c>
      <c r="B3463">
        <v>64.75</v>
      </c>
      <c r="C3463">
        <v>65.459998999999996</v>
      </c>
      <c r="D3463">
        <v>64.75</v>
      </c>
      <c r="E3463">
        <v>65.120002999999997</v>
      </c>
      <c r="F3463">
        <v>60.937454000000002</v>
      </c>
      <c r="G3463">
        <v>33219600</v>
      </c>
    </row>
    <row r="3464" spans="1:7">
      <c r="A3464" s="1">
        <v>41254</v>
      </c>
      <c r="B3464">
        <v>65.569999999999993</v>
      </c>
      <c r="C3464">
        <v>66.339995999999999</v>
      </c>
      <c r="D3464">
        <v>65.519997000000004</v>
      </c>
      <c r="E3464">
        <v>65.970000999999996</v>
      </c>
      <c r="F3464">
        <v>61.732872</v>
      </c>
      <c r="G3464">
        <v>40750800</v>
      </c>
    </row>
    <row r="3465" spans="1:7">
      <c r="A3465" s="1">
        <v>41255</v>
      </c>
      <c r="B3465">
        <v>66.319999999999993</v>
      </c>
      <c r="C3465">
        <v>66.319999999999993</v>
      </c>
      <c r="D3465">
        <v>65.650002000000001</v>
      </c>
      <c r="E3465">
        <v>65.830001999999993</v>
      </c>
      <c r="F3465">
        <v>61.601855999999998</v>
      </c>
      <c r="G3465">
        <v>45917700</v>
      </c>
    </row>
    <row r="3466" spans="1:7">
      <c r="A3466" s="1">
        <v>41256</v>
      </c>
      <c r="B3466">
        <v>65.699996999999996</v>
      </c>
      <c r="C3466">
        <v>66.160004000000001</v>
      </c>
      <c r="D3466">
        <v>65.029999000000004</v>
      </c>
      <c r="E3466">
        <v>65.309997999999993</v>
      </c>
      <c r="F3466">
        <v>61.115253000000003</v>
      </c>
      <c r="G3466">
        <v>45467700</v>
      </c>
    </row>
    <row r="3467" spans="1:7">
      <c r="A3467" s="1">
        <v>41257</v>
      </c>
      <c r="B3467">
        <v>64.870002999999997</v>
      </c>
      <c r="C3467">
        <v>65.080001999999993</v>
      </c>
      <c r="D3467">
        <v>64.470000999999996</v>
      </c>
      <c r="E3467">
        <v>64.690002000000007</v>
      </c>
      <c r="F3467">
        <v>60.535072</v>
      </c>
      <c r="G3467">
        <v>39630300</v>
      </c>
    </row>
    <row r="3468" spans="1:7">
      <c r="A3468" s="1">
        <v>41260</v>
      </c>
      <c r="B3468">
        <v>64.75</v>
      </c>
      <c r="C3468">
        <v>65.569999999999993</v>
      </c>
      <c r="D3468">
        <v>64.660004000000001</v>
      </c>
      <c r="E3468">
        <v>65.550003000000004</v>
      </c>
      <c r="F3468">
        <v>61.339824999999998</v>
      </c>
      <c r="G3468">
        <v>42302900</v>
      </c>
    </row>
    <row r="3469" spans="1:7">
      <c r="A3469" s="1">
        <v>41261</v>
      </c>
      <c r="B3469">
        <v>65.879997000000003</v>
      </c>
      <c r="C3469">
        <v>66.650002000000001</v>
      </c>
      <c r="D3469">
        <v>65.699996999999996</v>
      </c>
      <c r="E3469">
        <v>66.550003000000004</v>
      </c>
      <c r="F3469">
        <v>62.275612000000002</v>
      </c>
      <c r="G3469">
        <v>55596000</v>
      </c>
    </row>
    <row r="3470" spans="1:7">
      <c r="A3470" s="1">
        <v>41262</v>
      </c>
      <c r="B3470">
        <v>66.739998</v>
      </c>
      <c r="C3470">
        <v>66.760002</v>
      </c>
      <c r="D3470">
        <v>66.220000999999996</v>
      </c>
      <c r="E3470">
        <v>66.260002</v>
      </c>
      <c r="F3470">
        <v>62.00423</v>
      </c>
      <c r="G3470">
        <v>34832500</v>
      </c>
    </row>
    <row r="3471" spans="1:7">
      <c r="A3471" s="1">
        <v>41263</v>
      </c>
      <c r="B3471">
        <v>66.379997000000003</v>
      </c>
      <c r="C3471">
        <v>66.410004000000001</v>
      </c>
      <c r="D3471">
        <v>65.930000000000007</v>
      </c>
      <c r="E3471">
        <v>66.260002</v>
      </c>
      <c r="F3471">
        <v>62.00423</v>
      </c>
      <c r="G3471">
        <v>40754300</v>
      </c>
    </row>
    <row r="3472" spans="1:7">
      <c r="A3472" s="1">
        <v>41264</v>
      </c>
      <c r="B3472">
        <v>64.879997000000003</v>
      </c>
      <c r="C3472">
        <v>65.279999000000004</v>
      </c>
      <c r="D3472">
        <v>64.599997999999999</v>
      </c>
      <c r="E3472">
        <v>65.199996999999996</v>
      </c>
      <c r="F3472">
        <v>61.352134999999997</v>
      </c>
      <c r="G3472">
        <v>51152900</v>
      </c>
    </row>
    <row r="3473" spans="1:7">
      <c r="A3473" s="1">
        <v>41267</v>
      </c>
      <c r="B3473">
        <v>65.029999000000004</v>
      </c>
      <c r="C3473">
        <v>65.139999000000003</v>
      </c>
      <c r="D3473">
        <v>64.919998000000007</v>
      </c>
      <c r="E3473">
        <v>65.069999999999993</v>
      </c>
      <c r="F3473">
        <v>61.229801000000002</v>
      </c>
      <c r="G3473">
        <v>11418300</v>
      </c>
    </row>
    <row r="3474" spans="1:7">
      <c r="A3474" s="1">
        <v>41269</v>
      </c>
      <c r="B3474">
        <v>65.120002999999997</v>
      </c>
      <c r="C3474">
        <v>65.180000000000007</v>
      </c>
      <c r="D3474">
        <v>64.290001000000004</v>
      </c>
      <c r="E3474">
        <v>64.5</v>
      </c>
      <c r="F3474">
        <v>60.693451000000003</v>
      </c>
      <c r="G3474">
        <v>21751300</v>
      </c>
    </row>
    <row r="3475" spans="1:7">
      <c r="A3475" s="1">
        <v>41270</v>
      </c>
      <c r="B3475">
        <v>64.559997999999993</v>
      </c>
      <c r="C3475">
        <v>64.639999000000003</v>
      </c>
      <c r="D3475">
        <v>63.599997999999999</v>
      </c>
      <c r="E3475">
        <v>64.400002000000001</v>
      </c>
      <c r="F3475">
        <v>60.599339000000001</v>
      </c>
      <c r="G3475">
        <v>52933200</v>
      </c>
    </row>
    <row r="3476" spans="1:7">
      <c r="A3476" s="1">
        <v>41271</v>
      </c>
      <c r="B3476">
        <v>63.91</v>
      </c>
      <c r="C3476">
        <v>64.430000000000007</v>
      </c>
      <c r="D3476">
        <v>63.75</v>
      </c>
      <c r="E3476">
        <v>63.779998999999997</v>
      </c>
      <c r="F3476">
        <v>60.015937999999998</v>
      </c>
      <c r="G3476">
        <v>33082100</v>
      </c>
    </row>
    <row r="3477" spans="1:7">
      <c r="A3477" s="1">
        <v>41274</v>
      </c>
      <c r="B3477">
        <v>63.709999000000003</v>
      </c>
      <c r="C3477">
        <v>65.25</v>
      </c>
      <c r="D3477">
        <v>63.580002</v>
      </c>
      <c r="E3477">
        <v>65.129997000000003</v>
      </c>
      <c r="F3477">
        <v>61.286265999999998</v>
      </c>
      <c r="G3477">
        <v>57544000</v>
      </c>
    </row>
    <row r="3478" spans="1:7">
      <c r="A3478" s="1">
        <v>41276</v>
      </c>
      <c r="B3478">
        <v>66.730002999999996</v>
      </c>
      <c r="C3478">
        <v>67.230002999999996</v>
      </c>
      <c r="D3478">
        <v>66.480002999999996</v>
      </c>
      <c r="E3478">
        <v>67.199996999999996</v>
      </c>
      <c r="F3478">
        <v>63.234088999999997</v>
      </c>
      <c r="G3478">
        <v>70695900</v>
      </c>
    </row>
    <row r="3479" spans="1:7">
      <c r="A3479" s="1">
        <v>41277</v>
      </c>
      <c r="B3479">
        <v>67.199996999999996</v>
      </c>
      <c r="C3479">
        <v>67.339995999999999</v>
      </c>
      <c r="D3479">
        <v>66.650002000000001</v>
      </c>
      <c r="E3479">
        <v>66.849997999999999</v>
      </c>
      <c r="F3479">
        <v>62.904755000000002</v>
      </c>
      <c r="G3479">
        <v>47366500</v>
      </c>
    </row>
    <row r="3480" spans="1:7">
      <c r="A3480" s="1">
        <v>41278</v>
      </c>
      <c r="B3480">
        <v>66.879997000000003</v>
      </c>
      <c r="C3480">
        <v>66.879997000000003</v>
      </c>
      <c r="D3480">
        <v>66.470000999999996</v>
      </c>
      <c r="E3480">
        <v>66.629997000000003</v>
      </c>
      <c r="F3480">
        <v>62.697719999999997</v>
      </c>
      <c r="G3480">
        <v>33972500</v>
      </c>
    </row>
    <row r="3481" spans="1:7">
      <c r="A3481" s="1">
        <v>41281</v>
      </c>
      <c r="B3481">
        <v>66.459998999999996</v>
      </c>
      <c r="C3481">
        <v>66.760002</v>
      </c>
      <c r="D3481">
        <v>66.25</v>
      </c>
      <c r="E3481">
        <v>66.650002000000001</v>
      </c>
      <c r="F3481">
        <v>62.716568000000002</v>
      </c>
      <c r="G3481">
        <v>26766200</v>
      </c>
    </row>
    <row r="3482" spans="1:7">
      <c r="A3482" s="1">
        <v>41282</v>
      </c>
      <c r="B3482">
        <v>66.639999000000003</v>
      </c>
      <c r="C3482">
        <v>66.819999999999993</v>
      </c>
      <c r="D3482">
        <v>66.169998000000007</v>
      </c>
      <c r="E3482">
        <v>66.519997000000004</v>
      </c>
      <c r="F3482">
        <v>62.594245999999998</v>
      </c>
      <c r="G3482">
        <v>28734900</v>
      </c>
    </row>
    <row r="3483" spans="1:7">
      <c r="A3483" s="1">
        <v>41283</v>
      </c>
      <c r="B3483">
        <v>66.620002999999997</v>
      </c>
      <c r="C3483">
        <v>66.949996999999996</v>
      </c>
      <c r="D3483">
        <v>66.550003000000004</v>
      </c>
      <c r="E3483">
        <v>66.769997000000004</v>
      </c>
      <c r="F3483">
        <v>62.829483000000003</v>
      </c>
      <c r="G3483">
        <v>25600300</v>
      </c>
    </row>
    <row r="3484" spans="1:7">
      <c r="A3484" s="1">
        <v>41284</v>
      </c>
      <c r="B3484">
        <v>67.230002999999996</v>
      </c>
      <c r="C3484">
        <v>67.269997000000004</v>
      </c>
      <c r="D3484">
        <v>66.550003000000004</v>
      </c>
      <c r="E3484">
        <v>67.169998000000007</v>
      </c>
      <c r="F3484">
        <v>63.205855999999997</v>
      </c>
      <c r="G3484">
        <v>37528000</v>
      </c>
    </row>
    <row r="3485" spans="1:7">
      <c r="A3485" s="1">
        <v>41285</v>
      </c>
      <c r="B3485">
        <v>67.139999000000003</v>
      </c>
      <c r="C3485">
        <v>67.290001000000004</v>
      </c>
      <c r="D3485">
        <v>67</v>
      </c>
      <c r="E3485">
        <v>67.260002</v>
      </c>
      <c r="F3485">
        <v>63.290554</v>
      </c>
      <c r="G3485">
        <v>21158600</v>
      </c>
    </row>
    <row r="3486" spans="1:7">
      <c r="A3486" s="1">
        <v>41288</v>
      </c>
      <c r="B3486">
        <v>66.919998000000007</v>
      </c>
      <c r="C3486">
        <v>67.150002000000001</v>
      </c>
      <c r="D3486">
        <v>66.669998000000007</v>
      </c>
      <c r="E3486">
        <v>66.959998999999996</v>
      </c>
      <c r="F3486">
        <v>63.008254999999998</v>
      </c>
      <c r="G3486">
        <v>36768500</v>
      </c>
    </row>
    <row r="3487" spans="1:7">
      <c r="A3487" s="1">
        <v>41289</v>
      </c>
      <c r="B3487">
        <v>66.629997000000003</v>
      </c>
      <c r="C3487">
        <v>66.730002999999996</v>
      </c>
      <c r="D3487">
        <v>66.330001999999993</v>
      </c>
      <c r="E3487">
        <v>66.629997000000003</v>
      </c>
      <c r="F3487">
        <v>62.697719999999997</v>
      </c>
      <c r="G3487">
        <v>31675300</v>
      </c>
    </row>
    <row r="3488" spans="1:7">
      <c r="A3488" s="1">
        <v>41290</v>
      </c>
      <c r="B3488">
        <v>66.720000999999996</v>
      </c>
      <c r="C3488">
        <v>67.129997000000003</v>
      </c>
      <c r="D3488">
        <v>66.599997999999999</v>
      </c>
      <c r="E3488">
        <v>66.900002000000001</v>
      </c>
      <c r="F3488">
        <v>62.951805</v>
      </c>
      <c r="G3488">
        <v>33822300</v>
      </c>
    </row>
    <row r="3489" spans="1:7">
      <c r="A3489" s="1">
        <v>41291</v>
      </c>
      <c r="B3489">
        <v>67.169998000000007</v>
      </c>
      <c r="C3489">
        <v>67.480002999999996</v>
      </c>
      <c r="D3489">
        <v>67.059997999999993</v>
      </c>
      <c r="E3489">
        <v>67.220000999999996</v>
      </c>
      <c r="F3489">
        <v>63.252934000000003</v>
      </c>
      <c r="G3489">
        <v>32024200</v>
      </c>
    </row>
    <row r="3490" spans="1:7">
      <c r="A3490" s="1">
        <v>41292</v>
      </c>
      <c r="B3490">
        <v>67.019997000000004</v>
      </c>
      <c r="C3490">
        <v>67.139999000000003</v>
      </c>
      <c r="D3490">
        <v>66.769997000000004</v>
      </c>
      <c r="E3490">
        <v>67.069999999999993</v>
      </c>
      <c r="F3490">
        <v>63.111773999999997</v>
      </c>
      <c r="G3490">
        <v>31992000</v>
      </c>
    </row>
    <row r="3491" spans="1:7">
      <c r="A3491" s="1">
        <v>41296</v>
      </c>
      <c r="B3491">
        <v>67.139999000000003</v>
      </c>
      <c r="C3491">
        <v>67.230002999999996</v>
      </c>
      <c r="D3491">
        <v>66.730002999999996</v>
      </c>
      <c r="E3491">
        <v>67.180000000000007</v>
      </c>
      <c r="F3491">
        <v>63.215285999999999</v>
      </c>
      <c r="G3491">
        <v>32123100</v>
      </c>
    </row>
    <row r="3492" spans="1:7">
      <c r="A3492" s="1">
        <v>41297</v>
      </c>
      <c r="B3492">
        <v>67.559997999999993</v>
      </c>
      <c r="C3492">
        <v>67.790001000000004</v>
      </c>
      <c r="D3492">
        <v>67.459998999999996</v>
      </c>
      <c r="E3492">
        <v>67.589995999999999</v>
      </c>
      <c r="F3492">
        <v>63.601086000000002</v>
      </c>
      <c r="G3492">
        <v>31975700</v>
      </c>
    </row>
    <row r="3493" spans="1:7">
      <c r="A3493" s="1">
        <v>41298</v>
      </c>
      <c r="B3493">
        <v>66.660004000000001</v>
      </c>
      <c r="C3493">
        <v>67.279999000000004</v>
      </c>
      <c r="D3493">
        <v>66.559997999999993</v>
      </c>
      <c r="E3493">
        <v>66.660004000000001</v>
      </c>
      <c r="F3493">
        <v>62.725979000000002</v>
      </c>
      <c r="G3493">
        <v>42596300</v>
      </c>
    </row>
    <row r="3494" spans="1:7">
      <c r="A3494" s="1">
        <v>41299</v>
      </c>
      <c r="B3494">
        <v>66.870002999999997</v>
      </c>
      <c r="C3494">
        <v>67.190002000000007</v>
      </c>
      <c r="D3494">
        <v>66.739998</v>
      </c>
      <c r="E3494">
        <v>67</v>
      </c>
      <c r="F3494">
        <v>63.045895000000002</v>
      </c>
      <c r="G3494">
        <v>39240100</v>
      </c>
    </row>
    <row r="3495" spans="1:7">
      <c r="A3495" s="1">
        <v>41302</v>
      </c>
      <c r="B3495">
        <v>67.010002</v>
      </c>
      <c r="C3495">
        <v>67.379997000000003</v>
      </c>
      <c r="D3495">
        <v>66.930000000000007</v>
      </c>
      <c r="E3495">
        <v>67.150002000000001</v>
      </c>
      <c r="F3495">
        <v>63.187069000000001</v>
      </c>
      <c r="G3495">
        <v>32926100</v>
      </c>
    </row>
    <row r="3496" spans="1:7">
      <c r="A3496" s="1">
        <v>41303</v>
      </c>
      <c r="B3496">
        <v>67.069999999999993</v>
      </c>
      <c r="C3496">
        <v>67.309997999999993</v>
      </c>
      <c r="D3496">
        <v>66.629997000000003</v>
      </c>
      <c r="E3496">
        <v>67.160004000000001</v>
      </c>
      <c r="F3496">
        <v>63.196457000000002</v>
      </c>
      <c r="G3496">
        <v>35554700</v>
      </c>
    </row>
    <row r="3497" spans="1:7">
      <c r="A3497" s="1">
        <v>41304</v>
      </c>
      <c r="B3497">
        <v>67.279999000000004</v>
      </c>
      <c r="C3497">
        <v>67.480002999999996</v>
      </c>
      <c r="D3497">
        <v>66.870002999999997</v>
      </c>
      <c r="E3497">
        <v>67.019997000000004</v>
      </c>
      <c r="F3497">
        <v>63.064720000000001</v>
      </c>
      <c r="G3497">
        <v>34445000</v>
      </c>
    </row>
    <row r="3498" spans="1:7">
      <c r="A3498" s="1">
        <v>41305</v>
      </c>
      <c r="B3498">
        <v>66.989998</v>
      </c>
      <c r="C3498">
        <v>67.349997999999999</v>
      </c>
      <c r="D3498">
        <v>66.809997999999993</v>
      </c>
      <c r="E3498">
        <v>66.870002999999997</v>
      </c>
      <c r="F3498">
        <v>62.923569000000001</v>
      </c>
      <c r="G3498">
        <v>34870500</v>
      </c>
    </row>
    <row r="3499" spans="1:7">
      <c r="A3499" s="1">
        <v>41306</v>
      </c>
      <c r="B3499">
        <v>67.339995999999999</v>
      </c>
      <c r="C3499">
        <v>67.779999000000004</v>
      </c>
      <c r="D3499">
        <v>67.069999999999993</v>
      </c>
      <c r="E3499">
        <v>67.660004000000001</v>
      </c>
      <c r="F3499">
        <v>63.666961999999998</v>
      </c>
      <c r="G3499">
        <v>53120800</v>
      </c>
    </row>
    <row r="3500" spans="1:7">
      <c r="A3500" s="1">
        <v>41309</v>
      </c>
      <c r="B3500">
        <v>67.269997000000004</v>
      </c>
      <c r="C3500">
        <v>67.459998999999996</v>
      </c>
      <c r="D3500">
        <v>66.459998999999996</v>
      </c>
      <c r="E3500">
        <v>66.480002999999996</v>
      </c>
      <c r="F3500">
        <v>62.556587</v>
      </c>
      <c r="G3500">
        <v>48483700</v>
      </c>
    </row>
    <row r="3501" spans="1:7">
      <c r="A3501" s="1">
        <v>41310</v>
      </c>
      <c r="B3501">
        <v>66.769997000000004</v>
      </c>
      <c r="C3501">
        <v>67.669998000000007</v>
      </c>
      <c r="D3501">
        <v>66.610000999999997</v>
      </c>
      <c r="E3501">
        <v>67.459998999999996</v>
      </c>
      <c r="F3501">
        <v>63.478755999999997</v>
      </c>
      <c r="G3501">
        <v>35120300</v>
      </c>
    </row>
    <row r="3502" spans="1:7">
      <c r="A3502" s="1">
        <v>41311</v>
      </c>
      <c r="B3502">
        <v>67.239998</v>
      </c>
      <c r="C3502">
        <v>67.550003000000004</v>
      </c>
      <c r="D3502">
        <v>67.040001000000004</v>
      </c>
      <c r="E3502">
        <v>67.239998</v>
      </c>
      <c r="F3502">
        <v>63.271740000000001</v>
      </c>
      <c r="G3502">
        <v>43593200</v>
      </c>
    </row>
    <row r="3503" spans="1:7">
      <c r="A3503" s="1">
        <v>41312</v>
      </c>
      <c r="B3503">
        <v>67.319999999999993</v>
      </c>
      <c r="C3503">
        <v>67.370002999999997</v>
      </c>
      <c r="D3503">
        <v>66.559997999999993</v>
      </c>
      <c r="E3503">
        <v>67.300003000000004</v>
      </c>
      <c r="F3503">
        <v>63.328204999999997</v>
      </c>
      <c r="G3503">
        <v>46017900</v>
      </c>
    </row>
    <row r="3504" spans="1:7">
      <c r="A3504" s="1">
        <v>41313</v>
      </c>
      <c r="B3504">
        <v>67.639999000000003</v>
      </c>
      <c r="C3504">
        <v>68.129997000000003</v>
      </c>
      <c r="D3504">
        <v>67.629997000000003</v>
      </c>
      <c r="E3504">
        <v>67.989998</v>
      </c>
      <c r="F3504">
        <v>63.977454999999999</v>
      </c>
      <c r="G3504">
        <v>39837200</v>
      </c>
    </row>
    <row r="3505" spans="1:7">
      <c r="A3505" s="1">
        <v>41316</v>
      </c>
      <c r="B3505">
        <v>68.029999000000004</v>
      </c>
      <c r="C3505">
        <v>68.059997999999993</v>
      </c>
      <c r="D3505">
        <v>67.779999000000004</v>
      </c>
      <c r="E3505">
        <v>68.010002</v>
      </c>
      <c r="F3505">
        <v>63.996288</v>
      </c>
      <c r="G3505">
        <v>17650400</v>
      </c>
    </row>
    <row r="3506" spans="1:7">
      <c r="A3506" s="1">
        <v>41317</v>
      </c>
      <c r="B3506">
        <v>67.919998000000007</v>
      </c>
      <c r="C3506">
        <v>68.050003000000004</v>
      </c>
      <c r="D3506">
        <v>67.660004000000001</v>
      </c>
      <c r="E3506">
        <v>67.730002999999996</v>
      </c>
      <c r="F3506">
        <v>63.732821999999999</v>
      </c>
      <c r="G3506">
        <v>22057900</v>
      </c>
    </row>
    <row r="3507" spans="1:7">
      <c r="A3507" s="1">
        <v>41318</v>
      </c>
      <c r="B3507">
        <v>67.930000000000007</v>
      </c>
      <c r="C3507">
        <v>68.230002999999996</v>
      </c>
      <c r="D3507">
        <v>67.769997000000004</v>
      </c>
      <c r="E3507">
        <v>67.970000999999996</v>
      </c>
      <c r="F3507">
        <v>63.958660000000002</v>
      </c>
      <c r="G3507">
        <v>23494700</v>
      </c>
    </row>
    <row r="3508" spans="1:7">
      <c r="A3508" s="1">
        <v>41319</v>
      </c>
      <c r="B3508">
        <v>67.660004000000001</v>
      </c>
      <c r="C3508">
        <v>68.050003000000004</v>
      </c>
      <c r="D3508">
        <v>67.620002999999997</v>
      </c>
      <c r="E3508">
        <v>67.949996999999996</v>
      </c>
      <c r="F3508">
        <v>63.939827000000001</v>
      </c>
      <c r="G3508">
        <v>24478800</v>
      </c>
    </row>
    <row r="3509" spans="1:7">
      <c r="A3509" s="1">
        <v>41320</v>
      </c>
      <c r="B3509">
        <v>67.940002000000007</v>
      </c>
      <c r="C3509">
        <v>68.110000999999997</v>
      </c>
      <c r="D3509">
        <v>67.559997999999993</v>
      </c>
      <c r="E3509">
        <v>67.75</v>
      </c>
      <c r="F3509">
        <v>63.751624999999997</v>
      </c>
      <c r="G3509">
        <v>25333600</v>
      </c>
    </row>
    <row r="3510" spans="1:7">
      <c r="A3510" s="1">
        <v>41324</v>
      </c>
      <c r="B3510">
        <v>67.879997000000003</v>
      </c>
      <c r="C3510">
        <v>68.260002</v>
      </c>
      <c r="D3510">
        <v>67.860000999999997</v>
      </c>
      <c r="E3510">
        <v>68.239998</v>
      </c>
      <c r="F3510">
        <v>64.212715000000003</v>
      </c>
      <c r="G3510">
        <v>23436500</v>
      </c>
    </row>
    <row r="3511" spans="1:7">
      <c r="A3511" s="1">
        <v>41325</v>
      </c>
      <c r="B3511">
        <v>68.220000999999996</v>
      </c>
      <c r="C3511">
        <v>68.25</v>
      </c>
      <c r="D3511">
        <v>67.180000000000007</v>
      </c>
      <c r="E3511">
        <v>67.190002000000007</v>
      </c>
      <c r="F3511">
        <v>63.224693000000002</v>
      </c>
      <c r="G3511">
        <v>38200300</v>
      </c>
    </row>
    <row r="3512" spans="1:7">
      <c r="A3512" s="1">
        <v>41326</v>
      </c>
      <c r="B3512">
        <v>66.940002000000007</v>
      </c>
      <c r="C3512">
        <v>67.010002</v>
      </c>
      <c r="D3512">
        <v>66.230002999999996</v>
      </c>
      <c r="E3512">
        <v>66.470000999999996</v>
      </c>
      <c r="F3512">
        <v>62.547179999999997</v>
      </c>
      <c r="G3512">
        <v>45855600</v>
      </c>
    </row>
    <row r="3513" spans="1:7">
      <c r="A3513" s="1">
        <v>41327</v>
      </c>
      <c r="B3513">
        <v>66.849997999999999</v>
      </c>
      <c r="C3513">
        <v>67.150002000000001</v>
      </c>
      <c r="D3513">
        <v>66.589995999999999</v>
      </c>
      <c r="E3513">
        <v>67.139999000000003</v>
      </c>
      <c r="F3513">
        <v>63.177658000000001</v>
      </c>
      <c r="G3513">
        <v>21968000</v>
      </c>
    </row>
    <row r="3514" spans="1:7">
      <c r="A3514" s="1">
        <v>41330</v>
      </c>
      <c r="B3514">
        <v>67.569999999999993</v>
      </c>
      <c r="C3514">
        <v>67.809997999999993</v>
      </c>
      <c r="D3514">
        <v>66.25</v>
      </c>
      <c r="E3514">
        <v>66.309997999999993</v>
      </c>
      <c r="F3514">
        <v>62.396614</v>
      </c>
      <c r="G3514">
        <v>40927600</v>
      </c>
    </row>
    <row r="3515" spans="1:7">
      <c r="A3515" s="1">
        <v>41331</v>
      </c>
      <c r="B3515">
        <v>66.400002000000001</v>
      </c>
      <c r="C3515">
        <v>66.680000000000007</v>
      </c>
      <c r="D3515">
        <v>65.959998999999996</v>
      </c>
      <c r="E3515">
        <v>66.559997999999993</v>
      </c>
      <c r="F3515">
        <v>62.631878</v>
      </c>
      <c r="G3515">
        <v>42088800</v>
      </c>
    </row>
    <row r="3516" spans="1:7">
      <c r="A3516" s="1">
        <v>41332</v>
      </c>
      <c r="B3516">
        <v>66.559997999999993</v>
      </c>
      <c r="C3516">
        <v>67.650002000000001</v>
      </c>
      <c r="D3516">
        <v>66.470000999999996</v>
      </c>
      <c r="E3516">
        <v>67.239998</v>
      </c>
      <c r="F3516">
        <v>63.271740000000001</v>
      </c>
      <c r="G3516">
        <v>36339500</v>
      </c>
    </row>
    <row r="3517" spans="1:7">
      <c r="A3517" s="1">
        <v>41333</v>
      </c>
      <c r="B3517">
        <v>67.25</v>
      </c>
      <c r="C3517">
        <v>67.739998</v>
      </c>
      <c r="D3517">
        <v>67.089995999999999</v>
      </c>
      <c r="E3517">
        <v>67.099997999999999</v>
      </c>
      <c r="F3517">
        <v>63.140003</v>
      </c>
      <c r="G3517">
        <v>28557300</v>
      </c>
    </row>
    <row r="3518" spans="1:7">
      <c r="A3518" s="1">
        <v>41334</v>
      </c>
      <c r="B3518">
        <v>66.870002999999997</v>
      </c>
      <c r="C3518">
        <v>67.5</v>
      </c>
      <c r="D3518">
        <v>66.540001000000004</v>
      </c>
      <c r="E3518">
        <v>67.379997000000003</v>
      </c>
      <c r="F3518">
        <v>63.403477000000002</v>
      </c>
      <c r="G3518">
        <v>31617200</v>
      </c>
    </row>
    <row r="3519" spans="1:7">
      <c r="A3519" s="1">
        <v>41337</v>
      </c>
      <c r="B3519">
        <v>67.160004000000001</v>
      </c>
      <c r="C3519">
        <v>67.690002000000007</v>
      </c>
      <c r="D3519">
        <v>67.069999999999993</v>
      </c>
      <c r="E3519">
        <v>67.680000000000007</v>
      </c>
      <c r="F3519">
        <v>63.685783000000001</v>
      </c>
      <c r="G3519">
        <v>19380500</v>
      </c>
    </row>
    <row r="3520" spans="1:7">
      <c r="A3520" s="1">
        <v>41338</v>
      </c>
      <c r="B3520">
        <v>68.080001999999993</v>
      </c>
      <c r="C3520">
        <v>68.769997000000004</v>
      </c>
      <c r="D3520">
        <v>68.080001999999993</v>
      </c>
      <c r="E3520">
        <v>68.680000000000007</v>
      </c>
      <c r="F3520">
        <v>64.626746999999995</v>
      </c>
      <c r="G3520">
        <v>35581900</v>
      </c>
    </row>
    <row r="3521" spans="1:7">
      <c r="A3521" s="1">
        <v>41339</v>
      </c>
      <c r="B3521">
        <v>68.889999000000003</v>
      </c>
      <c r="C3521">
        <v>68.910004000000001</v>
      </c>
      <c r="D3521">
        <v>68.419998000000007</v>
      </c>
      <c r="E3521">
        <v>68.510002</v>
      </c>
      <c r="F3521">
        <v>64.466774000000001</v>
      </c>
      <c r="G3521">
        <v>29071100</v>
      </c>
    </row>
    <row r="3522" spans="1:7">
      <c r="A3522" s="1">
        <v>41340</v>
      </c>
      <c r="B3522">
        <v>68.589995999999999</v>
      </c>
      <c r="C3522">
        <v>68.800003000000004</v>
      </c>
      <c r="D3522">
        <v>68.449996999999996</v>
      </c>
      <c r="E3522">
        <v>68.690002000000007</v>
      </c>
      <c r="F3522">
        <v>64.636168999999995</v>
      </c>
      <c r="G3522">
        <v>21775900</v>
      </c>
    </row>
    <row r="3523" spans="1:7">
      <c r="A3523" s="1">
        <v>41341</v>
      </c>
      <c r="B3523">
        <v>68.919998000000007</v>
      </c>
      <c r="C3523">
        <v>69.019997000000004</v>
      </c>
      <c r="D3523">
        <v>68.5</v>
      </c>
      <c r="E3523">
        <v>68.769997000000004</v>
      </c>
      <c r="F3523">
        <v>64.711440999999994</v>
      </c>
      <c r="G3523">
        <v>26159900</v>
      </c>
    </row>
    <row r="3524" spans="1:7">
      <c r="A3524" s="1">
        <v>41344</v>
      </c>
      <c r="B3524">
        <v>68.680000000000007</v>
      </c>
      <c r="C3524">
        <v>68.989998</v>
      </c>
      <c r="D3524">
        <v>68.470000999999996</v>
      </c>
      <c r="E3524">
        <v>68.970000999999996</v>
      </c>
      <c r="F3524">
        <v>64.899651000000006</v>
      </c>
      <c r="G3524">
        <v>23187900</v>
      </c>
    </row>
    <row r="3525" spans="1:7">
      <c r="A3525" s="1">
        <v>41345</v>
      </c>
      <c r="B3525">
        <v>68.769997000000004</v>
      </c>
      <c r="C3525">
        <v>68.930000000000007</v>
      </c>
      <c r="D3525">
        <v>68.389999000000003</v>
      </c>
      <c r="E3525">
        <v>68.720000999999996</v>
      </c>
      <c r="F3525">
        <v>64.664406</v>
      </c>
      <c r="G3525">
        <v>27575400</v>
      </c>
    </row>
    <row r="3526" spans="1:7">
      <c r="A3526" s="1">
        <v>41346</v>
      </c>
      <c r="B3526">
        <v>68.809997999999993</v>
      </c>
      <c r="C3526">
        <v>68.889999000000003</v>
      </c>
      <c r="D3526">
        <v>68.389999000000003</v>
      </c>
      <c r="E3526">
        <v>68.629997000000003</v>
      </c>
      <c r="F3526">
        <v>64.579712000000001</v>
      </c>
      <c r="G3526">
        <v>34297300</v>
      </c>
    </row>
    <row r="3527" spans="1:7">
      <c r="A3527" s="1">
        <v>41347</v>
      </c>
      <c r="B3527">
        <v>68.870002999999997</v>
      </c>
      <c r="C3527">
        <v>69.010002</v>
      </c>
      <c r="D3527">
        <v>68.709998999999996</v>
      </c>
      <c r="E3527">
        <v>68.860000999999997</v>
      </c>
      <c r="F3527">
        <v>64.796126999999998</v>
      </c>
      <c r="G3527">
        <v>31530800</v>
      </c>
    </row>
    <row r="3528" spans="1:7">
      <c r="A3528" s="1">
        <v>41348</v>
      </c>
      <c r="B3528">
        <v>68.75</v>
      </c>
      <c r="C3528">
        <v>68.790001000000004</v>
      </c>
      <c r="D3528">
        <v>68.339995999999999</v>
      </c>
      <c r="E3528">
        <v>68.510002</v>
      </c>
      <c r="F3528">
        <v>64.615973999999994</v>
      </c>
      <c r="G3528">
        <v>30752600</v>
      </c>
    </row>
    <row r="3529" spans="1:7">
      <c r="A3529" s="1">
        <v>41351</v>
      </c>
      <c r="B3529">
        <v>67.879997000000003</v>
      </c>
      <c r="C3529">
        <v>68.639999000000003</v>
      </c>
      <c r="D3529">
        <v>67.730002999999996</v>
      </c>
      <c r="E3529">
        <v>68.360000999999997</v>
      </c>
      <c r="F3529">
        <v>64.474502999999999</v>
      </c>
      <c r="G3529">
        <v>36163000</v>
      </c>
    </row>
    <row r="3530" spans="1:7">
      <c r="A3530" s="1">
        <v>41352</v>
      </c>
      <c r="B3530">
        <v>68.569999999999993</v>
      </c>
      <c r="C3530">
        <v>68.699996999999996</v>
      </c>
      <c r="D3530">
        <v>67.620002999999997</v>
      </c>
      <c r="E3530">
        <v>68.230002999999996</v>
      </c>
      <c r="F3530">
        <v>64.351906</v>
      </c>
      <c r="G3530">
        <v>33125100</v>
      </c>
    </row>
    <row r="3531" spans="1:7">
      <c r="A3531" s="1">
        <v>41353</v>
      </c>
      <c r="B3531">
        <v>68.709998999999996</v>
      </c>
      <c r="C3531">
        <v>68.860000999999997</v>
      </c>
      <c r="D3531">
        <v>68.389999000000003</v>
      </c>
      <c r="E3531">
        <v>68.709998999999996</v>
      </c>
      <c r="F3531">
        <v>64.804619000000002</v>
      </c>
      <c r="G3531">
        <v>28035400</v>
      </c>
    </row>
    <row r="3532" spans="1:7">
      <c r="A3532" s="1">
        <v>41354</v>
      </c>
      <c r="B3532">
        <v>68.080001999999993</v>
      </c>
      <c r="C3532">
        <v>68.25</v>
      </c>
      <c r="D3532">
        <v>67.769997000000004</v>
      </c>
      <c r="E3532">
        <v>67.930000000000007</v>
      </c>
      <c r="F3532">
        <v>64.068954000000005</v>
      </c>
      <c r="G3532">
        <v>30050800</v>
      </c>
    </row>
    <row r="3533" spans="1:7">
      <c r="A3533" s="1">
        <v>41355</v>
      </c>
      <c r="B3533">
        <v>68.209998999999996</v>
      </c>
      <c r="C3533">
        <v>68.639999000000003</v>
      </c>
      <c r="D3533">
        <v>68.129997000000003</v>
      </c>
      <c r="E3533">
        <v>68.589995999999999</v>
      </c>
      <c r="F3533">
        <v>64.691428999999999</v>
      </c>
      <c r="G3533">
        <v>28837200</v>
      </c>
    </row>
    <row r="3534" spans="1:7">
      <c r="A3534" s="1">
        <v>41358</v>
      </c>
      <c r="B3534">
        <v>68.809997999999993</v>
      </c>
      <c r="C3534">
        <v>68.959998999999996</v>
      </c>
      <c r="D3534">
        <v>68.010002</v>
      </c>
      <c r="E3534">
        <v>68.339995999999999</v>
      </c>
      <c r="F3534">
        <v>64.455650000000006</v>
      </c>
      <c r="G3534">
        <v>24909800</v>
      </c>
    </row>
    <row r="3535" spans="1:7">
      <c r="A3535" s="1">
        <v>41359</v>
      </c>
      <c r="B3535">
        <v>68.599997999999999</v>
      </c>
      <c r="C3535">
        <v>68.730002999999996</v>
      </c>
      <c r="D3535">
        <v>68.449996999999996</v>
      </c>
      <c r="E3535">
        <v>68.709998999999996</v>
      </c>
      <c r="F3535">
        <v>64.804619000000002</v>
      </c>
      <c r="G3535">
        <v>19725200</v>
      </c>
    </row>
    <row r="3536" spans="1:7">
      <c r="A3536" s="1">
        <v>41360</v>
      </c>
      <c r="B3536">
        <v>68.239998</v>
      </c>
      <c r="C3536">
        <v>68.849997999999999</v>
      </c>
      <c r="D3536">
        <v>68.139999000000003</v>
      </c>
      <c r="E3536">
        <v>68.800003000000004</v>
      </c>
      <c r="F3536">
        <v>64.889495999999994</v>
      </c>
      <c r="G3536">
        <v>22539500</v>
      </c>
    </row>
    <row r="3537" spans="1:7">
      <c r="A3537" s="1">
        <v>41361</v>
      </c>
      <c r="B3537">
        <v>68.800003000000004</v>
      </c>
      <c r="C3537">
        <v>69.059997999999993</v>
      </c>
      <c r="D3537">
        <v>68.639999000000003</v>
      </c>
      <c r="E3537">
        <v>68.970000999999996</v>
      </c>
      <c r="F3537">
        <v>65.049858</v>
      </c>
      <c r="G3537">
        <v>23662800</v>
      </c>
    </row>
    <row r="3538" spans="1:7">
      <c r="A3538" s="1">
        <v>41365</v>
      </c>
      <c r="B3538">
        <v>69.019997000000004</v>
      </c>
      <c r="C3538">
        <v>69.089995999999999</v>
      </c>
      <c r="D3538">
        <v>68.309997999999993</v>
      </c>
      <c r="E3538">
        <v>68.5</v>
      </c>
      <c r="F3538">
        <v>64.606560000000002</v>
      </c>
      <c r="G3538">
        <v>28112800</v>
      </c>
    </row>
    <row r="3539" spans="1:7">
      <c r="A3539" s="1">
        <v>41366</v>
      </c>
      <c r="B3539">
        <v>68.830001999999993</v>
      </c>
      <c r="C3539">
        <v>69.269997000000004</v>
      </c>
      <c r="D3539">
        <v>68.769997000000004</v>
      </c>
      <c r="E3539">
        <v>69.040001000000004</v>
      </c>
      <c r="F3539">
        <v>65.115875000000003</v>
      </c>
      <c r="G3539">
        <v>29431900</v>
      </c>
    </row>
    <row r="3540" spans="1:7">
      <c r="A3540" s="1">
        <v>41367</v>
      </c>
      <c r="B3540">
        <v>69.080001999999993</v>
      </c>
      <c r="C3540">
        <v>69.180000000000007</v>
      </c>
      <c r="D3540">
        <v>68.239998</v>
      </c>
      <c r="E3540">
        <v>68.410004000000001</v>
      </c>
      <c r="F3540">
        <v>64.521675000000002</v>
      </c>
      <c r="G3540">
        <v>35131200</v>
      </c>
    </row>
    <row r="3541" spans="1:7">
      <c r="A3541" s="1">
        <v>41368</v>
      </c>
      <c r="B3541">
        <v>68.379997000000003</v>
      </c>
      <c r="C3541">
        <v>68.599997999999999</v>
      </c>
      <c r="D3541">
        <v>68.059997999999993</v>
      </c>
      <c r="E3541">
        <v>68.430000000000007</v>
      </c>
      <c r="F3541">
        <v>64.540526999999997</v>
      </c>
      <c r="G3541">
        <v>32287400</v>
      </c>
    </row>
    <row r="3542" spans="1:7">
      <c r="A3542" s="1">
        <v>41369</v>
      </c>
      <c r="B3542">
        <v>67.349997999999999</v>
      </c>
      <c r="C3542">
        <v>67.959998999999996</v>
      </c>
      <c r="D3542">
        <v>67.190002000000007</v>
      </c>
      <c r="E3542">
        <v>67.860000999999997</v>
      </c>
      <c r="F3542">
        <v>64.002921999999998</v>
      </c>
      <c r="G3542">
        <v>55610800</v>
      </c>
    </row>
    <row r="3543" spans="1:7">
      <c r="A3543" s="1">
        <v>41372</v>
      </c>
      <c r="B3543">
        <v>67.889999000000003</v>
      </c>
      <c r="C3543">
        <v>68.239998</v>
      </c>
      <c r="D3543">
        <v>67.690002000000007</v>
      </c>
      <c r="E3543">
        <v>68.220000999999996</v>
      </c>
      <c r="F3543">
        <v>64.342483999999999</v>
      </c>
      <c r="G3543">
        <v>17891600</v>
      </c>
    </row>
    <row r="3544" spans="1:7">
      <c r="A3544" s="1">
        <v>41373</v>
      </c>
      <c r="B3544">
        <v>68.400002000000001</v>
      </c>
      <c r="C3544">
        <v>68.959998999999996</v>
      </c>
      <c r="D3544">
        <v>68.089995999999999</v>
      </c>
      <c r="E3544">
        <v>68.680000000000007</v>
      </c>
      <c r="F3544">
        <v>64.776313999999999</v>
      </c>
      <c r="G3544">
        <v>30931400</v>
      </c>
    </row>
    <row r="3545" spans="1:7">
      <c r="A3545" s="1">
        <v>41374</v>
      </c>
      <c r="B3545">
        <v>68.919998000000007</v>
      </c>
      <c r="C3545">
        <v>70.169998000000007</v>
      </c>
      <c r="D3545">
        <v>68.879997000000003</v>
      </c>
      <c r="E3545">
        <v>70.019997000000004</v>
      </c>
      <c r="F3545">
        <v>66.040160999999998</v>
      </c>
      <c r="G3545">
        <v>55271300</v>
      </c>
    </row>
    <row r="3546" spans="1:7">
      <c r="A3546" s="1">
        <v>41375</v>
      </c>
      <c r="B3546">
        <v>69.849997999999999</v>
      </c>
      <c r="C3546">
        <v>70.150002000000001</v>
      </c>
      <c r="D3546">
        <v>69.769997000000004</v>
      </c>
      <c r="E3546">
        <v>69.989998</v>
      </c>
      <c r="F3546">
        <v>66.011864000000003</v>
      </c>
      <c r="G3546">
        <v>37233600</v>
      </c>
    </row>
    <row r="3547" spans="1:7">
      <c r="A3547" s="1">
        <v>41376</v>
      </c>
      <c r="B3547">
        <v>69.819999999999993</v>
      </c>
      <c r="C3547">
        <v>69.989998</v>
      </c>
      <c r="D3547">
        <v>69.410004000000001</v>
      </c>
      <c r="E3547">
        <v>69.940002000000007</v>
      </c>
      <c r="F3547">
        <v>65.964714000000001</v>
      </c>
      <c r="G3547">
        <v>32783700</v>
      </c>
    </row>
    <row r="3548" spans="1:7">
      <c r="A3548" s="1">
        <v>41379</v>
      </c>
      <c r="B3548">
        <v>69.680000000000007</v>
      </c>
      <c r="C3548">
        <v>69.790001000000004</v>
      </c>
      <c r="D3548">
        <v>68.480002999999996</v>
      </c>
      <c r="E3548">
        <v>68.559997999999993</v>
      </c>
      <c r="F3548">
        <v>64.663139000000001</v>
      </c>
      <c r="G3548">
        <v>48795800</v>
      </c>
    </row>
    <row r="3549" spans="1:7">
      <c r="A3549" s="1">
        <v>41380</v>
      </c>
      <c r="B3549">
        <v>68.949996999999996</v>
      </c>
      <c r="C3549">
        <v>69.550003000000004</v>
      </c>
      <c r="D3549">
        <v>68.809997999999993</v>
      </c>
      <c r="E3549">
        <v>69.470000999999996</v>
      </c>
      <c r="F3549">
        <v>65.521431000000007</v>
      </c>
      <c r="G3549">
        <v>27682600</v>
      </c>
    </row>
    <row r="3550" spans="1:7">
      <c r="A3550" s="1">
        <v>41381</v>
      </c>
      <c r="B3550">
        <v>68.870002999999997</v>
      </c>
      <c r="C3550">
        <v>68.889999000000003</v>
      </c>
      <c r="D3550">
        <v>67.709998999999996</v>
      </c>
      <c r="E3550">
        <v>68.110000999999997</v>
      </c>
      <c r="F3550">
        <v>64.238708000000003</v>
      </c>
      <c r="G3550">
        <v>60204800</v>
      </c>
    </row>
    <row r="3551" spans="1:7">
      <c r="A3551" s="1">
        <v>41382</v>
      </c>
      <c r="B3551">
        <v>68.290001000000004</v>
      </c>
      <c r="C3551">
        <v>68.330001999999993</v>
      </c>
      <c r="D3551">
        <v>66.879997000000003</v>
      </c>
      <c r="E3551">
        <v>67.169998000000007</v>
      </c>
      <c r="F3551">
        <v>63.352134999999997</v>
      </c>
      <c r="G3551">
        <v>56798200</v>
      </c>
    </row>
    <row r="3552" spans="1:7">
      <c r="A3552" s="1">
        <v>41383</v>
      </c>
      <c r="B3552">
        <v>67.300003000000004</v>
      </c>
      <c r="C3552">
        <v>68.230002999999996</v>
      </c>
      <c r="D3552">
        <v>67.199996999999996</v>
      </c>
      <c r="E3552">
        <v>68.089995999999999</v>
      </c>
      <c r="F3552">
        <v>64.219855999999993</v>
      </c>
      <c r="G3552">
        <v>43062800</v>
      </c>
    </row>
    <row r="3553" spans="1:7">
      <c r="A3553" s="1">
        <v>41386</v>
      </c>
      <c r="B3553">
        <v>68.330001999999993</v>
      </c>
      <c r="C3553">
        <v>69.040001000000004</v>
      </c>
      <c r="D3553">
        <v>68.080001999999993</v>
      </c>
      <c r="E3553">
        <v>68.790001000000004</v>
      </c>
      <c r="F3553">
        <v>64.880050999999995</v>
      </c>
      <c r="G3553">
        <v>34412100</v>
      </c>
    </row>
    <row r="3554" spans="1:7">
      <c r="A3554" s="1">
        <v>41387</v>
      </c>
      <c r="B3554">
        <v>69.180000000000007</v>
      </c>
      <c r="C3554">
        <v>69.699996999999996</v>
      </c>
      <c r="D3554">
        <v>68.819999999999993</v>
      </c>
      <c r="E3554">
        <v>69.449996999999996</v>
      </c>
      <c r="F3554">
        <v>65.502555999999998</v>
      </c>
      <c r="G3554">
        <v>53078300</v>
      </c>
    </row>
    <row r="3555" spans="1:7">
      <c r="A3555" s="1">
        <v>41388</v>
      </c>
      <c r="B3555">
        <v>69.279999000000004</v>
      </c>
      <c r="C3555">
        <v>69.669998000000007</v>
      </c>
      <c r="D3555">
        <v>69.120002999999997</v>
      </c>
      <c r="E3555">
        <v>69.419998000000007</v>
      </c>
      <c r="F3555">
        <v>65.474243000000001</v>
      </c>
      <c r="G3555">
        <v>44500700</v>
      </c>
    </row>
    <row r="3556" spans="1:7">
      <c r="A3556" s="1">
        <v>41389</v>
      </c>
      <c r="B3556">
        <v>69.599997999999999</v>
      </c>
      <c r="C3556">
        <v>70.050003000000004</v>
      </c>
      <c r="D3556">
        <v>69.589995999999999</v>
      </c>
      <c r="E3556">
        <v>69.790001000000004</v>
      </c>
      <c r="F3556">
        <v>65.823227000000003</v>
      </c>
      <c r="G3556">
        <v>26437100</v>
      </c>
    </row>
    <row r="3557" spans="1:7">
      <c r="A3557" s="1">
        <v>41390</v>
      </c>
      <c r="B3557">
        <v>69.620002999999997</v>
      </c>
      <c r="C3557">
        <v>69.769997000000004</v>
      </c>
      <c r="D3557">
        <v>69.269997000000004</v>
      </c>
      <c r="E3557">
        <v>69.569999999999993</v>
      </c>
      <c r="F3557">
        <v>65.615737999999993</v>
      </c>
      <c r="G3557">
        <v>24079800</v>
      </c>
    </row>
    <row r="3558" spans="1:7">
      <c r="A3558" s="1">
        <v>41393</v>
      </c>
      <c r="B3558">
        <v>69.790001000000004</v>
      </c>
      <c r="C3558">
        <v>70.480002999999996</v>
      </c>
      <c r="D3558">
        <v>69.760002</v>
      </c>
      <c r="E3558">
        <v>70.209998999999996</v>
      </c>
      <c r="F3558">
        <v>66.219368000000003</v>
      </c>
      <c r="G3558">
        <v>31664000</v>
      </c>
    </row>
    <row r="3559" spans="1:7">
      <c r="A3559" s="1">
        <v>41394</v>
      </c>
      <c r="B3559">
        <v>70.300003000000004</v>
      </c>
      <c r="C3559">
        <v>70.730002999999996</v>
      </c>
      <c r="D3559">
        <v>70.040001000000004</v>
      </c>
      <c r="E3559">
        <v>70.720000999999996</v>
      </c>
      <c r="F3559">
        <v>66.700362999999996</v>
      </c>
      <c r="G3559">
        <v>30135800</v>
      </c>
    </row>
    <row r="3560" spans="1:7">
      <c r="A3560" s="1">
        <v>41395</v>
      </c>
      <c r="B3560">
        <v>70.739998</v>
      </c>
      <c r="C3560">
        <v>70.849997999999999</v>
      </c>
      <c r="D3560">
        <v>70.25</v>
      </c>
      <c r="E3560">
        <v>70.389999000000003</v>
      </c>
      <c r="F3560">
        <v>66.389137000000005</v>
      </c>
      <c r="G3560">
        <v>28537200</v>
      </c>
    </row>
    <row r="3561" spans="1:7">
      <c r="A3561" s="1">
        <v>41396</v>
      </c>
      <c r="B3561">
        <v>70.510002</v>
      </c>
      <c r="C3561">
        <v>71.430000000000007</v>
      </c>
      <c r="D3561">
        <v>70.449996999999996</v>
      </c>
      <c r="E3561">
        <v>71.279999000000004</v>
      </c>
      <c r="F3561">
        <v>67.228560999999999</v>
      </c>
      <c r="G3561">
        <v>31744200</v>
      </c>
    </row>
    <row r="3562" spans="1:7">
      <c r="A3562" s="1">
        <v>41397</v>
      </c>
      <c r="B3562">
        <v>71.970000999999996</v>
      </c>
      <c r="C3562">
        <v>72.339995999999999</v>
      </c>
      <c r="D3562">
        <v>71.910004000000001</v>
      </c>
      <c r="E3562">
        <v>72.120002999999997</v>
      </c>
      <c r="F3562">
        <v>68.020790000000005</v>
      </c>
      <c r="G3562">
        <v>34061700</v>
      </c>
    </row>
    <row r="3563" spans="1:7">
      <c r="A3563" s="1">
        <v>41400</v>
      </c>
      <c r="B3563">
        <v>72.25</v>
      </c>
      <c r="C3563">
        <v>72.510002</v>
      </c>
      <c r="D3563">
        <v>72.190002000000007</v>
      </c>
      <c r="E3563">
        <v>72.400002000000001</v>
      </c>
      <c r="F3563">
        <v>68.284889000000007</v>
      </c>
      <c r="G3563">
        <v>19244300</v>
      </c>
    </row>
    <row r="3564" spans="1:7">
      <c r="A3564" s="1">
        <v>41401</v>
      </c>
      <c r="B3564">
        <v>72.519997000000004</v>
      </c>
      <c r="C3564">
        <v>72.569999999999993</v>
      </c>
      <c r="D3564">
        <v>72.089995999999999</v>
      </c>
      <c r="E3564">
        <v>72.360000999999997</v>
      </c>
      <c r="F3564">
        <v>68.247153999999995</v>
      </c>
      <c r="G3564">
        <v>25838100</v>
      </c>
    </row>
    <row r="3565" spans="1:7">
      <c r="A3565" s="1">
        <v>41402</v>
      </c>
      <c r="B3565">
        <v>72.319999999999993</v>
      </c>
      <c r="C3565">
        <v>72.769997000000004</v>
      </c>
      <c r="D3565">
        <v>72.199996999999996</v>
      </c>
      <c r="E3565">
        <v>72.709998999999996</v>
      </c>
      <c r="F3565">
        <v>68.577254999999994</v>
      </c>
      <c r="G3565">
        <v>24252100</v>
      </c>
    </row>
    <row r="3566" spans="1:7">
      <c r="A3566" s="1">
        <v>41403</v>
      </c>
      <c r="B3566">
        <v>72.569999999999993</v>
      </c>
      <c r="C3566">
        <v>73.099997999999999</v>
      </c>
      <c r="D3566">
        <v>72.470000999999996</v>
      </c>
      <c r="E3566">
        <v>72.610000999999997</v>
      </c>
      <c r="F3566">
        <v>68.482956000000001</v>
      </c>
      <c r="G3566">
        <v>29337200</v>
      </c>
    </row>
    <row r="3567" spans="1:7">
      <c r="A3567" s="1">
        <v>41404</v>
      </c>
      <c r="B3567">
        <v>72.760002</v>
      </c>
      <c r="C3567">
        <v>73.080001999999993</v>
      </c>
      <c r="D3567">
        <v>72.629997000000003</v>
      </c>
      <c r="E3567">
        <v>73.050003000000004</v>
      </c>
      <c r="F3567">
        <v>68.897942</v>
      </c>
      <c r="G3567">
        <v>20663700</v>
      </c>
    </row>
    <row r="3568" spans="1:7">
      <c r="A3568" s="1">
        <v>41407</v>
      </c>
      <c r="B3568">
        <v>72.930000000000007</v>
      </c>
      <c r="C3568">
        <v>73.319999999999993</v>
      </c>
      <c r="D3568">
        <v>72.860000999999997</v>
      </c>
      <c r="E3568">
        <v>73.139999000000003</v>
      </c>
      <c r="F3568">
        <v>68.982810999999998</v>
      </c>
      <c r="G3568">
        <v>29730100</v>
      </c>
    </row>
    <row r="3569" spans="1:7">
      <c r="A3569" s="1">
        <v>41408</v>
      </c>
      <c r="B3569">
        <v>73.160004000000001</v>
      </c>
      <c r="C3569">
        <v>73.739998</v>
      </c>
      <c r="D3569">
        <v>73.129997000000003</v>
      </c>
      <c r="E3569">
        <v>73.519997000000004</v>
      </c>
      <c r="F3569">
        <v>69.341224999999994</v>
      </c>
      <c r="G3569">
        <v>36009800</v>
      </c>
    </row>
    <row r="3570" spans="1:7">
      <c r="A3570" s="1">
        <v>41409</v>
      </c>
      <c r="B3570">
        <v>73.379997000000003</v>
      </c>
      <c r="C3570">
        <v>73.739998</v>
      </c>
      <c r="D3570">
        <v>73.199996999999996</v>
      </c>
      <c r="E3570">
        <v>73.669998000000007</v>
      </c>
      <c r="F3570">
        <v>69.482680999999999</v>
      </c>
      <c r="G3570">
        <v>27214400</v>
      </c>
    </row>
    <row r="3571" spans="1:7">
      <c r="A3571" s="1">
        <v>41410</v>
      </c>
      <c r="B3571">
        <v>73.730002999999996</v>
      </c>
      <c r="C3571">
        <v>74.099997999999999</v>
      </c>
      <c r="D3571">
        <v>73.550003000000004</v>
      </c>
      <c r="E3571">
        <v>73.589995999999999</v>
      </c>
      <c r="F3571">
        <v>69.407241999999997</v>
      </c>
      <c r="G3571">
        <v>27253400</v>
      </c>
    </row>
    <row r="3572" spans="1:7">
      <c r="A3572" s="1">
        <v>41411</v>
      </c>
      <c r="B3572">
        <v>73.970000999999996</v>
      </c>
      <c r="C3572">
        <v>74.330001999999993</v>
      </c>
      <c r="D3572">
        <v>73.730002999999996</v>
      </c>
      <c r="E3572">
        <v>74.300003000000004</v>
      </c>
      <c r="F3572">
        <v>70.076881</v>
      </c>
      <c r="G3572">
        <v>31114500</v>
      </c>
    </row>
    <row r="3573" spans="1:7">
      <c r="A3573" s="1">
        <v>41414</v>
      </c>
      <c r="B3573">
        <v>74.160004000000001</v>
      </c>
      <c r="C3573">
        <v>74.430000000000007</v>
      </c>
      <c r="D3573">
        <v>73.889999000000003</v>
      </c>
      <c r="E3573">
        <v>74.190002000000007</v>
      </c>
      <c r="F3573">
        <v>69.973159999999993</v>
      </c>
      <c r="G3573">
        <v>25132400</v>
      </c>
    </row>
    <row r="3574" spans="1:7">
      <c r="A3574" s="1">
        <v>41415</v>
      </c>
      <c r="B3574">
        <v>74.150002000000001</v>
      </c>
      <c r="C3574">
        <v>74.540001000000004</v>
      </c>
      <c r="D3574">
        <v>73.889999000000003</v>
      </c>
      <c r="E3574">
        <v>74.269997000000004</v>
      </c>
      <c r="F3574">
        <v>70.048598999999996</v>
      </c>
      <c r="G3574">
        <v>25900000</v>
      </c>
    </row>
    <row r="3575" spans="1:7">
      <c r="A3575" s="1">
        <v>41416</v>
      </c>
      <c r="B3575">
        <v>74.360000999999997</v>
      </c>
      <c r="C3575">
        <v>74.949996999999996</v>
      </c>
      <c r="D3575">
        <v>73.239998</v>
      </c>
      <c r="E3575">
        <v>73.620002999999997</v>
      </c>
      <c r="F3575">
        <v>69.435539000000006</v>
      </c>
      <c r="G3575">
        <v>59843200</v>
      </c>
    </row>
    <row r="3576" spans="1:7">
      <c r="A3576" s="1">
        <v>41417</v>
      </c>
      <c r="B3576">
        <v>72.970000999999996</v>
      </c>
      <c r="C3576">
        <v>73.699996999999996</v>
      </c>
      <c r="D3576">
        <v>72.830001999999993</v>
      </c>
      <c r="E3576">
        <v>73.449996999999996</v>
      </c>
      <c r="F3576">
        <v>69.275184999999993</v>
      </c>
      <c r="G3576">
        <v>48222100</v>
      </c>
    </row>
    <row r="3577" spans="1:7">
      <c r="A3577" s="1">
        <v>41418</v>
      </c>
      <c r="B3577">
        <v>72.959998999999996</v>
      </c>
      <c r="C3577">
        <v>73.430000000000007</v>
      </c>
      <c r="D3577">
        <v>72.760002</v>
      </c>
      <c r="E3577">
        <v>73.410004000000001</v>
      </c>
      <c r="F3577">
        <v>69.237472999999994</v>
      </c>
      <c r="G3577">
        <v>26430300</v>
      </c>
    </row>
    <row r="3578" spans="1:7">
      <c r="A3578" s="1">
        <v>41422</v>
      </c>
      <c r="B3578">
        <v>74.269997000000004</v>
      </c>
      <c r="C3578">
        <v>74.540001000000004</v>
      </c>
      <c r="D3578">
        <v>73.660004000000001</v>
      </c>
      <c r="E3578">
        <v>73.889999000000003</v>
      </c>
      <c r="F3578">
        <v>69.690192999999994</v>
      </c>
      <c r="G3578">
        <v>27057100</v>
      </c>
    </row>
    <row r="3579" spans="1:7">
      <c r="A3579" s="1">
        <v>41423</v>
      </c>
      <c r="B3579">
        <v>73.599997999999999</v>
      </c>
      <c r="C3579">
        <v>73.800003000000004</v>
      </c>
      <c r="D3579">
        <v>73.120002999999997</v>
      </c>
      <c r="E3579">
        <v>73.540001000000004</v>
      </c>
      <c r="F3579">
        <v>69.360084999999998</v>
      </c>
      <c r="G3579">
        <v>32090300</v>
      </c>
    </row>
    <row r="3580" spans="1:7">
      <c r="A3580" s="1">
        <v>41424</v>
      </c>
      <c r="B3580">
        <v>73.569999999999993</v>
      </c>
      <c r="C3580">
        <v>74.279999000000004</v>
      </c>
      <c r="D3580">
        <v>73.550003000000004</v>
      </c>
      <c r="E3580">
        <v>73.930000000000007</v>
      </c>
      <c r="F3580">
        <v>69.727920999999995</v>
      </c>
      <c r="G3580">
        <v>32390500</v>
      </c>
    </row>
    <row r="3581" spans="1:7">
      <c r="A3581" s="1">
        <v>41425</v>
      </c>
      <c r="B3581">
        <v>73.650002000000001</v>
      </c>
      <c r="C3581">
        <v>74.209998999999996</v>
      </c>
      <c r="D3581">
        <v>73.169998000000007</v>
      </c>
      <c r="E3581">
        <v>73.25</v>
      </c>
      <c r="F3581">
        <v>69.086585999999997</v>
      </c>
      <c r="G3581">
        <v>38347600</v>
      </c>
    </row>
    <row r="3582" spans="1:7">
      <c r="A3582" s="1">
        <v>41428</v>
      </c>
      <c r="B3582">
        <v>73.260002</v>
      </c>
      <c r="C3582">
        <v>73.400002000000001</v>
      </c>
      <c r="D3582">
        <v>72.430000000000007</v>
      </c>
      <c r="E3582">
        <v>73.379997000000003</v>
      </c>
      <c r="F3582">
        <v>69.209175000000002</v>
      </c>
      <c r="G3582">
        <v>47613100</v>
      </c>
    </row>
    <row r="3583" spans="1:7">
      <c r="A3583" s="1">
        <v>41429</v>
      </c>
      <c r="B3583">
        <v>73.529999000000004</v>
      </c>
      <c r="C3583">
        <v>73.819999999999993</v>
      </c>
      <c r="D3583">
        <v>72.699996999999996</v>
      </c>
      <c r="E3583">
        <v>73</v>
      </c>
      <c r="F3583">
        <v>68.850769</v>
      </c>
      <c r="G3583">
        <v>35251900</v>
      </c>
    </row>
    <row r="3584" spans="1:7">
      <c r="A3584" s="1">
        <v>41430</v>
      </c>
      <c r="B3584">
        <v>72.760002</v>
      </c>
      <c r="C3584">
        <v>73.040001000000004</v>
      </c>
      <c r="D3584">
        <v>71.989998</v>
      </c>
      <c r="E3584">
        <v>72.050003000000004</v>
      </c>
      <c r="F3584">
        <v>67.954780999999997</v>
      </c>
      <c r="G3584">
        <v>48654200</v>
      </c>
    </row>
    <row r="3585" spans="1:7">
      <c r="A3585" s="1">
        <v>41431</v>
      </c>
      <c r="B3585">
        <v>72.150002000000001</v>
      </c>
      <c r="C3585">
        <v>72.410004000000001</v>
      </c>
      <c r="D3585">
        <v>71.470000999999996</v>
      </c>
      <c r="E3585">
        <v>72.400002000000001</v>
      </c>
      <c r="F3585">
        <v>68.284889000000007</v>
      </c>
      <c r="G3585">
        <v>62524100</v>
      </c>
    </row>
    <row r="3586" spans="1:7">
      <c r="A3586" s="1">
        <v>41432</v>
      </c>
      <c r="B3586">
        <v>72.699996999999996</v>
      </c>
      <c r="C3586">
        <v>73.470000999999996</v>
      </c>
      <c r="D3586">
        <v>72.519997000000004</v>
      </c>
      <c r="E3586">
        <v>73.389999000000003</v>
      </c>
      <c r="F3586">
        <v>69.218627999999995</v>
      </c>
      <c r="G3586">
        <v>31969800</v>
      </c>
    </row>
    <row r="3587" spans="1:7">
      <c r="A3587" s="1">
        <v>41435</v>
      </c>
      <c r="B3587">
        <v>73.529999000000004</v>
      </c>
      <c r="C3587">
        <v>73.760002</v>
      </c>
      <c r="D3587">
        <v>73.260002</v>
      </c>
      <c r="E3587">
        <v>73.419998000000007</v>
      </c>
      <c r="F3587">
        <v>69.246917999999994</v>
      </c>
      <c r="G3587">
        <v>25390000</v>
      </c>
    </row>
    <row r="3588" spans="1:7">
      <c r="A3588" s="1">
        <v>41436</v>
      </c>
      <c r="B3588">
        <v>72.690002000000007</v>
      </c>
      <c r="C3588">
        <v>73.339995999999999</v>
      </c>
      <c r="D3588">
        <v>72.440002000000007</v>
      </c>
      <c r="E3588">
        <v>72.690002000000007</v>
      </c>
      <c r="F3588">
        <v>68.558418000000003</v>
      </c>
      <c r="G3588">
        <v>40278900</v>
      </c>
    </row>
    <row r="3589" spans="1:7">
      <c r="A3589" s="1">
        <v>41437</v>
      </c>
      <c r="B3589">
        <v>73.110000999999997</v>
      </c>
      <c r="C3589">
        <v>73.139999000000003</v>
      </c>
      <c r="D3589">
        <v>71.739998</v>
      </c>
      <c r="E3589">
        <v>71.849997999999999</v>
      </c>
      <c r="F3589">
        <v>67.766136000000003</v>
      </c>
      <c r="G3589">
        <v>42081900</v>
      </c>
    </row>
    <row r="3590" spans="1:7">
      <c r="A3590" s="1">
        <v>41438</v>
      </c>
      <c r="B3590">
        <v>71.75</v>
      </c>
      <c r="C3590">
        <v>72.919998000000007</v>
      </c>
      <c r="D3590">
        <v>71.550003000000004</v>
      </c>
      <c r="E3590">
        <v>72.760002</v>
      </c>
      <c r="F3590">
        <v>68.624427999999995</v>
      </c>
      <c r="G3590">
        <v>28221500</v>
      </c>
    </row>
    <row r="3591" spans="1:7">
      <c r="A3591" s="1">
        <v>41439</v>
      </c>
      <c r="B3591">
        <v>72.760002</v>
      </c>
      <c r="C3591">
        <v>72.839995999999999</v>
      </c>
      <c r="D3591">
        <v>72.169998000000007</v>
      </c>
      <c r="E3591">
        <v>72.279999000000004</v>
      </c>
      <c r="F3591">
        <v>68.171700000000001</v>
      </c>
      <c r="G3591">
        <v>27690700</v>
      </c>
    </row>
    <row r="3592" spans="1:7">
      <c r="A3592" s="1">
        <v>41442</v>
      </c>
      <c r="B3592">
        <v>72.849997999999999</v>
      </c>
      <c r="C3592">
        <v>73.400002000000001</v>
      </c>
      <c r="D3592">
        <v>72.599997999999999</v>
      </c>
      <c r="E3592">
        <v>72.980002999999996</v>
      </c>
      <c r="F3592">
        <v>68.831924000000001</v>
      </c>
      <c r="G3592">
        <v>32441900</v>
      </c>
    </row>
    <row r="3593" spans="1:7">
      <c r="A3593" s="1">
        <v>41443</v>
      </c>
      <c r="B3593">
        <v>73.080001999999993</v>
      </c>
      <c r="C3593">
        <v>73.720000999999996</v>
      </c>
      <c r="D3593">
        <v>73.059997999999993</v>
      </c>
      <c r="E3593">
        <v>73.580001999999993</v>
      </c>
      <c r="F3593">
        <v>69.397803999999994</v>
      </c>
      <c r="G3593">
        <v>24853100</v>
      </c>
    </row>
    <row r="3594" spans="1:7">
      <c r="A3594" s="1">
        <v>41444</v>
      </c>
      <c r="B3594">
        <v>73.599997999999999</v>
      </c>
      <c r="C3594">
        <v>73.680000000000007</v>
      </c>
      <c r="D3594">
        <v>72.680000000000007</v>
      </c>
      <c r="E3594">
        <v>72.760002</v>
      </c>
      <c r="F3594">
        <v>68.624427999999995</v>
      </c>
      <c r="G3594">
        <v>43145100</v>
      </c>
    </row>
    <row r="3595" spans="1:7">
      <c r="A3595" s="1">
        <v>41445</v>
      </c>
      <c r="B3595">
        <v>71.919998000000007</v>
      </c>
      <c r="C3595">
        <v>72.160004000000001</v>
      </c>
      <c r="D3595">
        <v>70.790001000000004</v>
      </c>
      <c r="E3595">
        <v>71.029999000000004</v>
      </c>
      <c r="F3595">
        <v>66.992760000000004</v>
      </c>
      <c r="G3595">
        <v>60908400</v>
      </c>
    </row>
    <row r="3596" spans="1:7">
      <c r="A3596" s="1">
        <v>41446</v>
      </c>
      <c r="B3596">
        <v>70.779999000000004</v>
      </c>
      <c r="C3596">
        <v>70.970000999999996</v>
      </c>
      <c r="D3596">
        <v>69.839995999999999</v>
      </c>
      <c r="E3596">
        <v>70.430000000000007</v>
      </c>
      <c r="F3596">
        <v>66.637023999999997</v>
      </c>
      <c r="G3596">
        <v>51558900</v>
      </c>
    </row>
    <row r="3597" spans="1:7">
      <c r="A3597" s="1">
        <v>41449</v>
      </c>
      <c r="B3597">
        <v>69.849997999999999</v>
      </c>
      <c r="C3597">
        <v>70.269997000000004</v>
      </c>
      <c r="D3597">
        <v>69.150002000000001</v>
      </c>
      <c r="E3597">
        <v>69.730002999999996</v>
      </c>
      <c r="F3597">
        <v>65.974700999999996</v>
      </c>
      <c r="G3597">
        <v>41492300</v>
      </c>
    </row>
    <row r="3598" spans="1:7">
      <c r="A3598" s="1">
        <v>41450</v>
      </c>
      <c r="B3598">
        <v>70.400002000000001</v>
      </c>
      <c r="C3598">
        <v>70.519997000000004</v>
      </c>
      <c r="D3598">
        <v>69.809997999999993</v>
      </c>
      <c r="E3598">
        <v>70.239998</v>
      </c>
      <c r="F3598">
        <v>66.457252999999994</v>
      </c>
      <c r="G3598">
        <v>28897400</v>
      </c>
    </row>
    <row r="3599" spans="1:7">
      <c r="A3599" s="1">
        <v>41451</v>
      </c>
      <c r="B3599">
        <v>70.839995999999999</v>
      </c>
      <c r="C3599">
        <v>71</v>
      </c>
      <c r="D3599">
        <v>70.589995999999999</v>
      </c>
      <c r="E3599">
        <v>70.870002999999997</v>
      </c>
      <c r="F3599">
        <v>67.053321999999994</v>
      </c>
      <c r="G3599">
        <v>23742300</v>
      </c>
    </row>
    <row r="3600" spans="1:7">
      <c r="A3600" s="1">
        <v>41452</v>
      </c>
      <c r="B3600">
        <v>71.239998</v>
      </c>
      <c r="C3600">
        <v>71.620002999999997</v>
      </c>
      <c r="D3600">
        <v>71.129997000000003</v>
      </c>
      <c r="E3600">
        <v>71.169998000000007</v>
      </c>
      <c r="F3600">
        <v>67.337158000000002</v>
      </c>
      <c r="G3600">
        <v>23545000</v>
      </c>
    </row>
    <row r="3601" spans="1:7">
      <c r="A3601" s="1">
        <v>41453</v>
      </c>
      <c r="B3601">
        <v>70.949996999999996</v>
      </c>
      <c r="C3601">
        <v>71.690002000000007</v>
      </c>
      <c r="D3601">
        <v>70.790001000000004</v>
      </c>
      <c r="E3601">
        <v>71.269997000000004</v>
      </c>
      <c r="F3601">
        <v>67.431754999999995</v>
      </c>
      <c r="G3601">
        <v>28301100</v>
      </c>
    </row>
    <row r="3602" spans="1:7">
      <c r="A3602" s="1">
        <v>41456</v>
      </c>
      <c r="B3602">
        <v>71.75</v>
      </c>
      <c r="C3602">
        <v>72.300003000000004</v>
      </c>
      <c r="D3602">
        <v>71.639999000000003</v>
      </c>
      <c r="E3602">
        <v>71.709998999999996</v>
      </c>
      <c r="F3602">
        <v>67.848061000000001</v>
      </c>
      <c r="G3602">
        <v>24942800</v>
      </c>
    </row>
    <row r="3603" spans="1:7">
      <c r="A3603" s="1">
        <v>41457</v>
      </c>
      <c r="B3603">
        <v>71.680000000000007</v>
      </c>
      <c r="C3603">
        <v>72.180000000000007</v>
      </c>
      <c r="D3603">
        <v>71.349997999999999</v>
      </c>
      <c r="E3603">
        <v>71.739998</v>
      </c>
      <c r="F3603">
        <v>67.876472000000007</v>
      </c>
      <c r="G3603">
        <v>23067900</v>
      </c>
    </row>
    <row r="3604" spans="1:7">
      <c r="A3604" s="1">
        <v>41458</v>
      </c>
      <c r="B3604">
        <v>71.480002999999996</v>
      </c>
      <c r="C3604">
        <v>72.370002999999997</v>
      </c>
      <c r="D3604">
        <v>71.419998000000007</v>
      </c>
      <c r="E3604">
        <v>72.029999000000004</v>
      </c>
      <c r="F3604">
        <v>68.150833000000006</v>
      </c>
      <c r="G3604">
        <v>18847500</v>
      </c>
    </row>
    <row r="3605" spans="1:7">
      <c r="A3605" s="1">
        <v>41460</v>
      </c>
      <c r="B3605">
        <v>72.440002000000007</v>
      </c>
      <c r="C3605">
        <v>72.610000999999997</v>
      </c>
      <c r="D3605">
        <v>71.860000999999997</v>
      </c>
      <c r="E3605">
        <v>72.580001999999993</v>
      </c>
      <c r="F3605">
        <v>68.671211</v>
      </c>
      <c r="G3605">
        <v>28795900</v>
      </c>
    </row>
    <row r="3606" spans="1:7">
      <c r="A3606" s="1">
        <v>41463</v>
      </c>
      <c r="B3606">
        <v>72.959998999999996</v>
      </c>
      <c r="C3606">
        <v>72.989998</v>
      </c>
      <c r="D3606">
        <v>72.379997000000003</v>
      </c>
      <c r="E3606">
        <v>72.650002000000001</v>
      </c>
      <c r="F3606">
        <v>68.737457000000006</v>
      </c>
      <c r="G3606">
        <v>20558500</v>
      </c>
    </row>
    <row r="3607" spans="1:7">
      <c r="A3607" s="1">
        <v>41464</v>
      </c>
      <c r="B3607">
        <v>72.989998</v>
      </c>
      <c r="C3607">
        <v>73.25</v>
      </c>
      <c r="D3607">
        <v>72.650002000000001</v>
      </c>
      <c r="E3607">
        <v>73.089995999999999</v>
      </c>
      <c r="F3607">
        <v>69.153755000000004</v>
      </c>
      <c r="G3607">
        <v>26108600</v>
      </c>
    </row>
    <row r="3608" spans="1:7">
      <c r="A3608" s="1">
        <v>41465</v>
      </c>
      <c r="B3608">
        <v>73.019997000000004</v>
      </c>
      <c r="C3608">
        <v>73.620002999999997</v>
      </c>
      <c r="D3608">
        <v>72.980002999999996</v>
      </c>
      <c r="E3608">
        <v>73.510002</v>
      </c>
      <c r="F3608">
        <v>69.551124999999999</v>
      </c>
      <c r="G3608">
        <v>25598900</v>
      </c>
    </row>
    <row r="3609" spans="1:7">
      <c r="A3609" s="1">
        <v>41466</v>
      </c>
      <c r="B3609">
        <v>74.300003000000004</v>
      </c>
      <c r="C3609">
        <v>75.029999000000004</v>
      </c>
      <c r="D3609">
        <v>74.25</v>
      </c>
      <c r="E3609">
        <v>74.970000999999996</v>
      </c>
      <c r="F3609">
        <v>70.932495000000003</v>
      </c>
      <c r="G3609">
        <v>47768900</v>
      </c>
    </row>
    <row r="3610" spans="1:7">
      <c r="A3610" s="1">
        <v>41467</v>
      </c>
      <c r="B3610">
        <v>75.019997000000004</v>
      </c>
      <c r="C3610">
        <v>75.349997999999999</v>
      </c>
      <c r="D3610">
        <v>74.819999999999993</v>
      </c>
      <c r="E3610">
        <v>75.300003000000004</v>
      </c>
      <c r="F3610">
        <v>71.244743</v>
      </c>
      <c r="G3610">
        <v>31412600</v>
      </c>
    </row>
    <row r="3611" spans="1:7">
      <c r="A3611" s="1">
        <v>41470</v>
      </c>
      <c r="B3611">
        <v>75.379997000000003</v>
      </c>
      <c r="C3611">
        <v>75.519997000000004</v>
      </c>
      <c r="D3611">
        <v>75.169998000000007</v>
      </c>
      <c r="E3611">
        <v>75.470000999999996</v>
      </c>
      <c r="F3611">
        <v>71.405579000000003</v>
      </c>
      <c r="G3611">
        <v>19783600</v>
      </c>
    </row>
    <row r="3612" spans="1:7">
      <c r="A3612" s="1">
        <v>41471</v>
      </c>
      <c r="B3612">
        <v>75.529999000000004</v>
      </c>
      <c r="C3612">
        <v>75.589995999999999</v>
      </c>
      <c r="D3612">
        <v>75.180000000000007</v>
      </c>
      <c r="E3612">
        <v>75.370002999999997</v>
      </c>
      <c r="F3612">
        <v>71.310958999999997</v>
      </c>
      <c r="G3612">
        <v>31747100</v>
      </c>
    </row>
    <row r="3613" spans="1:7">
      <c r="A3613" s="1">
        <v>41472</v>
      </c>
      <c r="B3613">
        <v>75.599997999999999</v>
      </c>
      <c r="C3613">
        <v>75.739998</v>
      </c>
      <c r="D3613">
        <v>75.349997999999999</v>
      </c>
      <c r="E3613">
        <v>75.559997999999993</v>
      </c>
      <c r="F3613">
        <v>71.490714999999994</v>
      </c>
      <c r="G3613">
        <v>24631500</v>
      </c>
    </row>
    <row r="3614" spans="1:7">
      <c r="A3614" s="1">
        <v>41473</v>
      </c>
      <c r="B3614">
        <v>75.550003000000004</v>
      </c>
      <c r="C3614">
        <v>75.739998</v>
      </c>
      <c r="D3614">
        <v>75.25</v>
      </c>
      <c r="E3614">
        <v>75.370002999999997</v>
      </c>
      <c r="F3614">
        <v>71.310958999999997</v>
      </c>
      <c r="G3614">
        <v>36278800</v>
      </c>
    </row>
    <row r="3615" spans="1:7">
      <c r="A3615" s="1">
        <v>41474</v>
      </c>
      <c r="B3615">
        <v>74.720000999999996</v>
      </c>
      <c r="C3615">
        <v>74.739998</v>
      </c>
      <c r="D3615">
        <v>74.370002999999997</v>
      </c>
      <c r="E3615">
        <v>74.589995999999999</v>
      </c>
      <c r="F3615">
        <v>70.572968000000003</v>
      </c>
      <c r="G3615">
        <v>37732400</v>
      </c>
    </row>
    <row r="3616" spans="1:7">
      <c r="A3616" s="1">
        <v>41477</v>
      </c>
      <c r="B3616">
        <v>74.870002999999997</v>
      </c>
      <c r="C3616">
        <v>74.980002999999996</v>
      </c>
      <c r="D3616">
        <v>74.580001999999993</v>
      </c>
      <c r="E3616">
        <v>74.809997999999993</v>
      </c>
      <c r="F3616">
        <v>70.781120000000001</v>
      </c>
      <c r="G3616">
        <v>21135900</v>
      </c>
    </row>
    <row r="3617" spans="1:7">
      <c r="A3617" s="1">
        <v>41478</v>
      </c>
      <c r="B3617">
        <v>74.949996999999996</v>
      </c>
      <c r="C3617">
        <v>74.959998999999996</v>
      </c>
      <c r="D3617">
        <v>74.199996999999996</v>
      </c>
      <c r="E3617">
        <v>74.260002</v>
      </c>
      <c r="F3617">
        <v>70.260750000000002</v>
      </c>
      <c r="G3617">
        <v>24739500</v>
      </c>
    </row>
    <row r="3618" spans="1:7">
      <c r="A3618" s="1">
        <v>41479</v>
      </c>
      <c r="B3618">
        <v>74.989998</v>
      </c>
      <c r="C3618">
        <v>75.019997000000004</v>
      </c>
      <c r="D3618">
        <v>74.330001999999993</v>
      </c>
      <c r="E3618">
        <v>74.5</v>
      </c>
      <c r="F3618">
        <v>70.487808000000001</v>
      </c>
      <c r="G3618">
        <v>24426900</v>
      </c>
    </row>
    <row r="3619" spans="1:7">
      <c r="A3619" s="1">
        <v>41480</v>
      </c>
      <c r="B3619">
        <v>74.849997999999999</v>
      </c>
      <c r="C3619">
        <v>75.059997999999993</v>
      </c>
      <c r="D3619">
        <v>74.459998999999996</v>
      </c>
      <c r="E3619">
        <v>74.970000999999996</v>
      </c>
      <c r="F3619">
        <v>70.932495000000003</v>
      </c>
      <c r="G3619">
        <v>23162200</v>
      </c>
    </row>
    <row r="3620" spans="1:7">
      <c r="A3620" s="1">
        <v>41481</v>
      </c>
      <c r="B3620">
        <v>74.669998000000007</v>
      </c>
      <c r="C3620">
        <v>75.379997000000003</v>
      </c>
      <c r="D3620">
        <v>74.550003000000004</v>
      </c>
      <c r="E3620">
        <v>75.370002999999997</v>
      </c>
      <c r="F3620">
        <v>71.310958999999997</v>
      </c>
      <c r="G3620">
        <v>20885600</v>
      </c>
    </row>
    <row r="3621" spans="1:7">
      <c r="A3621" s="1">
        <v>41484</v>
      </c>
      <c r="B3621">
        <v>75.220000999999996</v>
      </c>
      <c r="C3621">
        <v>75.540001000000004</v>
      </c>
      <c r="D3621">
        <v>75.029999000000004</v>
      </c>
      <c r="E3621">
        <v>75.230002999999996</v>
      </c>
      <c r="F3621">
        <v>71.178512999999995</v>
      </c>
      <c r="G3621">
        <v>20958400</v>
      </c>
    </row>
    <row r="3622" spans="1:7">
      <c r="A3622" s="1">
        <v>41485</v>
      </c>
      <c r="B3622">
        <v>75.5</v>
      </c>
      <c r="C3622">
        <v>75.949996999999996</v>
      </c>
      <c r="D3622">
        <v>75.349997999999999</v>
      </c>
      <c r="E3622">
        <v>75.629997000000003</v>
      </c>
      <c r="F3622">
        <v>71.556961000000001</v>
      </c>
      <c r="G3622">
        <v>24104600</v>
      </c>
    </row>
    <row r="3623" spans="1:7">
      <c r="A3623" s="1">
        <v>41486</v>
      </c>
      <c r="B3623">
        <v>75.779999000000004</v>
      </c>
      <c r="C3623">
        <v>76.209998999999996</v>
      </c>
      <c r="D3623">
        <v>75.629997000000003</v>
      </c>
      <c r="E3623">
        <v>75.769997000000004</v>
      </c>
      <c r="F3623">
        <v>71.689423000000005</v>
      </c>
      <c r="G3623">
        <v>25007600</v>
      </c>
    </row>
    <row r="3624" spans="1:7">
      <c r="A3624" s="1">
        <v>41487</v>
      </c>
      <c r="B3624">
        <v>76.290001000000004</v>
      </c>
      <c r="C3624">
        <v>76.650002000000001</v>
      </c>
      <c r="D3624">
        <v>76.209998999999996</v>
      </c>
      <c r="E3624">
        <v>76.540001000000004</v>
      </c>
      <c r="F3624">
        <v>72.417952999999997</v>
      </c>
      <c r="G3624">
        <v>16880000</v>
      </c>
    </row>
    <row r="3625" spans="1:7">
      <c r="A3625" s="1">
        <v>41488</v>
      </c>
      <c r="B3625">
        <v>76.550003000000004</v>
      </c>
      <c r="C3625">
        <v>76.989998</v>
      </c>
      <c r="D3625">
        <v>76.379997000000003</v>
      </c>
      <c r="E3625">
        <v>76.970000999999996</v>
      </c>
      <c r="F3625">
        <v>72.824791000000005</v>
      </c>
      <c r="G3625">
        <v>18105300</v>
      </c>
    </row>
    <row r="3626" spans="1:7">
      <c r="A3626" s="1">
        <v>41491</v>
      </c>
      <c r="B3626">
        <v>76.930000000000007</v>
      </c>
      <c r="C3626">
        <v>77.080001999999993</v>
      </c>
      <c r="D3626">
        <v>76.779999000000004</v>
      </c>
      <c r="E3626">
        <v>77.019997000000004</v>
      </c>
      <c r="F3626">
        <v>72.872093000000007</v>
      </c>
      <c r="G3626">
        <v>15462800</v>
      </c>
    </row>
    <row r="3627" spans="1:7">
      <c r="A3627" s="1">
        <v>41492</v>
      </c>
      <c r="B3627">
        <v>76.919998000000007</v>
      </c>
      <c r="C3627">
        <v>76.989998</v>
      </c>
      <c r="D3627">
        <v>76.25</v>
      </c>
      <c r="E3627">
        <v>76.559997999999993</v>
      </c>
      <c r="F3627">
        <v>72.436874000000003</v>
      </c>
      <c r="G3627">
        <v>23675400</v>
      </c>
    </row>
    <row r="3628" spans="1:7">
      <c r="A3628" s="1">
        <v>41493</v>
      </c>
      <c r="B3628">
        <v>76.339995999999999</v>
      </c>
      <c r="C3628">
        <v>76.569999999999993</v>
      </c>
      <c r="D3628">
        <v>75.870002999999997</v>
      </c>
      <c r="E3628">
        <v>76.419998000000007</v>
      </c>
      <c r="F3628">
        <v>72.304412999999997</v>
      </c>
      <c r="G3628">
        <v>20281200</v>
      </c>
    </row>
    <row r="3629" spans="1:7">
      <c r="A3629" s="1">
        <v>41494</v>
      </c>
      <c r="B3629">
        <v>76.839995999999999</v>
      </c>
      <c r="C3629">
        <v>76.980002999999996</v>
      </c>
      <c r="D3629">
        <v>76.300003000000004</v>
      </c>
      <c r="E3629">
        <v>76.800003000000004</v>
      </c>
      <c r="F3629">
        <v>72.663962999999995</v>
      </c>
      <c r="G3629">
        <v>19994000</v>
      </c>
    </row>
    <row r="3630" spans="1:7">
      <c r="A3630" s="1">
        <v>41495</v>
      </c>
      <c r="B3630">
        <v>76.669998000000007</v>
      </c>
      <c r="C3630">
        <v>76.940002000000007</v>
      </c>
      <c r="D3630">
        <v>76.269997000000004</v>
      </c>
      <c r="E3630">
        <v>76.489998</v>
      </c>
      <c r="F3630">
        <v>72.370666999999997</v>
      </c>
      <c r="G3630">
        <v>18558500</v>
      </c>
    </row>
    <row r="3631" spans="1:7">
      <c r="A3631" s="1">
        <v>41498</v>
      </c>
      <c r="B3631">
        <v>76.199996999999996</v>
      </c>
      <c r="C3631">
        <v>76.809997999999993</v>
      </c>
      <c r="D3631">
        <v>76.190002000000007</v>
      </c>
      <c r="E3631">
        <v>76.669998000000007</v>
      </c>
      <c r="F3631">
        <v>72.540947000000003</v>
      </c>
      <c r="G3631">
        <v>20515900</v>
      </c>
    </row>
    <row r="3632" spans="1:7">
      <c r="A3632" s="1">
        <v>41499</v>
      </c>
      <c r="B3632">
        <v>76.769997000000004</v>
      </c>
      <c r="C3632">
        <v>77.269997000000004</v>
      </c>
      <c r="D3632">
        <v>76.220000999999996</v>
      </c>
      <c r="E3632">
        <v>77.099997999999999</v>
      </c>
      <c r="F3632">
        <v>72.947783999999999</v>
      </c>
      <c r="G3632">
        <v>23917000</v>
      </c>
    </row>
    <row r="3633" spans="1:7">
      <c r="A3633" s="1">
        <v>41500</v>
      </c>
      <c r="B3633">
        <v>77.069999999999993</v>
      </c>
      <c r="C3633">
        <v>77.180000000000007</v>
      </c>
      <c r="D3633">
        <v>76.699996999999996</v>
      </c>
      <c r="E3633">
        <v>76.809997999999993</v>
      </c>
      <c r="F3633">
        <v>72.673416000000003</v>
      </c>
      <c r="G3633">
        <v>29921000</v>
      </c>
    </row>
    <row r="3634" spans="1:7">
      <c r="A3634" s="1">
        <v>41501</v>
      </c>
      <c r="B3634">
        <v>75.949996999999996</v>
      </c>
      <c r="C3634">
        <v>75.989998</v>
      </c>
      <c r="D3634">
        <v>75.290001000000004</v>
      </c>
      <c r="E3634">
        <v>75.510002</v>
      </c>
      <c r="F3634">
        <v>71.443420000000003</v>
      </c>
      <c r="G3634">
        <v>39406600</v>
      </c>
    </row>
    <row r="3635" spans="1:7">
      <c r="A3635" s="1">
        <v>41502</v>
      </c>
      <c r="B3635">
        <v>75.519997000000004</v>
      </c>
      <c r="C3635">
        <v>75.870002999999997</v>
      </c>
      <c r="D3635">
        <v>75.349997999999999</v>
      </c>
      <c r="E3635">
        <v>75.480002999999996</v>
      </c>
      <c r="F3635">
        <v>71.415047000000001</v>
      </c>
      <c r="G3635">
        <v>23825000</v>
      </c>
    </row>
    <row r="3636" spans="1:7">
      <c r="A3636" s="1">
        <v>41505</v>
      </c>
      <c r="B3636">
        <v>75.489998</v>
      </c>
      <c r="C3636">
        <v>76.129997000000003</v>
      </c>
      <c r="D3636">
        <v>75.330001999999993</v>
      </c>
      <c r="E3636">
        <v>75.349997999999999</v>
      </c>
      <c r="F3636">
        <v>71.292015000000006</v>
      </c>
      <c r="G3636">
        <v>29586900</v>
      </c>
    </row>
    <row r="3637" spans="1:7">
      <c r="A3637" s="1">
        <v>41506</v>
      </c>
      <c r="B3637">
        <v>75.489998</v>
      </c>
      <c r="C3637">
        <v>76.029999000000004</v>
      </c>
      <c r="D3637">
        <v>75.430000000000007</v>
      </c>
      <c r="E3637">
        <v>75.680000000000007</v>
      </c>
      <c r="F3637">
        <v>71.604270999999997</v>
      </c>
      <c r="G3637">
        <v>18842800</v>
      </c>
    </row>
    <row r="3638" spans="1:7">
      <c r="A3638" s="1">
        <v>41507</v>
      </c>
      <c r="B3638">
        <v>75.440002000000007</v>
      </c>
      <c r="C3638">
        <v>76.089995999999999</v>
      </c>
      <c r="D3638">
        <v>75.139999000000003</v>
      </c>
      <c r="E3638">
        <v>75.419998000000007</v>
      </c>
      <c r="F3638">
        <v>71.358269000000007</v>
      </c>
      <c r="G3638">
        <v>30705100</v>
      </c>
    </row>
    <row r="3639" spans="1:7">
      <c r="A3639" s="1">
        <v>41508</v>
      </c>
      <c r="B3639">
        <v>75.75</v>
      </c>
      <c r="C3639">
        <v>76.209998999999996</v>
      </c>
      <c r="D3639">
        <v>75.709998999999996</v>
      </c>
      <c r="E3639">
        <v>76.160004000000001</v>
      </c>
      <c r="F3639">
        <v>72.058418000000003</v>
      </c>
      <c r="G3639">
        <v>17269500</v>
      </c>
    </row>
    <row r="3640" spans="1:7">
      <c r="A3640" s="1">
        <v>41509</v>
      </c>
      <c r="B3640">
        <v>76.699996999999996</v>
      </c>
      <c r="C3640">
        <v>76.769997000000004</v>
      </c>
      <c r="D3640">
        <v>76.400002000000001</v>
      </c>
      <c r="E3640">
        <v>76.669998000000007</v>
      </c>
      <c r="F3640">
        <v>72.540947000000003</v>
      </c>
      <c r="G3640">
        <v>20697300</v>
      </c>
    </row>
    <row r="3641" spans="1:7">
      <c r="A3641" s="1">
        <v>41512</v>
      </c>
      <c r="B3641">
        <v>76.730002999999996</v>
      </c>
      <c r="C3641">
        <v>77.279999000000004</v>
      </c>
      <c r="D3641">
        <v>76.550003000000004</v>
      </c>
      <c r="E3641">
        <v>76.709998999999996</v>
      </c>
      <c r="F3641">
        <v>72.578804000000005</v>
      </c>
      <c r="G3641">
        <v>27525500</v>
      </c>
    </row>
    <row r="3642" spans="1:7">
      <c r="A3642" s="1">
        <v>41513</v>
      </c>
      <c r="B3642">
        <v>75.800003000000004</v>
      </c>
      <c r="C3642">
        <v>76.180000000000007</v>
      </c>
      <c r="D3642">
        <v>74.959998999999996</v>
      </c>
      <c r="E3642">
        <v>75.139999000000003</v>
      </c>
      <c r="F3642">
        <v>71.093345999999997</v>
      </c>
      <c r="G3642">
        <v>40068900</v>
      </c>
    </row>
    <row r="3643" spans="1:7">
      <c r="A3643" s="1">
        <v>41514</v>
      </c>
      <c r="B3643">
        <v>75.050003000000004</v>
      </c>
      <c r="C3643">
        <v>75.75</v>
      </c>
      <c r="D3643">
        <v>75.050003000000004</v>
      </c>
      <c r="E3643">
        <v>75.430000000000007</v>
      </c>
      <c r="F3643">
        <v>71.367714000000007</v>
      </c>
      <c r="G3643">
        <v>20490400</v>
      </c>
    </row>
    <row r="3644" spans="1:7">
      <c r="A3644" s="1">
        <v>41515</v>
      </c>
      <c r="B3644">
        <v>75.410004000000001</v>
      </c>
      <c r="C3644">
        <v>76.339995999999999</v>
      </c>
      <c r="D3644">
        <v>75.300003000000004</v>
      </c>
      <c r="E3644">
        <v>75.959998999999996</v>
      </c>
      <c r="F3644">
        <v>71.869193999999993</v>
      </c>
      <c r="G3644">
        <v>27287900</v>
      </c>
    </row>
    <row r="3645" spans="1:7">
      <c r="A3645" s="1">
        <v>41516</v>
      </c>
      <c r="B3645">
        <v>76.040001000000004</v>
      </c>
      <c r="C3645">
        <v>76.040001000000004</v>
      </c>
      <c r="D3645">
        <v>75.199996999999996</v>
      </c>
      <c r="E3645">
        <v>75.470000999999996</v>
      </c>
      <c r="F3645">
        <v>71.405579000000003</v>
      </c>
      <c r="G3645">
        <v>26228500</v>
      </c>
    </row>
    <row r="3646" spans="1:7">
      <c r="A3646" s="1">
        <v>41520</v>
      </c>
      <c r="B3646">
        <v>76.089995999999999</v>
      </c>
      <c r="C3646">
        <v>76.440002000000007</v>
      </c>
      <c r="D3646">
        <v>75.540001000000004</v>
      </c>
      <c r="E3646">
        <v>75.900002000000001</v>
      </c>
      <c r="F3646">
        <v>71.812438999999998</v>
      </c>
      <c r="G3646">
        <v>27241500</v>
      </c>
    </row>
    <row r="3647" spans="1:7">
      <c r="A3647" s="1">
        <v>41521</v>
      </c>
      <c r="B3647">
        <v>76.160004000000001</v>
      </c>
      <c r="C3647">
        <v>76.839995999999999</v>
      </c>
      <c r="D3647">
        <v>75.930000000000007</v>
      </c>
      <c r="E3647">
        <v>76.709998999999996</v>
      </c>
      <c r="F3647">
        <v>72.578804000000005</v>
      </c>
      <c r="G3647">
        <v>27142900</v>
      </c>
    </row>
    <row r="3648" spans="1:7">
      <c r="A3648" s="1">
        <v>41522</v>
      </c>
      <c r="B3648">
        <v>76.760002</v>
      </c>
      <c r="C3648">
        <v>77.059997999999993</v>
      </c>
      <c r="D3648">
        <v>76.730002999999996</v>
      </c>
      <c r="E3648">
        <v>76.839995999999999</v>
      </c>
      <c r="F3648">
        <v>72.701790000000003</v>
      </c>
      <c r="G3648">
        <v>17809700</v>
      </c>
    </row>
    <row r="3649" spans="1:7">
      <c r="A3649" s="1">
        <v>41523</v>
      </c>
      <c r="B3649">
        <v>77.099997999999999</v>
      </c>
      <c r="C3649">
        <v>77.339995999999999</v>
      </c>
      <c r="D3649">
        <v>76.050003000000004</v>
      </c>
      <c r="E3649">
        <v>76.930000000000007</v>
      </c>
      <c r="F3649">
        <v>72.786957000000001</v>
      </c>
      <c r="G3649">
        <v>27715100</v>
      </c>
    </row>
    <row r="3650" spans="1:7">
      <c r="A3650" s="1">
        <v>41526</v>
      </c>
      <c r="B3650">
        <v>77.260002</v>
      </c>
      <c r="C3650">
        <v>77.959998999999996</v>
      </c>
      <c r="D3650">
        <v>77.230002999999996</v>
      </c>
      <c r="E3650">
        <v>77.830001999999993</v>
      </c>
      <c r="F3650">
        <v>73.638489000000007</v>
      </c>
      <c r="G3650">
        <v>25161900</v>
      </c>
    </row>
    <row r="3651" spans="1:7">
      <c r="A3651" s="1">
        <v>41527</v>
      </c>
      <c r="B3651">
        <v>78.279999000000004</v>
      </c>
      <c r="C3651">
        <v>78.319999999999993</v>
      </c>
      <c r="D3651">
        <v>77.919998000000007</v>
      </c>
      <c r="E3651">
        <v>78.209998999999996</v>
      </c>
      <c r="F3651">
        <v>73.998008999999996</v>
      </c>
      <c r="G3651">
        <v>27619400</v>
      </c>
    </row>
    <row r="3652" spans="1:7">
      <c r="A3652" s="1">
        <v>41528</v>
      </c>
      <c r="B3652">
        <v>77.690002000000007</v>
      </c>
      <c r="C3652">
        <v>78.110000999999997</v>
      </c>
      <c r="D3652">
        <v>77.589995999999999</v>
      </c>
      <c r="E3652">
        <v>78.059997999999993</v>
      </c>
      <c r="F3652">
        <v>73.856078999999994</v>
      </c>
      <c r="G3652">
        <v>28132900</v>
      </c>
    </row>
    <row r="3653" spans="1:7">
      <c r="A3653" s="1">
        <v>41529</v>
      </c>
      <c r="B3653">
        <v>78.080001999999993</v>
      </c>
      <c r="C3653">
        <v>78.25</v>
      </c>
      <c r="D3653">
        <v>77.849997999999999</v>
      </c>
      <c r="E3653">
        <v>78.010002</v>
      </c>
      <c r="F3653">
        <v>73.808784000000003</v>
      </c>
      <c r="G3653">
        <v>18332700</v>
      </c>
    </row>
    <row r="3654" spans="1:7">
      <c r="A3654" s="1">
        <v>41530</v>
      </c>
      <c r="B3654">
        <v>78.089995999999999</v>
      </c>
      <c r="C3654">
        <v>78.139999000000003</v>
      </c>
      <c r="D3654">
        <v>77.639999000000003</v>
      </c>
      <c r="E3654">
        <v>78.059997999999993</v>
      </c>
      <c r="F3654">
        <v>73.856078999999994</v>
      </c>
      <c r="G3654">
        <v>16932500</v>
      </c>
    </row>
    <row r="3655" spans="1:7">
      <c r="A3655" s="1">
        <v>41533</v>
      </c>
      <c r="B3655">
        <v>78.720000999999996</v>
      </c>
      <c r="C3655">
        <v>78.720000999999996</v>
      </c>
      <c r="D3655">
        <v>77.669998000000007</v>
      </c>
      <c r="E3655">
        <v>77.849997999999999</v>
      </c>
      <c r="F3655">
        <v>73.657387</v>
      </c>
      <c r="G3655">
        <v>25704300</v>
      </c>
    </row>
    <row r="3656" spans="1:7">
      <c r="A3656" s="1">
        <v>41534</v>
      </c>
      <c r="B3656">
        <v>78.019997000000004</v>
      </c>
      <c r="C3656">
        <v>78.470000999999996</v>
      </c>
      <c r="D3656">
        <v>77.980002999999996</v>
      </c>
      <c r="E3656">
        <v>78.370002999999997</v>
      </c>
      <c r="F3656">
        <v>74.149399000000003</v>
      </c>
      <c r="G3656">
        <v>27174300</v>
      </c>
    </row>
    <row r="3657" spans="1:7">
      <c r="A3657" s="1">
        <v>41535</v>
      </c>
      <c r="B3657">
        <v>78.489998</v>
      </c>
      <c r="C3657">
        <v>79.470000999999996</v>
      </c>
      <c r="D3657">
        <v>78.330001999999993</v>
      </c>
      <c r="E3657">
        <v>79.309997999999993</v>
      </c>
      <c r="F3657">
        <v>75.038749999999993</v>
      </c>
      <c r="G3657">
        <v>31714700</v>
      </c>
    </row>
    <row r="3658" spans="1:7">
      <c r="A3658" s="1">
        <v>41536</v>
      </c>
      <c r="B3658">
        <v>79.559997999999993</v>
      </c>
      <c r="C3658">
        <v>79.690002000000007</v>
      </c>
      <c r="D3658">
        <v>79.360000999999997</v>
      </c>
      <c r="E3658">
        <v>79.5</v>
      </c>
      <c r="F3658">
        <v>75.218552000000003</v>
      </c>
      <c r="G3658">
        <v>26435700</v>
      </c>
    </row>
    <row r="3659" spans="1:7">
      <c r="A3659" s="1">
        <v>41537</v>
      </c>
      <c r="B3659">
        <v>79.449996999999996</v>
      </c>
      <c r="C3659">
        <v>79.540001000000004</v>
      </c>
      <c r="D3659">
        <v>78.949996999999996</v>
      </c>
      <c r="E3659">
        <v>78.989998</v>
      </c>
      <c r="F3659">
        <v>74.960419000000002</v>
      </c>
      <c r="G3659">
        <v>26328900</v>
      </c>
    </row>
    <row r="3660" spans="1:7">
      <c r="A3660" s="1">
        <v>41540</v>
      </c>
      <c r="B3660">
        <v>79.319999999999993</v>
      </c>
      <c r="C3660">
        <v>79.410004000000001</v>
      </c>
      <c r="D3660">
        <v>78.459998999999996</v>
      </c>
      <c r="E3660">
        <v>78.830001999999993</v>
      </c>
      <c r="F3660">
        <v>74.808586000000005</v>
      </c>
      <c r="G3660">
        <v>30319400</v>
      </c>
    </row>
    <row r="3661" spans="1:7">
      <c r="A3661" s="1">
        <v>41541</v>
      </c>
      <c r="B3661">
        <v>79</v>
      </c>
      <c r="C3661">
        <v>79.25</v>
      </c>
      <c r="D3661">
        <v>78.569999999999993</v>
      </c>
      <c r="E3661">
        <v>78.830001999999993</v>
      </c>
      <c r="F3661">
        <v>74.808586000000005</v>
      </c>
      <c r="G3661">
        <v>21871300</v>
      </c>
    </row>
    <row r="3662" spans="1:7">
      <c r="A3662" s="1">
        <v>41542</v>
      </c>
      <c r="B3662">
        <v>78.889999000000003</v>
      </c>
      <c r="C3662">
        <v>79</v>
      </c>
      <c r="D3662">
        <v>78.400002000000001</v>
      </c>
      <c r="E3662">
        <v>78.559997999999993</v>
      </c>
      <c r="F3662">
        <v>74.552338000000006</v>
      </c>
      <c r="G3662">
        <v>22746400</v>
      </c>
    </row>
    <row r="3663" spans="1:7">
      <c r="A3663" s="1">
        <v>41543</v>
      </c>
      <c r="B3663">
        <v>78.879997000000003</v>
      </c>
      <c r="C3663">
        <v>79.360000999999997</v>
      </c>
      <c r="D3663">
        <v>78.849997999999999</v>
      </c>
      <c r="E3663">
        <v>79.169998000000007</v>
      </c>
      <c r="F3663">
        <v>75.131241000000003</v>
      </c>
      <c r="G3663">
        <v>22421700</v>
      </c>
    </row>
    <row r="3664" spans="1:7">
      <c r="A3664" s="1">
        <v>41544</v>
      </c>
      <c r="B3664">
        <v>78.709998999999996</v>
      </c>
      <c r="C3664">
        <v>79.209998999999996</v>
      </c>
      <c r="D3664">
        <v>78.589995999999999</v>
      </c>
      <c r="E3664">
        <v>79.069999999999993</v>
      </c>
      <c r="F3664">
        <v>75.036331000000004</v>
      </c>
      <c r="G3664">
        <v>25151600</v>
      </c>
    </row>
    <row r="3665" spans="1:7">
      <c r="A3665" s="1">
        <v>41547</v>
      </c>
      <c r="B3665">
        <v>78.25</v>
      </c>
      <c r="C3665">
        <v>79.089995999999999</v>
      </c>
      <c r="D3665">
        <v>78</v>
      </c>
      <c r="E3665">
        <v>78.879997000000003</v>
      </c>
      <c r="F3665">
        <v>74.856026</v>
      </c>
      <c r="G3665">
        <v>28031900</v>
      </c>
    </row>
    <row r="3666" spans="1:7">
      <c r="A3666" s="1">
        <v>41548</v>
      </c>
      <c r="B3666">
        <v>78.889999000000003</v>
      </c>
      <c r="C3666">
        <v>79.720000999999996</v>
      </c>
      <c r="D3666">
        <v>78.849997999999999</v>
      </c>
      <c r="E3666">
        <v>79.680000000000007</v>
      </c>
      <c r="F3666">
        <v>75.615211000000002</v>
      </c>
      <c r="G3666">
        <v>33129700</v>
      </c>
    </row>
    <row r="3667" spans="1:7">
      <c r="A3667" s="1">
        <v>41549</v>
      </c>
      <c r="B3667">
        <v>79.139999000000003</v>
      </c>
      <c r="C3667">
        <v>79.760002</v>
      </c>
      <c r="D3667">
        <v>79.059997999999993</v>
      </c>
      <c r="E3667">
        <v>79.650002000000001</v>
      </c>
      <c r="F3667">
        <v>75.586746000000005</v>
      </c>
      <c r="G3667">
        <v>25503800</v>
      </c>
    </row>
    <row r="3668" spans="1:7">
      <c r="A3668" s="1">
        <v>41550</v>
      </c>
      <c r="B3668">
        <v>79.550003000000004</v>
      </c>
      <c r="C3668">
        <v>79.720000999999996</v>
      </c>
      <c r="D3668">
        <v>78.300003000000004</v>
      </c>
      <c r="E3668">
        <v>78.720000999999996</v>
      </c>
      <c r="F3668">
        <v>74.704184999999995</v>
      </c>
      <c r="G3668">
        <v>42998200</v>
      </c>
    </row>
    <row r="3669" spans="1:7">
      <c r="A3669" s="1">
        <v>41551</v>
      </c>
      <c r="B3669">
        <v>78.720000999999996</v>
      </c>
      <c r="C3669">
        <v>79.510002</v>
      </c>
      <c r="D3669">
        <v>78.650002000000001</v>
      </c>
      <c r="E3669">
        <v>79.400002000000001</v>
      </c>
      <c r="F3669">
        <v>75.349518000000003</v>
      </c>
      <c r="G3669">
        <v>22852700</v>
      </c>
    </row>
    <row r="3670" spans="1:7">
      <c r="A3670" s="1">
        <v>41554</v>
      </c>
      <c r="B3670">
        <v>78.699996999999996</v>
      </c>
      <c r="C3670">
        <v>79.349997999999999</v>
      </c>
      <c r="D3670">
        <v>78.669998000000007</v>
      </c>
      <c r="E3670">
        <v>78.739998</v>
      </c>
      <c r="F3670">
        <v>74.723167000000004</v>
      </c>
      <c r="G3670">
        <v>20227100</v>
      </c>
    </row>
    <row r="3671" spans="1:7">
      <c r="A3671" s="1">
        <v>41555</v>
      </c>
      <c r="B3671">
        <v>78.739998</v>
      </c>
      <c r="C3671">
        <v>78.809997999999993</v>
      </c>
      <c r="D3671">
        <v>77.190002000000007</v>
      </c>
      <c r="E3671">
        <v>77.220000999999996</v>
      </c>
      <c r="F3671">
        <v>73.280715999999998</v>
      </c>
      <c r="G3671">
        <v>43660700</v>
      </c>
    </row>
    <row r="3672" spans="1:7">
      <c r="A3672" s="1">
        <v>41556</v>
      </c>
      <c r="B3672">
        <v>77.400002000000001</v>
      </c>
      <c r="C3672">
        <v>77.440002000000007</v>
      </c>
      <c r="D3672">
        <v>76.349997999999999</v>
      </c>
      <c r="E3672">
        <v>76.980002999999996</v>
      </c>
      <c r="F3672">
        <v>73.052978999999993</v>
      </c>
      <c r="G3672">
        <v>64526700</v>
      </c>
    </row>
    <row r="3673" spans="1:7">
      <c r="A3673" s="1">
        <v>41557</v>
      </c>
      <c r="B3673">
        <v>77.809997999999993</v>
      </c>
      <c r="C3673">
        <v>78.790001000000004</v>
      </c>
      <c r="D3673">
        <v>77.790001000000004</v>
      </c>
      <c r="E3673">
        <v>78.610000999999997</v>
      </c>
      <c r="F3673">
        <v>74.599807999999996</v>
      </c>
      <c r="G3673">
        <v>48062700</v>
      </c>
    </row>
    <row r="3674" spans="1:7">
      <c r="A3674" s="1">
        <v>41558</v>
      </c>
      <c r="B3674">
        <v>78.410004000000001</v>
      </c>
      <c r="C3674">
        <v>79.290001000000004</v>
      </c>
      <c r="D3674">
        <v>78.400002000000001</v>
      </c>
      <c r="E3674">
        <v>79.230002999999996</v>
      </c>
      <c r="F3674">
        <v>75.188170999999997</v>
      </c>
      <c r="G3674">
        <v>25214100</v>
      </c>
    </row>
    <row r="3675" spans="1:7">
      <c r="A3675" s="1">
        <v>41561</v>
      </c>
      <c r="B3675">
        <v>78.739998</v>
      </c>
      <c r="C3675">
        <v>79.790001000000004</v>
      </c>
      <c r="D3675">
        <v>78.680000000000007</v>
      </c>
      <c r="E3675">
        <v>79.790001000000004</v>
      </c>
      <c r="F3675">
        <v>75.719604000000004</v>
      </c>
      <c r="G3675">
        <v>31471900</v>
      </c>
    </row>
    <row r="3676" spans="1:7">
      <c r="A3676" s="1">
        <v>41562</v>
      </c>
      <c r="B3676">
        <v>79.730002999999996</v>
      </c>
      <c r="C3676">
        <v>80.110000999999997</v>
      </c>
      <c r="D3676">
        <v>79.379997000000003</v>
      </c>
      <c r="E3676">
        <v>79.480002999999996</v>
      </c>
      <c r="F3676">
        <v>75.425430000000006</v>
      </c>
      <c r="G3676">
        <v>38684000</v>
      </c>
    </row>
    <row r="3677" spans="1:7">
      <c r="A3677" s="1">
        <v>41563</v>
      </c>
      <c r="B3677">
        <v>79.849997999999999</v>
      </c>
      <c r="C3677">
        <v>80.419998000000007</v>
      </c>
      <c r="D3677">
        <v>79.790001000000004</v>
      </c>
      <c r="E3677">
        <v>80.379997000000003</v>
      </c>
      <c r="F3677">
        <v>76.279503000000005</v>
      </c>
      <c r="G3677">
        <v>46735900</v>
      </c>
    </row>
    <row r="3678" spans="1:7">
      <c r="A3678" s="1">
        <v>41564</v>
      </c>
      <c r="B3678">
        <v>80.019997000000004</v>
      </c>
      <c r="C3678">
        <v>80.870002999999997</v>
      </c>
      <c r="D3678">
        <v>79.949996999999996</v>
      </c>
      <c r="E3678">
        <v>80.839995999999999</v>
      </c>
      <c r="F3678">
        <v>76.716019000000003</v>
      </c>
      <c r="G3678">
        <v>32193500</v>
      </c>
    </row>
    <row r="3679" spans="1:7">
      <c r="A3679" s="1">
        <v>41565</v>
      </c>
      <c r="B3679">
        <v>81.580001999999993</v>
      </c>
      <c r="C3679">
        <v>82.18</v>
      </c>
      <c r="D3679">
        <v>81.349997999999999</v>
      </c>
      <c r="E3679">
        <v>82.150002000000001</v>
      </c>
      <c r="F3679">
        <v>77.959220999999999</v>
      </c>
      <c r="G3679">
        <v>39628200</v>
      </c>
    </row>
    <row r="3680" spans="1:7">
      <c r="A3680" s="1">
        <v>41568</v>
      </c>
      <c r="B3680">
        <v>82.339995999999999</v>
      </c>
      <c r="C3680">
        <v>82.540001000000004</v>
      </c>
      <c r="D3680">
        <v>82.07</v>
      </c>
      <c r="E3680">
        <v>82.330001999999993</v>
      </c>
      <c r="F3680">
        <v>78.130035000000007</v>
      </c>
      <c r="G3680">
        <v>31176900</v>
      </c>
    </row>
    <row r="3681" spans="1:7">
      <c r="A3681" s="1">
        <v>41569</v>
      </c>
      <c r="B3681">
        <v>82.650002000000001</v>
      </c>
      <c r="C3681">
        <v>82.900002000000001</v>
      </c>
      <c r="D3681">
        <v>81.93</v>
      </c>
      <c r="E3681">
        <v>82.449996999999996</v>
      </c>
      <c r="F3681">
        <v>78.243911999999995</v>
      </c>
      <c r="G3681">
        <v>43944800</v>
      </c>
    </row>
    <row r="3682" spans="1:7">
      <c r="A3682" s="1">
        <v>41570</v>
      </c>
      <c r="B3682">
        <v>82.050003000000004</v>
      </c>
      <c r="C3682">
        <v>82.199996999999996</v>
      </c>
      <c r="D3682">
        <v>81.550003000000004</v>
      </c>
      <c r="E3682">
        <v>81.949996999999996</v>
      </c>
      <c r="F3682">
        <v>77.769417000000004</v>
      </c>
      <c r="G3682">
        <v>38021300</v>
      </c>
    </row>
    <row r="3683" spans="1:7">
      <c r="A3683" s="1">
        <v>41571</v>
      </c>
      <c r="B3683">
        <v>82</v>
      </c>
      <c r="C3683">
        <v>82.480002999999996</v>
      </c>
      <c r="D3683">
        <v>81.879997000000003</v>
      </c>
      <c r="E3683">
        <v>82.309997999999993</v>
      </c>
      <c r="F3683">
        <v>78.111052999999998</v>
      </c>
      <c r="G3683">
        <v>23155100</v>
      </c>
    </row>
    <row r="3684" spans="1:7">
      <c r="A3684" s="1">
        <v>41572</v>
      </c>
      <c r="B3684">
        <v>83.080001999999993</v>
      </c>
      <c r="C3684">
        <v>83.279999000000004</v>
      </c>
      <c r="D3684">
        <v>82.5</v>
      </c>
      <c r="E3684">
        <v>82.900002000000001</v>
      </c>
      <c r="F3684">
        <v>78.670958999999996</v>
      </c>
      <c r="G3684">
        <v>35824500</v>
      </c>
    </row>
    <row r="3685" spans="1:7">
      <c r="A3685" s="1">
        <v>41575</v>
      </c>
      <c r="B3685">
        <v>82.910004000000001</v>
      </c>
      <c r="C3685">
        <v>83.050003000000004</v>
      </c>
      <c r="D3685">
        <v>82.550003000000004</v>
      </c>
      <c r="E3685">
        <v>82.919998000000007</v>
      </c>
      <c r="F3685">
        <v>78.689941000000005</v>
      </c>
      <c r="G3685">
        <v>28618400</v>
      </c>
    </row>
    <row r="3686" spans="1:7">
      <c r="A3686" s="1">
        <v>41576</v>
      </c>
      <c r="B3686">
        <v>83.199996999999996</v>
      </c>
      <c r="C3686">
        <v>83.260002</v>
      </c>
      <c r="D3686">
        <v>82.699996999999996</v>
      </c>
      <c r="E3686">
        <v>83.059997999999993</v>
      </c>
      <c r="F3686">
        <v>78.822800000000001</v>
      </c>
      <c r="G3686">
        <v>36878100</v>
      </c>
    </row>
    <row r="3687" spans="1:7">
      <c r="A3687" s="1">
        <v>41577</v>
      </c>
      <c r="B3687">
        <v>83.349997999999999</v>
      </c>
      <c r="C3687">
        <v>83.489998</v>
      </c>
      <c r="D3687">
        <v>82.580001999999993</v>
      </c>
      <c r="E3687">
        <v>82.980002999999996</v>
      </c>
      <c r="F3687">
        <v>78.746880000000004</v>
      </c>
      <c r="G3687">
        <v>33535500</v>
      </c>
    </row>
    <row r="3688" spans="1:7">
      <c r="A3688" s="1">
        <v>41578</v>
      </c>
      <c r="B3688">
        <v>82.769997000000004</v>
      </c>
      <c r="C3688">
        <v>83.300003000000004</v>
      </c>
      <c r="D3688">
        <v>82.480002999999996</v>
      </c>
      <c r="E3688">
        <v>82.790001000000004</v>
      </c>
      <c r="F3688">
        <v>78.566565999999995</v>
      </c>
      <c r="G3688">
        <v>31309900</v>
      </c>
    </row>
    <row r="3689" spans="1:7">
      <c r="A3689" s="1">
        <v>41579</v>
      </c>
      <c r="B3689">
        <v>83.07</v>
      </c>
      <c r="C3689">
        <v>83.169998000000007</v>
      </c>
      <c r="D3689">
        <v>82.400002000000001</v>
      </c>
      <c r="E3689">
        <v>82.809997999999993</v>
      </c>
      <c r="F3689">
        <v>78.585541000000006</v>
      </c>
      <c r="G3689">
        <v>30867800</v>
      </c>
    </row>
    <row r="3690" spans="1:7">
      <c r="A3690" s="1">
        <v>41582</v>
      </c>
      <c r="B3690">
        <v>83.059997999999993</v>
      </c>
      <c r="C3690">
        <v>83.07</v>
      </c>
      <c r="D3690">
        <v>82.639999000000003</v>
      </c>
      <c r="E3690">
        <v>82.93</v>
      </c>
      <c r="F3690">
        <v>78.699432000000002</v>
      </c>
      <c r="G3690">
        <v>16834000</v>
      </c>
    </row>
    <row r="3691" spans="1:7">
      <c r="A3691" s="1">
        <v>41583</v>
      </c>
      <c r="B3691">
        <v>82.610000999999997</v>
      </c>
      <c r="C3691">
        <v>83.220000999999996</v>
      </c>
      <c r="D3691">
        <v>82.370002999999997</v>
      </c>
      <c r="E3691">
        <v>83.019997000000004</v>
      </c>
      <c r="F3691">
        <v>78.784842999999995</v>
      </c>
      <c r="G3691">
        <v>27975600</v>
      </c>
    </row>
    <row r="3692" spans="1:7">
      <c r="A3692" s="1">
        <v>41584</v>
      </c>
      <c r="B3692">
        <v>83.370002999999997</v>
      </c>
      <c r="C3692">
        <v>83.400002000000001</v>
      </c>
      <c r="D3692">
        <v>82.730002999999996</v>
      </c>
      <c r="E3692">
        <v>83</v>
      </c>
      <c r="F3692">
        <v>78.765861999999998</v>
      </c>
      <c r="G3692">
        <v>25576800</v>
      </c>
    </row>
    <row r="3693" spans="1:7">
      <c r="A3693" s="1">
        <v>41585</v>
      </c>
      <c r="B3693">
        <v>83.010002</v>
      </c>
      <c r="C3693">
        <v>83.129997000000003</v>
      </c>
      <c r="D3693">
        <v>81.370002999999997</v>
      </c>
      <c r="E3693">
        <v>81.440002000000007</v>
      </c>
      <c r="F3693">
        <v>77.285438999999997</v>
      </c>
      <c r="G3693">
        <v>52173200</v>
      </c>
    </row>
    <row r="3694" spans="1:7">
      <c r="A3694" s="1">
        <v>41586</v>
      </c>
      <c r="B3694">
        <v>81.739998</v>
      </c>
      <c r="C3694">
        <v>82.559997999999993</v>
      </c>
      <c r="D3694">
        <v>81.510002</v>
      </c>
      <c r="E3694">
        <v>82.540001000000004</v>
      </c>
      <c r="F3694">
        <v>78.329307999999997</v>
      </c>
      <c r="G3694">
        <v>31470500</v>
      </c>
    </row>
    <row r="3695" spans="1:7">
      <c r="A3695" s="1">
        <v>41589</v>
      </c>
      <c r="B3695">
        <v>82.419998000000007</v>
      </c>
      <c r="C3695">
        <v>82.639999000000003</v>
      </c>
      <c r="D3695">
        <v>82.139999000000003</v>
      </c>
      <c r="E3695">
        <v>82.410004000000001</v>
      </c>
      <c r="F3695">
        <v>78.205948000000006</v>
      </c>
      <c r="G3695">
        <v>24822900</v>
      </c>
    </row>
    <row r="3696" spans="1:7">
      <c r="A3696" s="1">
        <v>41590</v>
      </c>
      <c r="B3696">
        <v>82.160004000000001</v>
      </c>
      <c r="C3696">
        <v>82.660004000000001</v>
      </c>
      <c r="D3696">
        <v>82.120002999999997</v>
      </c>
      <c r="E3696">
        <v>82.540001000000004</v>
      </c>
      <c r="F3696">
        <v>78.329307999999997</v>
      </c>
      <c r="G3696">
        <v>20108500</v>
      </c>
    </row>
    <row r="3697" spans="1:7">
      <c r="A3697" s="1">
        <v>41591</v>
      </c>
      <c r="B3697">
        <v>82</v>
      </c>
      <c r="C3697">
        <v>83.550003000000004</v>
      </c>
      <c r="D3697">
        <v>82</v>
      </c>
      <c r="E3697">
        <v>83.540001000000004</v>
      </c>
      <c r="F3697">
        <v>79.278328000000002</v>
      </c>
      <c r="G3697">
        <v>31345900</v>
      </c>
    </row>
    <row r="3698" spans="1:7">
      <c r="A3698" s="1">
        <v>41592</v>
      </c>
      <c r="B3698">
        <v>83.32</v>
      </c>
      <c r="C3698">
        <v>83.860000999999997</v>
      </c>
      <c r="D3698">
        <v>83.139999000000003</v>
      </c>
      <c r="E3698">
        <v>83.800003000000004</v>
      </c>
      <c r="F3698">
        <v>79.525040000000004</v>
      </c>
      <c r="G3698">
        <v>31101200</v>
      </c>
    </row>
    <row r="3699" spans="1:7">
      <c r="A3699" s="1">
        <v>41593</v>
      </c>
      <c r="B3699">
        <v>83.82</v>
      </c>
      <c r="C3699">
        <v>83.959998999999996</v>
      </c>
      <c r="D3699">
        <v>83.610000999999997</v>
      </c>
      <c r="E3699">
        <v>83.959998999999996</v>
      </c>
      <c r="F3699">
        <v>79.676872000000003</v>
      </c>
      <c r="G3699">
        <v>20511300</v>
      </c>
    </row>
    <row r="3700" spans="1:7">
      <c r="A3700" s="1">
        <v>41596</v>
      </c>
      <c r="B3700">
        <v>83.940002000000007</v>
      </c>
      <c r="C3700">
        <v>84.110000999999997</v>
      </c>
      <c r="D3700">
        <v>82.980002999999996</v>
      </c>
      <c r="E3700">
        <v>83.139999000000003</v>
      </c>
      <c r="F3700">
        <v>78.898719999999997</v>
      </c>
      <c r="G3700">
        <v>31679600</v>
      </c>
    </row>
    <row r="3701" spans="1:7">
      <c r="A3701" s="1">
        <v>41597</v>
      </c>
      <c r="B3701">
        <v>83.089995999999999</v>
      </c>
      <c r="C3701">
        <v>83.489998</v>
      </c>
      <c r="D3701">
        <v>82.760002</v>
      </c>
      <c r="E3701">
        <v>82.900002000000001</v>
      </c>
      <c r="F3701">
        <v>78.670958999999996</v>
      </c>
      <c r="G3701">
        <v>25545300</v>
      </c>
    </row>
    <row r="3702" spans="1:7">
      <c r="A3702" s="1">
        <v>41598</v>
      </c>
      <c r="B3702">
        <v>83.120002999999997</v>
      </c>
      <c r="C3702">
        <v>83.43</v>
      </c>
      <c r="D3702">
        <v>82.459998999999996</v>
      </c>
      <c r="E3702">
        <v>82.699996999999996</v>
      </c>
      <c r="F3702">
        <v>78.481155000000001</v>
      </c>
      <c r="G3702">
        <v>32177400</v>
      </c>
    </row>
    <row r="3703" spans="1:7">
      <c r="A3703" s="1">
        <v>41599</v>
      </c>
      <c r="B3703">
        <v>83.050003000000004</v>
      </c>
      <c r="C3703">
        <v>83.610000999999997</v>
      </c>
      <c r="D3703">
        <v>82.980002999999996</v>
      </c>
      <c r="E3703">
        <v>83.540001000000004</v>
      </c>
      <c r="F3703">
        <v>79.278328000000002</v>
      </c>
      <c r="G3703">
        <v>28125000</v>
      </c>
    </row>
    <row r="3704" spans="1:7">
      <c r="A3704" s="1">
        <v>41600</v>
      </c>
      <c r="B3704">
        <v>83.68</v>
      </c>
      <c r="C3704">
        <v>84.019997000000004</v>
      </c>
      <c r="D3704">
        <v>83.620002999999997</v>
      </c>
      <c r="E3704">
        <v>83.989998</v>
      </c>
      <c r="F3704">
        <v>79.705337999999998</v>
      </c>
      <c r="G3704">
        <v>25361300</v>
      </c>
    </row>
    <row r="3705" spans="1:7">
      <c r="A3705" s="1">
        <v>41603</v>
      </c>
      <c r="B3705">
        <v>84.290001000000004</v>
      </c>
      <c r="C3705">
        <v>84.379997000000003</v>
      </c>
      <c r="D3705">
        <v>83.980002999999996</v>
      </c>
      <c r="E3705">
        <v>84.190002000000007</v>
      </c>
      <c r="F3705">
        <v>79.895149000000004</v>
      </c>
      <c r="G3705">
        <v>21695100</v>
      </c>
    </row>
    <row r="3706" spans="1:7">
      <c r="A3706" s="1">
        <v>41604</v>
      </c>
      <c r="B3706">
        <v>84.209998999999996</v>
      </c>
      <c r="C3706">
        <v>84.839995999999999</v>
      </c>
      <c r="D3706">
        <v>84.029999000000004</v>
      </c>
      <c r="E3706">
        <v>84.629997000000003</v>
      </c>
      <c r="F3706">
        <v>80.312691000000001</v>
      </c>
      <c r="G3706">
        <v>26621000</v>
      </c>
    </row>
    <row r="3707" spans="1:7">
      <c r="A3707" s="1">
        <v>41605</v>
      </c>
      <c r="B3707">
        <v>84.800003000000004</v>
      </c>
      <c r="C3707">
        <v>85.239998</v>
      </c>
      <c r="D3707">
        <v>84.730002999999996</v>
      </c>
      <c r="E3707">
        <v>85.220000999999996</v>
      </c>
      <c r="F3707">
        <v>80.872589000000005</v>
      </c>
      <c r="G3707">
        <v>21638100</v>
      </c>
    </row>
    <row r="3708" spans="1:7">
      <c r="A3708" s="1">
        <v>41607</v>
      </c>
      <c r="B3708">
        <v>85.559997999999993</v>
      </c>
      <c r="C3708">
        <v>85.839995999999999</v>
      </c>
      <c r="D3708">
        <v>85.470000999999996</v>
      </c>
      <c r="E3708">
        <v>85.730002999999996</v>
      </c>
      <c r="F3708">
        <v>81.356566999999998</v>
      </c>
      <c r="G3708">
        <v>16708900</v>
      </c>
    </row>
    <row r="3709" spans="1:7">
      <c r="A3709" s="1">
        <v>41610</v>
      </c>
      <c r="B3709">
        <v>85.830001999999993</v>
      </c>
      <c r="C3709">
        <v>85.959998999999996</v>
      </c>
      <c r="D3709">
        <v>85.349997999999999</v>
      </c>
      <c r="E3709">
        <v>85.480002999999996</v>
      </c>
      <c r="F3709">
        <v>81.119347000000005</v>
      </c>
      <c r="G3709">
        <v>26354600</v>
      </c>
    </row>
    <row r="3710" spans="1:7">
      <c r="A3710" s="1">
        <v>41611</v>
      </c>
      <c r="B3710">
        <v>85.419998000000007</v>
      </c>
      <c r="C3710">
        <v>85.639999000000003</v>
      </c>
      <c r="D3710">
        <v>85.080001999999993</v>
      </c>
      <c r="E3710">
        <v>85.410004000000001</v>
      </c>
      <c r="F3710">
        <v>81.052916999999994</v>
      </c>
      <c r="G3710">
        <v>37147000</v>
      </c>
    </row>
    <row r="3711" spans="1:7">
      <c r="A3711" s="1">
        <v>41612</v>
      </c>
      <c r="B3711">
        <v>85.050003000000004</v>
      </c>
      <c r="C3711">
        <v>85.769997000000004</v>
      </c>
      <c r="D3711">
        <v>84.779999000000004</v>
      </c>
      <c r="E3711">
        <v>85.489998</v>
      </c>
      <c r="F3711">
        <v>81.128822</v>
      </c>
      <c r="G3711">
        <v>37193200</v>
      </c>
    </row>
    <row r="3712" spans="1:7">
      <c r="A3712" s="1">
        <v>41613</v>
      </c>
      <c r="B3712">
        <v>85.559997999999993</v>
      </c>
      <c r="C3712">
        <v>85.660004000000001</v>
      </c>
      <c r="D3712">
        <v>85.169998000000007</v>
      </c>
      <c r="E3712">
        <v>85.379997000000003</v>
      </c>
      <c r="F3712">
        <v>81.024437000000006</v>
      </c>
      <c r="G3712">
        <v>39829300</v>
      </c>
    </row>
    <row r="3713" spans="1:7">
      <c r="A3713" s="1">
        <v>41614</v>
      </c>
      <c r="B3713">
        <v>86.099997999999999</v>
      </c>
      <c r="C3713">
        <v>86.18</v>
      </c>
      <c r="D3713">
        <v>85.589995999999999</v>
      </c>
      <c r="E3713">
        <v>86</v>
      </c>
      <c r="F3713">
        <v>81.612815999999995</v>
      </c>
      <c r="G3713">
        <v>36842900</v>
      </c>
    </row>
    <row r="3714" spans="1:7">
      <c r="A3714" s="1">
        <v>41617</v>
      </c>
      <c r="B3714">
        <v>86.349997999999999</v>
      </c>
      <c r="C3714">
        <v>86.529999000000004</v>
      </c>
      <c r="D3714">
        <v>86.199996999999996</v>
      </c>
      <c r="E3714">
        <v>86.349997999999999</v>
      </c>
      <c r="F3714">
        <v>81.944962000000004</v>
      </c>
      <c r="G3714">
        <v>22590000</v>
      </c>
    </row>
    <row r="3715" spans="1:7">
      <c r="A3715" s="1">
        <v>41618</v>
      </c>
      <c r="B3715">
        <v>86.209998999999996</v>
      </c>
      <c r="C3715">
        <v>86.449996999999996</v>
      </c>
      <c r="D3715">
        <v>86.120002999999997</v>
      </c>
      <c r="E3715">
        <v>86.290001000000004</v>
      </c>
      <c r="F3715">
        <v>81.888000000000005</v>
      </c>
      <c r="G3715">
        <v>26965900</v>
      </c>
    </row>
    <row r="3716" spans="1:7">
      <c r="A3716" s="1">
        <v>41619</v>
      </c>
      <c r="B3716">
        <v>86.279999000000004</v>
      </c>
      <c r="C3716">
        <v>86.400002000000001</v>
      </c>
      <c r="D3716">
        <v>85.059997999999993</v>
      </c>
      <c r="E3716">
        <v>85.18</v>
      </c>
      <c r="F3716">
        <v>80.834641000000005</v>
      </c>
      <c r="G3716">
        <v>36830600</v>
      </c>
    </row>
    <row r="3717" spans="1:7">
      <c r="A3717" s="1">
        <v>41620</v>
      </c>
      <c r="B3717">
        <v>85.209998999999996</v>
      </c>
      <c r="C3717">
        <v>85.419998000000007</v>
      </c>
      <c r="D3717">
        <v>84.900002000000001</v>
      </c>
      <c r="E3717">
        <v>84.959998999999996</v>
      </c>
      <c r="F3717">
        <v>80.625861999999998</v>
      </c>
      <c r="G3717">
        <v>33662600</v>
      </c>
    </row>
    <row r="3718" spans="1:7">
      <c r="A3718" s="1">
        <v>41621</v>
      </c>
      <c r="B3718">
        <v>85.360000999999997</v>
      </c>
      <c r="C3718">
        <v>85.400002000000001</v>
      </c>
      <c r="D3718">
        <v>84.709998999999996</v>
      </c>
      <c r="E3718">
        <v>84.849997999999999</v>
      </c>
      <c r="F3718">
        <v>80.521468999999996</v>
      </c>
      <c r="G3718">
        <v>34072000</v>
      </c>
    </row>
    <row r="3719" spans="1:7">
      <c r="A3719" s="1">
        <v>41624</v>
      </c>
      <c r="B3719">
        <v>85.269997000000004</v>
      </c>
      <c r="C3719">
        <v>85.809997999999993</v>
      </c>
      <c r="D3719">
        <v>85.209998999999996</v>
      </c>
      <c r="E3719">
        <v>85.32</v>
      </c>
      <c r="F3719">
        <v>80.967513999999994</v>
      </c>
      <c r="G3719">
        <v>24902500</v>
      </c>
    </row>
    <row r="3720" spans="1:7">
      <c r="A3720" s="1">
        <v>41625</v>
      </c>
      <c r="B3720">
        <v>85.32</v>
      </c>
      <c r="C3720">
        <v>85.529999000000004</v>
      </c>
      <c r="D3720">
        <v>84.989998</v>
      </c>
      <c r="E3720">
        <v>85.150002000000001</v>
      </c>
      <c r="F3720">
        <v>80.806168</v>
      </c>
      <c r="G3720">
        <v>24454900</v>
      </c>
    </row>
    <row r="3721" spans="1:7">
      <c r="A3721" s="1">
        <v>41626</v>
      </c>
      <c r="B3721">
        <v>85.25</v>
      </c>
      <c r="C3721">
        <v>86.220000999999996</v>
      </c>
      <c r="D3721">
        <v>84.050003000000004</v>
      </c>
      <c r="E3721">
        <v>86.139999000000003</v>
      </c>
      <c r="F3721">
        <v>81.745659000000003</v>
      </c>
      <c r="G3721">
        <v>68387200</v>
      </c>
    </row>
    <row r="3722" spans="1:7">
      <c r="A3722" s="1">
        <v>41627</v>
      </c>
      <c r="B3722">
        <v>86</v>
      </c>
      <c r="C3722">
        <v>86.010002</v>
      </c>
      <c r="D3722">
        <v>85.519997000000004</v>
      </c>
      <c r="E3722">
        <v>85.900002000000001</v>
      </c>
      <c r="F3722">
        <v>81.517905999999996</v>
      </c>
      <c r="G3722">
        <v>44964100</v>
      </c>
    </row>
    <row r="3723" spans="1:7">
      <c r="A3723" s="1">
        <v>41628</v>
      </c>
      <c r="B3723">
        <v>85.790001000000004</v>
      </c>
      <c r="C3723">
        <v>86.68</v>
      </c>
      <c r="D3723">
        <v>85.730002999999996</v>
      </c>
      <c r="E3723">
        <v>86.5</v>
      </c>
      <c r="F3723">
        <v>82.348044999999999</v>
      </c>
      <c r="G3723">
        <v>40475400</v>
      </c>
    </row>
    <row r="3724" spans="1:7">
      <c r="A3724" s="1">
        <v>41631</v>
      </c>
      <c r="B3724">
        <v>87.209998999999996</v>
      </c>
      <c r="C3724">
        <v>87.410004000000001</v>
      </c>
      <c r="D3724">
        <v>86.949996999999996</v>
      </c>
      <c r="E3724">
        <v>87.410004000000001</v>
      </c>
      <c r="F3724">
        <v>83.214386000000005</v>
      </c>
      <c r="G3724">
        <v>28181800</v>
      </c>
    </row>
    <row r="3725" spans="1:7">
      <c r="A3725" s="1">
        <v>41632</v>
      </c>
      <c r="B3725">
        <v>87.43</v>
      </c>
      <c r="C3725">
        <v>87.510002</v>
      </c>
      <c r="D3725">
        <v>87.269997000000004</v>
      </c>
      <c r="E3725">
        <v>87.449996999999996</v>
      </c>
      <c r="F3725">
        <v>83.252457000000007</v>
      </c>
      <c r="G3725">
        <v>13852500</v>
      </c>
    </row>
    <row r="3726" spans="1:7">
      <c r="A3726" s="1">
        <v>41634</v>
      </c>
      <c r="B3726">
        <v>87.610000999999997</v>
      </c>
      <c r="C3726">
        <v>87.809997999999993</v>
      </c>
      <c r="D3726">
        <v>87.440002000000007</v>
      </c>
      <c r="E3726">
        <v>87.739998</v>
      </c>
      <c r="F3726">
        <v>83.528542000000002</v>
      </c>
      <c r="G3726">
        <v>15241100</v>
      </c>
    </row>
    <row r="3727" spans="1:7">
      <c r="A3727" s="1">
        <v>41635</v>
      </c>
      <c r="B3727">
        <v>87.849997999999999</v>
      </c>
      <c r="C3727">
        <v>87.900002000000001</v>
      </c>
      <c r="D3727">
        <v>87.410004000000001</v>
      </c>
      <c r="E3727">
        <v>87.519997000000004</v>
      </c>
      <c r="F3727">
        <v>83.319084000000004</v>
      </c>
      <c r="G3727">
        <v>15827400</v>
      </c>
    </row>
    <row r="3728" spans="1:7">
      <c r="A3728" s="1">
        <v>41638</v>
      </c>
      <c r="B3728">
        <v>87.389999000000003</v>
      </c>
      <c r="C3728">
        <v>87.510002</v>
      </c>
      <c r="D3728">
        <v>87.139999000000003</v>
      </c>
      <c r="E3728">
        <v>87.389999000000003</v>
      </c>
      <c r="F3728">
        <v>83.195319999999995</v>
      </c>
      <c r="G3728">
        <v>18983700</v>
      </c>
    </row>
    <row r="3729" spans="1:7">
      <c r="A3729" s="1">
        <v>41639</v>
      </c>
      <c r="B3729">
        <v>87.550003000000004</v>
      </c>
      <c r="C3729">
        <v>87.959998999999996</v>
      </c>
      <c r="D3729">
        <v>87.519997000000004</v>
      </c>
      <c r="E3729">
        <v>87.959998999999996</v>
      </c>
      <c r="F3729">
        <v>83.737976000000003</v>
      </c>
      <c r="G3729">
        <v>24890500</v>
      </c>
    </row>
    <row r="3730" spans="1:7">
      <c r="A3730" s="1">
        <v>41641</v>
      </c>
      <c r="B3730">
        <v>87.550003000000004</v>
      </c>
      <c r="C3730">
        <v>87.580001999999993</v>
      </c>
      <c r="D3730">
        <v>87.019997000000004</v>
      </c>
      <c r="E3730">
        <v>87.269997000000004</v>
      </c>
      <c r="F3730">
        <v>83.081108</v>
      </c>
      <c r="G3730">
        <v>29177500</v>
      </c>
    </row>
    <row r="3731" spans="1:7">
      <c r="A3731" s="1">
        <v>41642</v>
      </c>
      <c r="B3731">
        <v>87.269997000000004</v>
      </c>
      <c r="C3731">
        <v>87.349997999999999</v>
      </c>
      <c r="D3731">
        <v>86.620002999999997</v>
      </c>
      <c r="E3731">
        <v>86.639999000000003</v>
      </c>
      <c r="F3731">
        <v>82.481323000000003</v>
      </c>
      <c r="G3731">
        <v>35723700</v>
      </c>
    </row>
    <row r="3732" spans="1:7">
      <c r="A3732" s="1">
        <v>41645</v>
      </c>
      <c r="B3732">
        <v>86.660004000000001</v>
      </c>
      <c r="C3732">
        <v>86.760002</v>
      </c>
      <c r="D3732">
        <v>86</v>
      </c>
      <c r="E3732">
        <v>86.32</v>
      </c>
      <c r="F3732">
        <v>82.176697000000004</v>
      </c>
      <c r="G3732">
        <v>32073100</v>
      </c>
    </row>
    <row r="3733" spans="1:7">
      <c r="A3733" s="1">
        <v>41646</v>
      </c>
      <c r="B3733">
        <v>86.720000999999996</v>
      </c>
      <c r="C3733">
        <v>87.25</v>
      </c>
      <c r="D3733">
        <v>86.559997999999993</v>
      </c>
      <c r="E3733">
        <v>87.120002999999997</v>
      </c>
      <c r="F3733">
        <v>82.938300999999996</v>
      </c>
      <c r="G3733">
        <v>25860600</v>
      </c>
    </row>
    <row r="3734" spans="1:7">
      <c r="A3734" s="1">
        <v>41647</v>
      </c>
      <c r="B3734">
        <v>87.139999000000003</v>
      </c>
      <c r="C3734">
        <v>87.550003000000004</v>
      </c>
      <c r="D3734">
        <v>86.949996999999996</v>
      </c>
      <c r="E3734">
        <v>87.309997999999993</v>
      </c>
      <c r="F3734">
        <v>83.119170999999994</v>
      </c>
      <c r="G3734">
        <v>27197400</v>
      </c>
    </row>
    <row r="3735" spans="1:7">
      <c r="A3735" s="1">
        <v>41648</v>
      </c>
      <c r="B3735">
        <v>87.629997000000003</v>
      </c>
      <c r="C3735">
        <v>87.639999000000003</v>
      </c>
      <c r="D3735">
        <v>86.720000999999996</v>
      </c>
      <c r="E3735">
        <v>87.019997000000004</v>
      </c>
      <c r="F3735">
        <v>82.843086</v>
      </c>
      <c r="G3735">
        <v>23674700</v>
      </c>
    </row>
    <row r="3736" spans="1:7">
      <c r="A3736" s="1">
        <v>41649</v>
      </c>
      <c r="B3736">
        <v>87.230002999999996</v>
      </c>
      <c r="C3736">
        <v>87.400002000000001</v>
      </c>
      <c r="D3736">
        <v>86.580001999999993</v>
      </c>
      <c r="E3736">
        <v>87.300003000000004</v>
      </c>
      <c r="F3736">
        <v>83.109634</v>
      </c>
      <c r="G3736">
        <v>38008900</v>
      </c>
    </row>
    <row r="3737" spans="1:7">
      <c r="A3737" s="1">
        <v>41652</v>
      </c>
      <c r="B3737">
        <v>87.18</v>
      </c>
      <c r="C3737">
        <v>87.480002999999996</v>
      </c>
      <c r="D3737">
        <v>85.68</v>
      </c>
      <c r="E3737">
        <v>86.010002</v>
      </c>
      <c r="F3737">
        <v>81.881576999999993</v>
      </c>
      <c r="G3737">
        <v>48842300</v>
      </c>
    </row>
    <row r="3738" spans="1:7">
      <c r="A3738" s="1">
        <v>41653</v>
      </c>
      <c r="B3738">
        <v>86.300003000000004</v>
      </c>
      <c r="C3738">
        <v>87.720000999999996</v>
      </c>
      <c r="D3738">
        <v>86.300003000000004</v>
      </c>
      <c r="E3738">
        <v>87.650002000000001</v>
      </c>
      <c r="F3738">
        <v>83.442847999999998</v>
      </c>
      <c r="G3738">
        <v>37178900</v>
      </c>
    </row>
    <row r="3739" spans="1:7">
      <c r="A3739" s="1">
        <v>41654</v>
      </c>
      <c r="B3739">
        <v>88.029999000000004</v>
      </c>
      <c r="C3739">
        <v>88.540001000000004</v>
      </c>
      <c r="D3739">
        <v>87.940002000000007</v>
      </c>
      <c r="E3739">
        <v>88.370002999999997</v>
      </c>
      <c r="F3739">
        <v>84.128310999999997</v>
      </c>
      <c r="G3739">
        <v>39835600</v>
      </c>
    </row>
    <row r="3740" spans="1:7">
      <c r="A3740" s="1">
        <v>41655</v>
      </c>
      <c r="B3740">
        <v>88.300003000000004</v>
      </c>
      <c r="C3740">
        <v>88.510002</v>
      </c>
      <c r="D3740">
        <v>88.160004000000001</v>
      </c>
      <c r="E3740">
        <v>88.379997000000003</v>
      </c>
      <c r="F3740">
        <v>84.137816999999998</v>
      </c>
      <c r="G3740">
        <v>31630100</v>
      </c>
    </row>
    <row r="3741" spans="1:7">
      <c r="A3741" s="1">
        <v>41656</v>
      </c>
      <c r="B3741">
        <v>88.110000999999997</v>
      </c>
      <c r="C3741">
        <v>88.370002999999997</v>
      </c>
      <c r="D3741">
        <v>87.669998000000007</v>
      </c>
      <c r="E3741">
        <v>87.879997000000003</v>
      </c>
      <c r="F3741">
        <v>83.661811999999998</v>
      </c>
      <c r="G3741">
        <v>36895800</v>
      </c>
    </row>
    <row r="3742" spans="1:7">
      <c r="A3742" s="1">
        <v>41660</v>
      </c>
      <c r="B3742">
        <v>88.440002000000007</v>
      </c>
      <c r="C3742">
        <v>88.589995999999999</v>
      </c>
      <c r="D3742">
        <v>87.809997999999993</v>
      </c>
      <c r="E3742">
        <v>88.550003000000004</v>
      </c>
      <c r="F3742">
        <v>84.299651999999995</v>
      </c>
      <c r="G3742">
        <v>26412700</v>
      </c>
    </row>
    <row r="3743" spans="1:7">
      <c r="A3743" s="1">
        <v>41661</v>
      </c>
      <c r="B3743">
        <v>88.779999000000004</v>
      </c>
      <c r="C3743">
        <v>89</v>
      </c>
      <c r="D3743">
        <v>88.519997000000004</v>
      </c>
      <c r="E3743">
        <v>88.779999000000004</v>
      </c>
      <c r="F3743">
        <v>84.518623000000005</v>
      </c>
      <c r="G3743">
        <v>29376900</v>
      </c>
    </row>
    <row r="3744" spans="1:7">
      <c r="A3744" s="1">
        <v>41662</v>
      </c>
      <c r="B3744">
        <v>88.510002</v>
      </c>
      <c r="C3744">
        <v>88.519997000000004</v>
      </c>
      <c r="D3744">
        <v>87.860000999999997</v>
      </c>
      <c r="E3744">
        <v>88.480002999999996</v>
      </c>
      <c r="F3744">
        <v>84.233031999999994</v>
      </c>
      <c r="G3744">
        <v>35011900</v>
      </c>
    </row>
    <row r="3745" spans="1:7">
      <c r="A3745" s="1">
        <v>41663</v>
      </c>
      <c r="B3745">
        <v>88.050003000000004</v>
      </c>
      <c r="C3745">
        <v>88.18</v>
      </c>
      <c r="D3745">
        <v>86.709998999999996</v>
      </c>
      <c r="E3745">
        <v>86.739998</v>
      </c>
      <c r="F3745">
        <v>82.576522999999995</v>
      </c>
      <c r="G3745">
        <v>63974600</v>
      </c>
    </row>
    <row r="3746" spans="1:7">
      <c r="A3746" s="1">
        <v>41666</v>
      </c>
      <c r="B3746">
        <v>86.739998</v>
      </c>
      <c r="C3746">
        <v>86.889999000000003</v>
      </c>
      <c r="D3746">
        <v>85.25</v>
      </c>
      <c r="E3746">
        <v>85.900002000000001</v>
      </c>
      <c r="F3746">
        <v>81.776877999999996</v>
      </c>
      <c r="G3746">
        <v>63519300</v>
      </c>
    </row>
    <row r="3747" spans="1:7">
      <c r="A3747" s="1">
        <v>41667</v>
      </c>
      <c r="B3747">
        <v>85.5</v>
      </c>
      <c r="C3747">
        <v>85.940002000000007</v>
      </c>
      <c r="D3747">
        <v>85.309997999999993</v>
      </c>
      <c r="E3747">
        <v>85.849997999999999</v>
      </c>
      <c r="F3747">
        <v>81.729270999999997</v>
      </c>
      <c r="G3747">
        <v>44378800</v>
      </c>
    </row>
    <row r="3748" spans="1:7">
      <c r="A3748" s="1">
        <v>41668</v>
      </c>
      <c r="B3748">
        <v>85.110000999999997</v>
      </c>
      <c r="C3748">
        <v>85.739998</v>
      </c>
      <c r="D3748">
        <v>84.760002</v>
      </c>
      <c r="E3748">
        <v>84.93</v>
      </c>
      <c r="F3748">
        <v>80.853408999999999</v>
      </c>
      <c r="G3748">
        <v>51939300</v>
      </c>
    </row>
    <row r="3749" spans="1:7">
      <c r="A3749" s="1">
        <v>41669</v>
      </c>
      <c r="B3749">
        <v>85.970000999999996</v>
      </c>
      <c r="C3749">
        <v>86.800003000000004</v>
      </c>
      <c r="D3749">
        <v>85.879997000000003</v>
      </c>
      <c r="E3749">
        <v>86.5</v>
      </c>
      <c r="F3749">
        <v>82.348044999999999</v>
      </c>
      <c r="G3749">
        <v>65833600</v>
      </c>
    </row>
    <row r="3750" spans="1:7">
      <c r="A3750" s="1">
        <v>41670</v>
      </c>
      <c r="B3750">
        <v>85.540001000000004</v>
      </c>
      <c r="C3750">
        <v>86.68</v>
      </c>
      <c r="D3750">
        <v>85.449996999999996</v>
      </c>
      <c r="E3750">
        <v>86.269997000000004</v>
      </c>
      <c r="F3750">
        <v>82.129097000000002</v>
      </c>
      <c r="G3750">
        <v>45187000</v>
      </c>
    </row>
    <row r="3751" spans="1:7">
      <c r="A3751" s="1">
        <v>41673</v>
      </c>
      <c r="B3751">
        <v>86.110000999999997</v>
      </c>
      <c r="C3751">
        <v>86.5</v>
      </c>
      <c r="D3751">
        <v>84.07</v>
      </c>
      <c r="E3751">
        <v>84.290001000000004</v>
      </c>
      <c r="F3751">
        <v>80.244124999999997</v>
      </c>
      <c r="G3751">
        <v>65596900</v>
      </c>
    </row>
    <row r="3752" spans="1:7">
      <c r="A3752" s="1">
        <v>41674</v>
      </c>
      <c r="B3752">
        <v>84.720000999999996</v>
      </c>
      <c r="C3752">
        <v>85.25</v>
      </c>
      <c r="D3752">
        <v>84.459998999999996</v>
      </c>
      <c r="E3752">
        <v>84.910004000000001</v>
      </c>
      <c r="F3752">
        <v>80.834380999999993</v>
      </c>
      <c r="G3752">
        <v>37675500</v>
      </c>
    </row>
    <row r="3753" spans="1:7">
      <c r="A3753" s="1">
        <v>41675</v>
      </c>
      <c r="B3753">
        <v>84.629997000000003</v>
      </c>
      <c r="C3753">
        <v>84.989998</v>
      </c>
      <c r="D3753">
        <v>83.739998</v>
      </c>
      <c r="E3753">
        <v>84.690002000000007</v>
      </c>
      <c r="F3753">
        <v>80.624931000000004</v>
      </c>
      <c r="G3753">
        <v>41721800</v>
      </c>
    </row>
    <row r="3754" spans="1:7">
      <c r="A3754" s="1">
        <v>41676</v>
      </c>
      <c r="B3754">
        <v>84.940002000000007</v>
      </c>
      <c r="C3754">
        <v>85.879997000000003</v>
      </c>
      <c r="D3754">
        <v>84.919998000000007</v>
      </c>
      <c r="E3754">
        <v>85.769997000000004</v>
      </c>
      <c r="F3754">
        <v>81.653098999999997</v>
      </c>
      <c r="G3754">
        <v>32308600</v>
      </c>
    </row>
    <row r="3755" spans="1:7">
      <c r="A3755" s="1">
        <v>41677</v>
      </c>
      <c r="B3755">
        <v>86.25</v>
      </c>
      <c r="C3755">
        <v>87.360000999999997</v>
      </c>
      <c r="D3755">
        <v>86</v>
      </c>
      <c r="E3755">
        <v>87.300003000000004</v>
      </c>
      <c r="F3755">
        <v>83.109634</v>
      </c>
      <c r="G3755">
        <v>38359400</v>
      </c>
    </row>
    <row r="3756" spans="1:7">
      <c r="A3756" s="1">
        <v>41680</v>
      </c>
      <c r="B3756">
        <v>87.269997000000004</v>
      </c>
      <c r="C3756">
        <v>87.839995999999999</v>
      </c>
      <c r="D3756">
        <v>87.209998999999996</v>
      </c>
      <c r="E3756">
        <v>87.800003000000004</v>
      </c>
      <c r="F3756">
        <v>83.585662999999997</v>
      </c>
      <c r="G3756">
        <v>30205400</v>
      </c>
    </row>
    <row r="3757" spans="1:7">
      <c r="A3757" s="1">
        <v>41681</v>
      </c>
      <c r="B3757">
        <v>87.989998</v>
      </c>
      <c r="C3757">
        <v>88.970000999999996</v>
      </c>
      <c r="D3757">
        <v>87.889999000000003</v>
      </c>
      <c r="E3757">
        <v>88.800003000000004</v>
      </c>
      <c r="F3757">
        <v>84.537666000000002</v>
      </c>
      <c r="G3757">
        <v>38635500</v>
      </c>
    </row>
    <row r="3758" spans="1:7">
      <c r="A3758" s="1">
        <v>41682</v>
      </c>
      <c r="B3758">
        <v>88.980002999999996</v>
      </c>
      <c r="C3758">
        <v>89.169998000000007</v>
      </c>
      <c r="D3758">
        <v>88.699996999999996</v>
      </c>
      <c r="E3758">
        <v>88.970000999999996</v>
      </c>
      <c r="F3758">
        <v>84.699485999999993</v>
      </c>
      <c r="G3758">
        <v>32507200</v>
      </c>
    </row>
    <row r="3759" spans="1:7">
      <c r="A3759" s="1">
        <v>41683</v>
      </c>
      <c r="B3759">
        <v>88.32</v>
      </c>
      <c r="C3759">
        <v>89.699996999999996</v>
      </c>
      <c r="D3759">
        <v>88.300003000000004</v>
      </c>
      <c r="E3759">
        <v>89.629997000000003</v>
      </c>
      <c r="F3759">
        <v>85.327811999999994</v>
      </c>
      <c r="G3759">
        <v>40454500</v>
      </c>
    </row>
    <row r="3760" spans="1:7">
      <c r="A3760" s="1">
        <v>41684</v>
      </c>
      <c r="B3760">
        <v>89.599997999999999</v>
      </c>
      <c r="C3760">
        <v>90.010002</v>
      </c>
      <c r="D3760">
        <v>89.330001999999993</v>
      </c>
      <c r="E3760">
        <v>89.809997999999993</v>
      </c>
      <c r="F3760">
        <v>85.499184</v>
      </c>
      <c r="G3760">
        <v>33212400</v>
      </c>
    </row>
    <row r="3761" spans="1:7">
      <c r="A3761" s="1">
        <v>41688</v>
      </c>
      <c r="B3761">
        <v>89.959998999999996</v>
      </c>
      <c r="C3761">
        <v>90.419998000000007</v>
      </c>
      <c r="D3761">
        <v>89.739998</v>
      </c>
      <c r="E3761">
        <v>90.25</v>
      </c>
      <c r="F3761">
        <v>85.918053</v>
      </c>
      <c r="G3761">
        <v>29546600</v>
      </c>
    </row>
    <row r="3762" spans="1:7">
      <c r="A3762" s="1">
        <v>41689</v>
      </c>
      <c r="B3762">
        <v>90.080001999999993</v>
      </c>
      <c r="C3762">
        <v>90.290001000000004</v>
      </c>
      <c r="D3762">
        <v>89.449996999999996</v>
      </c>
      <c r="E3762">
        <v>89.629997000000003</v>
      </c>
      <c r="F3762">
        <v>85.327811999999994</v>
      </c>
      <c r="G3762">
        <v>41749900</v>
      </c>
    </row>
    <row r="3763" spans="1:7">
      <c r="A3763" s="1">
        <v>41690</v>
      </c>
      <c r="B3763">
        <v>89.690002000000007</v>
      </c>
      <c r="C3763">
        <v>90.220000999999996</v>
      </c>
      <c r="D3763">
        <v>89.309997999999993</v>
      </c>
      <c r="E3763">
        <v>90.050003000000004</v>
      </c>
      <c r="F3763">
        <v>85.727683999999996</v>
      </c>
      <c r="G3763">
        <v>41814800</v>
      </c>
    </row>
    <row r="3764" spans="1:7">
      <c r="A3764" s="1">
        <v>41691</v>
      </c>
      <c r="B3764">
        <v>90.339995999999999</v>
      </c>
      <c r="C3764">
        <v>90.470000999999996</v>
      </c>
      <c r="D3764">
        <v>89.82</v>
      </c>
      <c r="E3764">
        <v>89.93</v>
      </c>
      <c r="F3764">
        <v>85.613403000000005</v>
      </c>
      <c r="G3764">
        <v>31192200</v>
      </c>
    </row>
    <row r="3765" spans="1:7">
      <c r="A3765" s="1">
        <v>41694</v>
      </c>
      <c r="B3765">
        <v>90.139999000000003</v>
      </c>
      <c r="C3765">
        <v>90.82</v>
      </c>
      <c r="D3765">
        <v>90.040001000000004</v>
      </c>
      <c r="E3765">
        <v>90.410004000000001</v>
      </c>
      <c r="F3765">
        <v>86.070396000000002</v>
      </c>
      <c r="G3765">
        <v>31500400</v>
      </c>
    </row>
    <row r="3766" spans="1:7">
      <c r="A3766" s="1">
        <v>41695</v>
      </c>
      <c r="B3766">
        <v>90.540001000000004</v>
      </c>
      <c r="C3766">
        <v>90.720000999999996</v>
      </c>
      <c r="D3766">
        <v>90.019997000000004</v>
      </c>
      <c r="E3766">
        <v>90.309997999999993</v>
      </c>
      <c r="F3766">
        <v>85.975182000000004</v>
      </c>
      <c r="G3766">
        <v>26771700</v>
      </c>
    </row>
    <row r="3767" spans="1:7">
      <c r="A3767" s="1">
        <v>41696</v>
      </c>
      <c r="B3767">
        <v>90.550003000000004</v>
      </c>
      <c r="C3767">
        <v>90.839995999999999</v>
      </c>
      <c r="D3767">
        <v>89.870002999999997</v>
      </c>
      <c r="E3767">
        <v>90.230002999999996</v>
      </c>
      <c r="F3767">
        <v>85.899024999999995</v>
      </c>
      <c r="G3767">
        <v>42953700</v>
      </c>
    </row>
    <row r="3768" spans="1:7">
      <c r="A3768" s="1">
        <v>41697</v>
      </c>
      <c r="B3768">
        <v>89.870002999999997</v>
      </c>
      <c r="C3768">
        <v>90.529999000000004</v>
      </c>
      <c r="D3768">
        <v>89.730002999999996</v>
      </c>
      <c r="E3768">
        <v>90.440002000000007</v>
      </c>
      <c r="F3768">
        <v>86.456344999999999</v>
      </c>
      <c r="G3768">
        <v>28742400</v>
      </c>
    </row>
    <row r="3769" spans="1:7">
      <c r="A3769" s="1">
        <v>41698</v>
      </c>
      <c r="B3769">
        <v>90.419998000000007</v>
      </c>
      <c r="C3769">
        <v>90.959998999999996</v>
      </c>
      <c r="D3769">
        <v>89.540001000000004</v>
      </c>
      <c r="E3769">
        <v>90.339995999999999</v>
      </c>
      <c r="F3769">
        <v>86.360725000000002</v>
      </c>
      <c r="G3769">
        <v>48609800</v>
      </c>
    </row>
    <row r="3770" spans="1:7">
      <c r="A3770" s="1">
        <v>41701</v>
      </c>
      <c r="B3770">
        <v>89.489998</v>
      </c>
      <c r="C3770">
        <v>89.910004000000001</v>
      </c>
      <c r="D3770">
        <v>88.870002999999997</v>
      </c>
      <c r="E3770">
        <v>89.669998000000007</v>
      </c>
      <c r="F3770">
        <v>85.720260999999994</v>
      </c>
      <c r="G3770">
        <v>38885700</v>
      </c>
    </row>
    <row r="3771" spans="1:7">
      <c r="A3771" s="1">
        <v>41702</v>
      </c>
      <c r="B3771">
        <v>90.650002000000001</v>
      </c>
      <c r="C3771">
        <v>90.980002999999996</v>
      </c>
      <c r="D3771">
        <v>90.559997999999993</v>
      </c>
      <c r="E3771">
        <v>90.809997999999993</v>
      </c>
      <c r="F3771">
        <v>86.810058999999995</v>
      </c>
      <c r="G3771">
        <v>33189000</v>
      </c>
    </row>
    <row r="3772" spans="1:7">
      <c r="A3772" s="1">
        <v>41703</v>
      </c>
      <c r="B3772">
        <v>90.959998999999996</v>
      </c>
      <c r="C3772">
        <v>91.220000999999996</v>
      </c>
      <c r="D3772">
        <v>90.769997000000004</v>
      </c>
      <c r="E3772">
        <v>91.059997999999993</v>
      </c>
      <c r="F3772">
        <v>87.049034000000006</v>
      </c>
      <c r="G3772">
        <v>27203300</v>
      </c>
    </row>
    <row r="3773" spans="1:7">
      <c r="A3773" s="1">
        <v>41704</v>
      </c>
      <c r="B3773">
        <v>91.269997000000004</v>
      </c>
      <c r="C3773">
        <v>91.339995999999999</v>
      </c>
      <c r="D3773">
        <v>90.650002000000001</v>
      </c>
      <c r="E3773">
        <v>90.980002999999996</v>
      </c>
      <c r="F3773">
        <v>86.972572</v>
      </c>
      <c r="G3773">
        <v>24063900</v>
      </c>
    </row>
    <row r="3774" spans="1:7">
      <c r="A3774" s="1">
        <v>41705</v>
      </c>
      <c r="B3774">
        <v>91.269997000000004</v>
      </c>
      <c r="C3774">
        <v>91.360000999999997</v>
      </c>
      <c r="D3774">
        <v>90.07</v>
      </c>
      <c r="E3774">
        <v>90.529999000000004</v>
      </c>
      <c r="F3774">
        <v>86.542381000000006</v>
      </c>
      <c r="G3774">
        <v>31167800</v>
      </c>
    </row>
    <row r="3775" spans="1:7">
      <c r="A3775" s="1">
        <v>41708</v>
      </c>
      <c r="B3775">
        <v>90.480002999999996</v>
      </c>
      <c r="C3775">
        <v>90.660004000000001</v>
      </c>
      <c r="D3775">
        <v>90.029999000000004</v>
      </c>
      <c r="E3775">
        <v>90.610000999999997</v>
      </c>
      <c r="F3775">
        <v>86.618865999999997</v>
      </c>
      <c r="G3775">
        <v>18131700</v>
      </c>
    </row>
    <row r="3776" spans="1:7">
      <c r="A3776" s="1">
        <v>41709</v>
      </c>
      <c r="B3776">
        <v>90.830001999999993</v>
      </c>
      <c r="C3776">
        <v>91.059997999999993</v>
      </c>
      <c r="D3776">
        <v>89.949996999999996</v>
      </c>
      <c r="E3776">
        <v>90.220000999999996</v>
      </c>
      <c r="F3776">
        <v>86.246016999999995</v>
      </c>
      <c r="G3776">
        <v>27484300</v>
      </c>
    </row>
    <row r="3777" spans="1:7">
      <c r="A3777" s="1">
        <v>41710</v>
      </c>
      <c r="B3777">
        <v>89.809997999999993</v>
      </c>
      <c r="C3777">
        <v>90.610000999999997</v>
      </c>
      <c r="D3777">
        <v>89.480002999999996</v>
      </c>
      <c r="E3777">
        <v>90.559997999999993</v>
      </c>
      <c r="F3777">
        <v>86.571060000000003</v>
      </c>
      <c r="G3777">
        <v>27977200</v>
      </c>
    </row>
    <row r="3778" spans="1:7">
      <c r="A3778" s="1">
        <v>41711</v>
      </c>
      <c r="B3778">
        <v>90.900002000000001</v>
      </c>
      <c r="C3778">
        <v>90.93</v>
      </c>
      <c r="D3778">
        <v>88.870002999999997</v>
      </c>
      <c r="E3778">
        <v>89.279999000000004</v>
      </c>
      <c r="F3778">
        <v>85.347449999999995</v>
      </c>
      <c r="G3778">
        <v>48542000</v>
      </c>
    </row>
    <row r="3779" spans="1:7">
      <c r="A3779" s="1">
        <v>41712</v>
      </c>
      <c r="B3779">
        <v>88.989998</v>
      </c>
      <c r="C3779">
        <v>89.379997000000003</v>
      </c>
      <c r="D3779">
        <v>88.629997000000003</v>
      </c>
      <c r="E3779">
        <v>88.669998000000007</v>
      </c>
      <c r="F3779">
        <v>84.764290000000003</v>
      </c>
      <c r="G3779">
        <v>38732300</v>
      </c>
    </row>
    <row r="3780" spans="1:7">
      <c r="A3780" s="1">
        <v>41715</v>
      </c>
      <c r="B3780">
        <v>89.239998</v>
      </c>
      <c r="C3780">
        <v>89.910004000000001</v>
      </c>
      <c r="D3780">
        <v>89.190002000000007</v>
      </c>
      <c r="E3780">
        <v>89.449996999999996</v>
      </c>
      <c r="F3780">
        <v>85.509940999999998</v>
      </c>
      <c r="G3780">
        <v>28467200</v>
      </c>
    </row>
    <row r="3781" spans="1:7">
      <c r="A3781" s="1">
        <v>41716</v>
      </c>
      <c r="B3781">
        <v>89.559997999999993</v>
      </c>
      <c r="C3781">
        <v>90.639999000000003</v>
      </c>
      <c r="D3781">
        <v>89.529999000000004</v>
      </c>
      <c r="E3781">
        <v>90.529999000000004</v>
      </c>
      <c r="F3781">
        <v>86.542381000000006</v>
      </c>
      <c r="G3781">
        <v>31250200</v>
      </c>
    </row>
    <row r="3782" spans="1:7">
      <c r="A3782" s="1">
        <v>41717</v>
      </c>
      <c r="B3782">
        <v>90.559997999999993</v>
      </c>
      <c r="C3782">
        <v>90.660004000000001</v>
      </c>
      <c r="D3782">
        <v>89.449996999999996</v>
      </c>
      <c r="E3782">
        <v>90.040001000000004</v>
      </c>
      <c r="F3782">
        <v>86.073952000000006</v>
      </c>
      <c r="G3782">
        <v>40869400</v>
      </c>
    </row>
    <row r="3783" spans="1:7">
      <c r="A3783" s="1">
        <v>41718</v>
      </c>
      <c r="B3783">
        <v>89.760002</v>
      </c>
      <c r="C3783">
        <v>90.559997999999993</v>
      </c>
      <c r="D3783">
        <v>89.580001999999993</v>
      </c>
      <c r="E3783">
        <v>90.290001000000004</v>
      </c>
      <c r="F3783">
        <v>86.312934999999996</v>
      </c>
      <c r="G3783">
        <v>31634500</v>
      </c>
    </row>
    <row r="3784" spans="1:7">
      <c r="A3784" s="1">
        <v>41719</v>
      </c>
      <c r="B3784">
        <v>90.599997999999999</v>
      </c>
      <c r="C3784">
        <v>90.650002000000001</v>
      </c>
      <c r="D3784">
        <v>88.830001999999993</v>
      </c>
      <c r="E3784">
        <v>89</v>
      </c>
      <c r="F3784">
        <v>85.274338</v>
      </c>
      <c r="G3784">
        <v>62754000</v>
      </c>
    </row>
    <row r="3785" spans="1:7">
      <c r="A3785" s="1">
        <v>41722</v>
      </c>
      <c r="B3785">
        <v>89.32</v>
      </c>
      <c r="C3785">
        <v>89.389999000000003</v>
      </c>
      <c r="D3785">
        <v>87.410004000000001</v>
      </c>
      <c r="E3785">
        <v>88.220000999999996</v>
      </c>
      <c r="F3785">
        <v>84.526978</v>
      </c>
      <c r="G3785">
        <v>77735300</v>
      </c>
    </row>
    <row r="3786" spans="1:7">
      <c r="A3786" s="1">
        <v>41723</v>
      </c>
      <c r="B3786">
        <v>88.68</v>
      </c>
      <c r="C3786">
        <v>89.25</v>
      </c>
      <c r="D3786">
        <v>87.769997000000004</v>
      </c>
      <c r="E3786">
        <v>88.510002</v>
      </c>
      <c r="F3786">
        <v>84.804848000000007</v>
      </c>
      <c r="G3786">
        <v>41723300</v>
      </c>
    </row>
    <row r="3787" spans="1:7">
      <c r="A3787" s="1">
        <v>41724</v>
      </c>
      <c r="B3787">
        <v>88.949996999999996</v>
      </c>
      <c r="C3787">
        <v>89.150002000000001</v>
      </c>
      <c r="D3787">
        <v>87.360000999999997</v>
      </c>
      <c r="E3787">
        <v>87.370002999999997</v>
      </c>
      <c r="F3787">
        <v>83.712547000000001</v>
      </c>
      <c r="G3787">
        <v>40930400</v>
      </c>
    </row>
    <row r="3788" spans="1:7">
      <c r="A3788" s="1">
        <v>41725</v>
      </c>
      <c r="B3788">
        <v>87.25</v>
      </c>
      <c r="C3788">
        <v>87.639999000000003</v>
      </c>
      <c r="D3788">
        <v>86.400002000000001</v>
      </c>
      <c r="E3788">
        <v>86.879997000000003</v>
      </c>
      <c r="F3788">
        <v>83.243080000000006</v>
      </c>
      <c r="G3788">
        <v>64784500</v>
      </c>
    </row>
    <row r="3789" spans="1:7">
      <c r="A3789" s="1">
        <v>41726</v>
      </c>
      <c r="B3789">
        <v>87.160004000000001</v>
      </c>
      <c r="C3789">
        <v>88.010002</v>
      </c>
      <c r="D3789">
        <v>86.809997999999993</v>
      </c>
      <c r="E3789">
        <v>87.050003000000004</v>
      </c>
      <c r="F3789">
        <v>83.405959999999993</v>
      </c>
      <c r="G3789">
        <v>39895100</v>
      </c>
    </row>
    <row r="3790" spans="1:7">
      <c r="A3790" s="1">
        <v>41729</v>
      </c>
      <c r="B3790">
        <v>87.730002999999996</v>
      </c>
      <c r="C3790">
        <v>88.260002</v>
      </c>
      <c r="D3790">
        <v>87.620002999999997</v>
      </c>
      <c r="E3790">
        <v>87.669998000000007</v>
      </c>
      <c r="F3790">
        <v>84.000015000000005</v>
      </c>
      <c r="G3790">
        <v>33924300</v>
      </c>
    </row>
    <row r="3791" spans="1:7">
      <c r="A3791" s="1">
        <v>41730</v>
      </c>
      <c r="B3791">
        <v>88.099997999999999</v>
      </c>
      <c r="C3791">
        <v>89.269997000000004</v>
      </c>
      <c r="D3791">
        <v>87.709998999999996</v>
      </c>
      <c r="E3791">
        <v>89.209998999999996</v>
      </c>
      <c r="F3791">
        <v>85.475532999999999</v>
      </c>
      <c r="G3791">
        <v>38683800</v>
      </c>
    </row>
    <row r="3792" spans="1:7">
      <c r="A3792" s="1">
        <v>41731</v>
      </c>
      <c r="B3792">
        <v>89.589995999999999</v>
      </c>
      <c r="C3792">
        <v>89.68</v>
      </c>
      <c r="D3792">
        <v>89.040001000000004</v>
      </c>
      <c r="E3792">
        <v>89.440002000000007</v>
      </c>
      <c r="F3792">
        <v>85.695922999999993</v>
      </c>
      <c r="G3792">
        <v>34631600</v>
      </c>
    </row>
    <row r="3793" spans="1:7">
      <c r="A3793" s="1">
        <v>41732</v>
      </c>
      <c r="B3793">
        <v>89.529999000000004</v>
      </c>
      <c r="C3793">
        <v>89.68</v>
      </c>
      <c r="D3793">
        <v>88.220000999999996</v>
      </c>
      <c r="E3793">
        <v>88.730002999999996</v>
      </c>
      <c r="F3793">
        <v>85.015617000000006</v>
      </c>
      <c r="G3793">
        <v>30319100</v>
      </c>
    </row>
    <row r="3794" spans="1:7">
      <c r="A3794" s="1">
        <v>41733</v>
      </c>
      <c r="B3794">
        <v>89.32</v>
      </c>
      <c r="C3794">
        <v>89.410004000000001</v>
      </c>
      <c r="D3794">
        <v>86.139999000000003</v>
      </c>
      <c r="E3794">
        <v>86.370002999999997</v>
      </c>
      <c r="F3794">
        <v>82.754417000000004</v>
      </c>
      <c r="G3794">
        <v>131213200</v>
      </c>
    </row>
    <row r="3795" spans="1:7">
      <c r="A3795" s="1">
        <v>41736</v>
      </c>
      <c r="B3795">
        <v>85.830001999999993</v>
      </c>
      <c r="C3795">
        <v>86.629997000000003</v>
      </c>
      <c r="D3795">
        <v>84.949996999999996</v>
      </c>
      <c r="E3795">
        <v>85.550003000000004</v>
      </c>
      <c r="F3795">
        <v>81.968734999999995</v>
      </c>
      <c r="G3795">
        <v>83995800</v>
      </c>
    </row>
    <row r="3796" spans="1:7">
      <c r="A3796" s="1">
        <v>41737</v>
      </c>
      <c r="B3796">
        <v>85.650002000000001</v>
      </c>
      <c r="C3796">
        <v>86.459998999999996</v>
      </c>
      <c r="D3796">
        <v>85.349997999999999</v>
      </c>
      <c r="E3796">
        <v>86.339995999999999</v>
      </c>
      <c r="F3796">
        <v>82.725669999999994</v>
      </c>
      <c r="G3796">
        <v>51495700</v>
      </c>
    </row>
    <row r="3797" spans="1:7">
      <c r="A3797" s="1">
        <v>41738</v>
      </c>
      <c r="B3797">
        <v>86.660004000000001</v>
      </c>
      <c r="C3797">
        <v>87.870002999999997</v>
      </c>
      <c r="D3797">
        <v>86.43</v>
      </c>
      <c r="E3797">
        <v>87.82</v>
      </c>
      <c r="F3797">
        <v>84.143730000000005</v>
      </c>
      <c r="G3797">
        <v>45685200</v>
      </c>
    </row>
    <row r="3798" spans="1:7">
      <c r="A3798" s="1">
        <v>41739</v>
      </c>
      <c r="B3798">
        <v>87.879997000000003</v>
      </c>
      <c r="C3798">
        <v>87.879997000000003</v>
      </c>
      <c r="D3798">
        <v>84.860000999999997</v>
      </c>
      <c r="E3798">
        <v>85.099997999999999</v>
      </c>
      <c r="F3798">
        <v>81.537582</v>
      </c>
      <c r="G3798">
        <v>73659600</v>
      </c>
    </row>
    <row r="3799" spans="1:7">
      <c r="A3799" s="1">
        <v>41740</v>
      </c>
      <c r="B3799">
        <v>84.339995999999999</v>
      </c>
      <c r="C3799">
        <v>85.440002000000007</v>
      </c>
      <c r="D3799">
        <v>83.910004000000001</v>
      </c>
      <c r="E3799">
        <v>84.110000999999997</v>
      </c>
      <c r="F3799">
        <v>80.589027000000002</v>
      </c>
      <c r="G3799">
        <v>93657400</v>
      </c>
    </row>
    <row r="3800" spans="1:7">
      <c r="A3800" s="1">
        <v>41743</v>
      </c>
      <c r="B3800">
        <v>84.849997999999999</v>
      </c>
      <c r="C3800">
        <v>85.220000999999996</v>
      </c>
      <c r="D3800">
        <v>83.989998</v>
      </c>
      <c r="E3800">
        <v>84.769997000000004</v>
      </c>
      <c r="F3800">
        <v>81.221396999999996</v>
      </c>
      <c r="G3800">
        <v>46500700</v>
      </c>
    </row>
    <row r="3801" spans="1:7">
      <c r="A3801" s="1">
        <v>41744</v>
      </c>
      <c r="B3801">
        <v>85.080001999999993</v>
      </c>
      <c r="C3801">
        <v>85.540001000000004</v>
      </c>
      <c r="D3801">
        <v>83.279999000000004</v>
      </c>
      <c r="E3801">
        <v>85.050003000000004</v>
      </c>
      <c r="F3801">
        <v>81.489677</v>
      </c>
      <c r="G3801">
        <v>84631500</v>
      </c>
    </row>
    <row r="3802" spans="1:7">
      <c r="A3802" s="1">
        <v>41745</v>
      </c>
      <c r="B3802">
        <v>85.790001000000004</v>
      </c>
      <c r="C3802">
        <v>86.18</v>
      </c>
      <c r="D3802">
        <v>85.089995999999999</v>
      </c>
      <c r="E3802">
        <v>86.18</v>
      </c>
      <c r="F3802">
        <v>82.572388000000004</v>
      </c>
      <c r="G3802">
        <v>46970900</v>
      </c>
    </row>
    <row r="3803" spans="1:7">
      <c r="A3803" s="1">
        <v>41746</v>
      </c>
      <c r="B3803">
        <v>85.849997999999999</v>
      </c>
      <c r="C3803">
        <v>86.629997000000003</v>
      </c>
      <c r="D3803">
        <v>85.629997000000003</v>
      </c>
      <c r="E3803">
        <v>86.199996999999996</v>
      </c>
      <c r="F3803">
        <v>82.591544999999996</v>
      </c>
      <c r="G3803">
        <v>53719500</v>
      </c>
    </row>
    <row r="3804" spans="1:7">
      <c r="A3804" s="1">
        <v>41750</v>
      </c>
      <c r="B3804">
        <v>86.400002000000001</v>
      </c>
      <c r="C3804">
        <v>86.839995999999999</v>
      </c>
      <c r="D3804">
        <v>86</v>
      </c>
      <c r="E3804">
        <v>86.839995999999999</v>
      </c>
      <c r="F3804">
        <v>83.204741999999996</v>
      </c>
      <c r="G3804">
        <v>25947900</v>
      </c>
    </row>
    <row r="3805" spans="1:7">
      <c r="A3805" s="1">
        <v>41751</v>
      </c>
      <c r="B3805">
        <v>87.139999000000003</v>
      </c>
      <c r="C3805">
        <v>87.75</v>
      </c>
      <c r="D3805">
        <v>86.989998</v>
      </c>
      <c r="E3805">
        <v>87.529999000000004</v>
      </c>
      <c r="F3805">
        <v>83.865868000000006</v>
      </c>
      <c r="G3805">
        <v>38593400</v>
      </c>
    </row>
    <row r="3806" spans="1:7">
      <c r="A3806" s="1">
        <v>41752</v>
      </c>
      <c r="B3806">
        <v>87.529999000000004</v>
      </c>
      <c r="C3806">
        <v>87.559997999999993</v>
      </c>
      <c r="D3806">
        <v>86.709998999999996</v>
      </c>
      <c r="E3806">
        <v>86.760002</v>
      </c>
      <c r="F3806">
        <v>83.128097999999994</v>
      </c>
      <c r="G3806">
        <v>34376700</v>
      </c>
    </row>
    <row r="3807" spans="1:7">
      <c r="A3807" s="1">
        <v>41753</v>
      </c>
      <c r="B3807">
        <v>88.190002000000007</v>
      </c>
      <c r="C3807">
        <v>88.209998999999996</v>
      </c>
      <c r="D3807">
        <v>86.650002000000001</v>
      </c>
      <c r="E3807">
        <v>87.589995999999999</v>
      </c>
      <c r="F3807">
        <v>83.923347000000007</v>
      </c>
      <c r="G3807">
        <v>48926300</v>
      </c>
    </row>
    <row r="3808" spans="1:7">
      <c r="A3808" s="1">
        <v>41754</v>
      </c>
      <c r="B3808">
        <v>87.07</v>
      </c>
      <c r="C3808">
        <v>87.169998000000007</v>
      </c>
      <c r="D3808">
        <v>85.980002999999996</v>
      </c>
      <c r="E3808">
        <v>86.190002000000007</v>
      </c>
      <c r="F3808">
        <v>82.581947</v>
      </c>
      <c r="G3808">
        <v>44334000</v>
      </c>
    </row>
    <row r="3809" spans="1:7">
      <c r="A3809" s="1">
        <v>41757</v>
      </c>
      <c r="B3809">
        <v>86.599997999999999</v>
      </c>
      <c r="C3809">
        <v>87.110000999999997</v>
      </c>
      <c r="D3809">
        <v>85.110000999999997</v>
      </c>
      <c r="E3809">
        <v>86.470000999999996</v>
      </c>
      <c r="F3809">
        <v>82.850243000000006</v>
      </c>
      <c r="G3809">
        <v>58623800</v>
      </c>
    </row>
    <row r="3810" spans="1:7">
      <c r="A3810" s="1">
        <v>41758</v>
      </c>
      <c r="B3810">
        <v>86.730002999999996</v>
      </c>
      <c r="C3810">
        <v>87.32</v>
      </c>
      <c r="D3810">
        <v>86.309997999999993</v>
      </c>
      <c r="E3810">
        <v>87.160004000000001</v>
      </c>
      <c r="F3810">
        <v>83.511353</v>
      </c>
      <c r="G3810">
        <v>36742700</v>
      </c>
    </row>
    <row r="3811" spans="1:7">
      <c r="A3811" s="1">
        <v>41759</v>
      </c>
      <c r="B3811">
        <v>86.760002</v>
      </c>
      <c r="C3811">
        <v>87.480002999999996</v>
      </c>
      <c r="D3811">
        <v>86.540001000000004</v>
      </c>
      <c r="E3811">
        <v>87.389999000000003</v>
      </c>
      <c r="F3811">
        <v>83.731728000000004</v>
      </c>
      <c r="G3811">
        <v>38689400</v>
      </c>
    </row>
    <row r="3812" spans="1:7">
      <c r="A3812" s="1">
        <v>41760</v>
      </c>
      <c r="B3812">
        <v>87.529999000000004</v>
      </c>
      <c r="C3812">
        <v>88.150002000000001</v>
      </c>
      <c r="D3812">
        <v>87.309997999999993</v>
      </c>
      <c r="E3812">
        <v>87.650002000000001</v>
      </c>
      <c r="F3812">
        <v>83.980827000000005</v>
      </c>
      <c r="G3812">
        <v>37127200</v>
      </c>
    </row>
    <row r="3813" spans="1:7">
      <c r="A3813" s="1">
        <v>41761</v>
      </c>
      <c r="B3813">
        <v>87.949996999999996</v>
      </c>
      <c r="C3813">
        <v>88.110000999999997</v>
      </c>
      <c r="D3813">
        <v>87.279999000000004</v>
      </c>
      <c r="E3813">
        <v>87.489998</v>
      </c>
      <c r="F3813">
        <v>83.827538000000004</v>
      </c>
      <c r="G3813">
        <v>40074200</v>
      </c>
    </row>
    <row r="3814" spans="1:7">
      <c r="A3814" s="1">
        <v>41764</v>
      </c>
      <c r="B3814">
        <v>86.970000999999996</v>
      </c>
      <c r="C3814">
        <v>87.970000999999996</v>
      </c>
      <c r="D3814">
        <v>86.760002</v>
      </c>
      <c r="E3814">
        <v>87.949996999999996</v>
      </c>
      <c r="F3814">
        <v>84.268287999999998</v>
      </c>
      <c r="G3814">
        <v>27924400</v>
      </c>
    </row>
    <row r="3815" spans="1:7">
      <c r="A3815" s="1">
        <v>41765</v>
      </c>
      <c r="B3815">
        <v>87.809997999999993</v>
      </c>
      <c r="C3815">
        <v>87.860000999999997</v>
      </c>
      <c r="D3815">
        <v>86.769997000000004</v>
      </c>
      <c r="E3815">
        <v>86.809997999999993</v>
      </c>
      <c r="F3815">
        <v>83.176010000000005</v>
      </c>
      <c r="G3815">
        <v>33698500</v>
      </c>
    </row>
    <row r="3816" spans="1:7">
      <c r="A3816" s="1">
        <v>41766</v>
      </c>
      <c r="B3816">
        <v>86.989998</v>
      </c>
      <c r="C3816">
        <v>87.080001999999993</v>
      </c>
      <c r="D3816">
        <v>85.529999000000004</v>
      </c>
      <c r="E3816">
        <v>86.559997999999993</v>
      </c>
      <c r="F3816">
        <v>82.93647</v>
      </c>
      <c r="G3816">
        <v>67489100</v>
      </c>
    </row>
    <row r="3817" spans="1:7">
      <c r="A3817" s="1">
        <v>41767</v>
      </c>
      <c r="B3817">
        <v>86.25</v>
      </c>
      <c r="C3817">
        <v>87.529999000000004</v>
      </c>
      <c r="D3817">
        <v>86.050003000000004</v>
      </c>
      <c r="E3817">
        <v>86.480002999999996</v>
      </c>
      <c r="F3817">
        <v>82.859832999999995</v>
      </c>
      <c r="G3817">
        <v>46556900</v>
      </c>
    </row>
    <row r="3818" spans="1:7">
      <c r="A3818" s="1">
        <v>41768</v>
      </c>
      <c r="B3818">
        <v>86.43</v>
      </c>
      <c r="C3818">
        <v>86.860000999999997</v>
      </c>
      <c r="D3818">
        <v>85.849997999999999</v>
      </c>
      <c r="E3818">
        <v>86.800003000000004</v>
      </c>
      <c r="F3818">
        <v>83.166427999999996</v>
      </c>
      <c r="G3818">
        <v>35081500</v>
      </c>
    </row>
    <row r="3819" spans="1:7">
      <c r="A3819" s="1">
        <v>41771</v>
      </c>
      <c r="B3819">
        <v>87.32</v>
      </c>
      <c r="C3819">
        <v>88.260002</v>
      </c>
      <c r="D3819">
        <v>87.239998</v>
      </c>
      <c r="E3819">
        <v>88.230002999999996</v>
      </c>
      <c r="F3819">
        <v>84.536552</v>
      </c>
      <c r="G3819">
        <v>38951100</v>
      </c>
    </row>
    <row r="3820" spans="1:7">
      <c r="A3820" s="1">
        <v>41772</v>
      </c>
      <c r="B3820">
        <v>88.309997999999993</v>
      </c>
      <c r="C3820">
        <v>88.610000999999997</v>
      </c>
      <c r="D3820">
        <v>88.120002999999997</v>
      </c>
      <c r="E3820">
        <v>88.290001000000004</v>
      </c>
      <c r="F3820">
        <v>84.594040000000007</v>
      </c>
      <c r="G3820">
        <v>30311900</v>
      </c>
    </row>
    <row r="3821" spans="1:7">
      <c r="A3821" s="1">
        <v>41773</v>
      </c>
      <c r="B3821">
        <v>88.019997000000004</v>
      </c>
      <c r="C3821">
        <v>88.349997999999999</v>
      </c>
      <c r="D3821">
        <v>87.620002999999997</v>
      </c>
      <c r="E3821">
        <v>87.830001999999993</v>
      </c>
      <c r="F3821">
        <v>84.153296999999995</v>
      </c>
      <c r="G3821">
        <v>26483600</v>
      </c>
    </row>
    <row r="3822" spans="1:7">
      <c r="A3822" s="1">
        <v>41774</v>
      </c>
      <c r="B3822">
        <v>87.809997999999993</v>
      </c>
      <c r="C3822">
        <v>87.959998999999996</v>
      </c>
      <c r="D3822">
        <v>86.580001999999993</v>
      </c>
      <c r="E3822">
        <v>87.139999000000003</v>
      </c>
      <c r="F3822">
        <v>83.492187999999999</v>
      </c>
      <c r="G3822">
        <v>59680300</v>
      </c>
    </row>
    <row r="3823" spans="1:7">
      <c r="A3823" s="1">
        <v>41775</v>
      </c>
      <c r="B3823">
        <v>87.239998</v>
      </c>
      <c r="C3823">
        <v>87.760002</v>
      </c>
      <c r="D3823">
        <v>86.639999000000003</v>
      </c>
      <c r="E3823">
        <v>87.709998999999996</v>
      </c>
      <c r="F3823">
        <v>84.038330000000002</v>
      </c>
      <c r="G3823">
        <v>66804100</v>
      </c>
    </row>
    <row r="3824" spans="1:7">
      <c r="A3824" s="1">
        <v>41778</v>
      </c>
      <c r="B3824">
        <v>87.449996999999996</v>
      </c>
      <c r="C3824">
        <v>88.459998999999996</v>
      </c>
      <c r="D3824">
        <v>87.300003000000004</v>
      </c>
      <c r="E3824">
        <v>88.32</v>
      </c>
      <c r="F3824">
        <v>84.622794999999996</v>
      </c>
      <c r="G3824">
        <v>32017000</v>
      </c>
    </row>
    <row r="3825" spans="1:7">
      <c r="A3825" s="1">
        <v>41779</v>
      </c>
      <c r="B3825">
        <v>88.279999000000004</v>
      </c>
      <c r="C3825">
        <v>88.599997999999999</v>
      </c>
      <c r="D3825">
        <v>87.639999000000003</v>
      </c>
      <c r="E3825">
        <v>88</v>
      </c>
      <c r="F3825">
        <v>84.316185000000004</v>
      </c>
      <c r="G3825">
        <v>33716000</v>
      </c>
    </row>
    <row r="3826" spans="1:7">
      <c r="A3826" s="1">
        <v>41780</v>
      </c>
      <c r="B3826">
        <v>88.160004000000001</v>
      </c>
      <c r="C3826">
        <v>88.889999000000003</v>
      </c>
      <c r="D3826">
        <v>88.110000999999997</v>
      </c>
      <c r="E3826">
        <v>88.839995999999999</v>
      </c>
      <c r="F3826">
        <v>85.121016999999995</v>
      </c>
      <c r="G3826">
        <v>36837700</v>
      </c>
    </row>
    <row r="3827" spans="1:7">
      <c r="A3827" s="1">
        <v>41781</v>
      </c>
      <c r="B3827">
        <v>88.940002000000007</v>
      </c>
      <c r="C3827">
        <v>89.480002999999996</v>
      </c>
      <c r="D3827">
        <v>88.800003000000004</v>
      </c>
      <c r="E3827">
        <v>89.230002999999996</v>
      </c>
      <c r="F3827">
        <v>85.494698</v>
      </c>
      <c r="G3827">
        <v>30617100</v>
      </c>
    </row>
    <row r="3828" spans="1:7">
      <c r="A3828" s="1">
        <v>41782</v>
      </c>
      <c r="B3828">
        <v>89.32</v>
      </c>
      <c r="C3828">
        <v>89.900002000000001</v>
      </c>
      <c r="D3828">
        <v>89.120002999999997</v>
      </c>
      <c r="E3828">
        <v>89.879997000000003</v>
      </c>
      <c r="F3828">
        <v>86.117469999999997</v>
      </c>
      <c r="G3828">
        <v>22687300</v>
      </c>
    </row>
    <row r="3829" spans="1:7">
      <c r="A3829" s="1">
        <v>41786</v>
      </c>
      <c r="B3829">
        <v>90.279999000000004</v>
      </c>
      <c r="C3829">
        <v>91.019997000000004</v>
      </c>
      <c r="D3829">
        <v>90.199996999999996</v>
      </c>
      <c r="E3829">
        <v>91</v>
      </c>
      <c r="F3829">
        <v>87.190612999999999</v>
      </c>
      <c r="G3829">
        <v>29725200</v>
      </c>
    </row>
    <row r="3830" spans="1:7">
      <c r="A3830" s="1">
        <v>41787</v>
      </c>
      <c r="B3830">
        <v>90.970000999999996</v>
      </c>
      <c r="C3830">
        <v>91.099997999999999</v>
      </c>
      <c r="D3830">
        <v>90.650002000000001</v>
      </c>
      <c r="E3830">
        <v>90.720000999999996</v>
      </c>
      <c r="F3830">
        <v>86.922332999999995</v>
      </c>
      <c r="G3830">
        <v>30468100</v>
      </c>
    </row>
    <row r="3831" spans="1:7">
      <c r="A3831" s="1">
        <v>41788</v>
      </c>
      <c r="B3831">
        <v>91.040001000000004</v>
      </c>
      <c r="C3831">
        <v>91.309997999999993</v>
      </c>
      <c r="D3831">
        <v>90.860000999999997</v>
      </c>
      <c r="E3831">
        <v>91.300003000000004</v>
      </c>
      <c r="F3831">
        <v>87.478043</v>
      </c>
      <c r="G3831">
        <v>33036100</v>
      </c>
    </row>
    <row r="3832" spans="1:7">
      <c r="A3832" s="1">
        <v>41789</v>
      </c>
      <c r="B3832">
        <v>91.32</v>
      </c>
      <c r="C3832">
        <v>91.449996999999996</v>
      </c>
      <c r="D3832">
        <v>90.830001999999993</v>
      </c>
      <c r="E3832">
        <v>91.309997999999993</v>
      </c>
      <c r="F3832">
        <v>87.487624999999994</v>
      </c>
      <c r="G3832">
        <v>29906400</v>
      </c>
    </row>
    <row r="3833" spans="1:7">
      <c r="A3833" s="1">
        <v>41792</v>
      </c>
      <c r="B3833">
        <v>91.419998000000007</v>
      </c>
      <c r="C3833">
        <v>91.440002000000007</v>
      </c>
      <c r="D3833">
        <v>90.639999000000003</v>
      </c>
      <c r="E3833">
        <v>91.220000999999996</v>
      </c>
      <c r="F3833">
        <v>87.401381999999998</v>
      </c>
      <c r="G3833">
        <v>30409900</v>
      </c>
    </row>
    <row r="3834" spans="1:7">
      <c r="A3834" s="1">
        <v>41793</v>
      </c>
      <c r="B3834">
        <v>90.919998000000007</v>
      </c>
      <c r="C3834">
        <v>91.330001999999993</v>
      </c>
      <c r="D3834">
        <v>90.800003000000004</v>
      </c>
      <c r="E3834">
        <v>91.18</v>
      </c>
      <c r="F3834">
        <v>87.363060000000004</v>
      </c>
      <c r="G3834">
        <v>21774500</v>
      </c>
    </row>
    <row r="3835" spans="1:7">
      <c r="A3835" s="1">
        <v>41794</v>
      </c>
      <c r="B3835">
        <v>90.949996999999996</v>
      </c>
      <c r="C3835">
        <v>91.669998000000007</v>
      </c>
      <c r="D3835">
        <v>90.809997999999993</v>
      </c>
      <c r="E3835">
        <v>91.519997000000004</v>
      </c>
      <c r="F3835">
        <v>87.688834999999997</v>
      </c>
      <c r="G3835">
        <v>20118300</v>
      </c>
    </row>
    <row r="3836" spans="1:7">
      <c r="A3836" s="1">
        <v>41795</v>
      </c>
      <c r="B3836">
        <v>91.599997999999999</v>
      </c>
      <c r="C3836">
        <v>92.459998999999996</v>
      </c>
      <c r="D3836">
        <v>91.290001000000004</v>
      </c>
      <c r="E3836">
        <v>92.290001000000004</v>
      </c>
      <c r="F3836">
        <v>88.426613000000003</v>
      </c>
      <c r="G3836">
        <v>35583100</v>
      </c>
    </row>
    <row r="3837" spans="1:7">
      <c r="A3837" s="1">
        <v>41796</v>
      </c>
      <c r="B3837">
        <v>92.629997000000003</v>
      </c>
      <c r="C3837">
        <v>92.82</v>
      </c>
      <c r="D3837">
        <v>92.449996999999996</v>
      </c>
      <c r="E3837">
        <v>92.82</v>
      </c>
      <c r="F3837">
        <v>88.93441</v>
      </c>
      <c r="G3837">
        <v>22680600</v>
      </c>
    </row>
    <row r="3838" spans="1:7">
      <c r="A3838" s="1">
        <v>41799</v>
      </c>
      <c r="B3838">
        <v>92.839995999999999</v>
      </c>
      <c r="C3838">
        <v>92.980002999999996</v>
      </c>
      <c r="D3838">
        <v>92.5</v>
      </c>
      <c r="E3838">
        <v>92.75</v>
      </c>
      <c r="F3838">
        <v>88.867355000000003</v>
      </c>
      <c r="G3838">
        <v>23399500</v>
      </c>
    </row>
    <row r="3839" spans="1:7">
      <c r="A3839" s="1">
        <v>41800</v>
      </c>
      <c r="B3839">
        <v>92.669998000000007</v>
      </c>
      <c r="C3839">
        <v>92.959998999999996</v>
      </c>
      <c r="D3839">
        <v>92.559997999999993</v>
      </c>
      <c r="E3839">
        <v>92.910004000000001</v>
      </c>
      <c r="F3839">
        <v>89.020652999999996</v>
      </c>
      <c r="G3839">
        <v>20626000</v>
      </c>
    </row>
    <row r="3840" spans="1:7">
      <c r="A3840" s="1">
        <v>41801</v>
      </c>
      <c r="B3840">
        <v>92.589995999999999</v>
      </c>
      <c r="C3840">
        <v>93.019997000000004</v>
      </c>
      <c r="D3840">
        <v>92.5</v>
      </c>
      <c r="E3840">
        <v>92.889999000000003</v>
      </c>
      <c r="F3840">
        <v>89.001487999999995</v>
      </c>
      <c r="G3840">
        <v>22878200</v>
      </c>
    </row>
    <row r="3841" spans="1:7">
      <c r="A3841" s="1">
        <v>41802</v>
      </c>
      <c r="B3841">
        <v>92.690002000000007</v>
      </c>
      <c r="C3841">
        <v>92.790001000000004</v>
      </c>
      <c r="D3841">
        <v>91.730002999999996</v>
      </c>
      <c r="E3841">
        <v>92.050003000000004</v>
      </c>
      <c r="F3841">
        <v>88.196647999999996</v>
      </c>
      <c r="G3841">
        <v>35275900</v>
      </c>
    </row>
    <row r="3842" spans="1:7">
      <c r="A3842" s="1">
        <v>41803</v>
      </c>
      <c r="B3842">
        <v>92.449996999999996</v>
      </c>
      <c r="C3842">
        <v>92.550003000000004</v>
      </c>
      <c r="D3842">
        <v>91.919998000000007</v>
      </c>
      <c r="E3842">
        <v>92.32</v>
      </c>
      <c r="F3842">
        <v>88.455353000000002</v>
      </c>
      <c r="G3842">
        <v>39447100</v>
      </c>
    </row>
    <row r="3843" spans="1:7">
      <c r="A3843" s="1">
        <v>41806</v>
      </c>
      <c r="B3843">
        <v>92.160004000000001</v>
      </c>
      <c r="C3843">
        <v>92.669998000000007</v>
      </c>
      <c r="D3843">
        <v>91.959998999999996</v>
      </c>
      <c r="E3843">
        <v>92.400002000000001</v>
      </c>
      <c r="F3843">
        <v>88.531998000000002</v>
      </c>
      <c r="G3843">
        <v>25212300</v>
      </c>
    </row>
    <row r="3844" spans="1:7">
      <c r="A3844" s="1">
        <v>41807</v>
      </c>
      <c r="B3844">
        <v>92.330001999999993</v>
      </c>
      <c r="C3844">
        <v>92.699996999999996</v>
      </c>
      <c r="D3844">
        <v>92.18</v>
      </c>
      <c r="E3844">
        <v>92.449996999999996</v>
      </c>
      <c r="F3844">
        <v>88.579903000000002</v>
      </c>
      <c r="G3844">
        <v>19977900</v>
      </c>
    </row>
    <row r="3845" spans="1:7">
      <c r="A3845" s="1">
        <v>41808</v>
      </c>
      <c r="B3845">
        <v>92.540001000000004</v>
      </c>
      <c r="C3845">
        <v>93.099997999999999</v>
      </c>
      <c r="D3845">
        <v>91.980002999999996</v>
      </c>
      <c r="E3845">
        <v>92.970000999999996</v>
      </c>
      <c r="F3845">
        <v>89.078125</v>
      </c>
      <c r="G3845">
        <v>34514000</v>
      </c>
    </row>
    <row r="3846" spans="1:7">
      <c r="A3846" s="1">
        <v>41809</v>
      </c>
      <c r="B3846">
        <v>93.110000999999997</v>
      </c>
      <c r="C3846">
        <v>93.169998000000007</v>
      </c>
      <c r="D3846">
        <v>92.489998</v>
      </c>
      <c r="E3846">
        <v>92.910004000000001</v>
      </c>
      <c r="F3846">
        <v>89.020652999999996</v>
      </c>
      <c r="G3846">
        <v>38422200</v>
      </c>
    </row>
    <row r="3847" spans="1:7">
      <c r="A3847" s="1">
        <v>41810</v>
      </c>
      <c r="B3847">
        <v>92.699996999999996</v>
      </c>
      <c r="C3847">
        <v>92.870002999999997</v>
      </c>
      <c r="D3847">
        <v>92.529999000000004</v>
      </c>
      <c r="E3847">
        <v>92.769997000000004</v>
      </c>
      <c r="F3847">
        <v>89.125350999999995</v>
      </c>
      <c r="G3847">
        <v>25897500</v>
      </c>
    </row>
    <row r="3848" spans="1:7">
      <c r="A3848" s="1">
        <v>41813</v>
      </c>
      <c r="B3848">
        <v>92.760002</v>
      </c>
      <c r="C3848">
        <v>92.82</v>
      </c>
      <c r="D3848">
        <v>92.510002</v>
      </c>
      <c r="E3848">
        <v>92.790001000000004</v>
      </c>
      <c r="F3848">
        <v>89.144569000000004</v>
      </c>
      <c r="G3848">
        <v>20837900</v>
      </c>
    </row>
    <row r="3849" spans="1:7">
      <c r="A3849" s="1">
        <v>41814</v>
      </c>
      <c r="B3849">
        <v>92.779999000000004</v>
      </c>
      <c r="C3849">
        <v>93.57</v>
      </c>
      <c r="D3849">
        <v>92.43</v>
      </c>
      <c r="E3849">
        <v>92.699996999999996</v>
      </c>
      <c r="F3849">
        <v>89.058104999999998</v>
      </c>
      <c r="G3849">
        <v>31945800</v>
      </c>
    </row>
    <row r="3850" spans="1:7">
      <c r="A3850" s="1">
        <v>41815</v>
      </c>
      <c r="B3850">
        <v>92.489998</v>
      </c>
      <c r="C3850">
        <v>93.449996999999996</v>
      </c>
      <c r="D3850">
        <v>92.480002999999996</v>
      </c>
      <c r="E3850">
        <v>93.290001000000004</v>
      </c>
      <c r="F3850">
        <v>89.624938999999998</v>
      </c>
      <c r="G3850">
        <v>32818600</v>
      </c>
    </row>
    <row r="3851" spans="1:7">
      <c r="A3851" s="1">
        <v>41816</v>
      </c>
      <c r="B3851">
        <v>93.349997999999999</v>
      </c>
      <c r="C3851">
        <v>93.360000999999997</v>
      </c>
      <c r="D3851">
        <v>92.620002999999997</v>
      </c>
      <c r="E3851">
        <v>93.339995999999999</v>
      </c>
      <c r="F3851">
        <v>89.672973999999996</v>
      </c>
      <c r="G3851">
        <v>22563900</v>
      </c>
    </row>
    <row r="3852" spans="1:7">
      <c r="A3852" s="1">
        <v>41817</v>
      </c>
      <c r="B3852">
        <v>93.220000999999996</v>
      </c>
      <c r="C3852">
        <v>93.769997000000004</v>
      </c>
      <c r="D3852">
        <v>93.190002000000007</v>
      </c>
      <c r="E3852">
        <v>93.75</v>
      </c>
      <c r="F3852">
        <v>90.066872000000004</v>
      </c>
      <c r="G3852">
        <v>22877800</v>
      </c>
    </row>
    <row r="3853" spans="1:7">
      <c r="A3853" s="1">
        <v>41820</v>
      </c>
      <c r="B3853">
        <v>93.730002999999996</v>
      </c>
      <c r="C3853">
        <v>94.139999000000003</v>
      </c>
      <c r="D3853">
        <v>93.669998000000007</v>
      </c>
      <c r="E3853">
        <v>93.910004000000001</v>
      </c>
      <c r="F3853">
        <v>90.220589000000004</v>
      </c>
      <c r="G3853">
        <v>19751900</v>
      </c>
    </row>
    <row r="3854" spans="1:7">
      <c r="A3854" s="1">
        <v>41821</v>
      </c>
      <c r="B3854">
        <v>94.239998</v>
      </c>
      <c r="C3854">
        <v>95.190002000000007</v>
      </c>
      <c r="D3854">
        <v>94.199996999999996</v>
      </c>
      <c r="E3854">
        <v>94.940002000000007</v>
      </c>
      <c r="F3854">
        <v>91.210128999999995</v>
      </c>
      <c r="G3854">
        <v>31862500</v>
      </c>
    </row>
    <row r="3855" spans="1:7">
      <c r="A3855" s="1">
        <v>41822</v>
      </c>
      <c r="B3855">
        <v>95</v>
      </c>
      <c r="C3855">
        <v>95.239998</v>
      </c>
      <c r="D3855">
        <v>94.910004000000001</v>
      </c>
      <c r="E3855">
        <v>95.099997999999999</v>
      </c>
      <c r="F3855">
        <v>91.363822999999996</v>
      </c>
      <c r="G3855">
        <v>18777300</v>
      </c>
    </row>
    <row r="3856" spans="1:7">
      <c r="A3856" s="1">
        <v>41823</v>
      </c>
      <c r="B3856">
        <v>95.410004000000001</v>
      </c>
      <c r="C3856">
        <v>95.699996999999996</v>
      </c>
      <c r="D3856">
        <v>95.150002000000001</v>
      </c>
      <c r="E3856">
        <v>95.699996999999996</v>
      </c>
      <c r="F3856">
        <v>91.940239000000005</v>
      </c>
      <c r="G3856">
        <v>15291700</v>
      </c>
    </row>
    <row r="3857" spans="1:7">
      <c r="A3857" s="1">
        <v>41827</v>
      </c>
      <c r="B3857">
        <v>95.589995999999999</v>
      </c>
      <c r="C3857">
        <v>95.709998999999996</v>
      </c>
      <c r="D3857">
        <v>95.230002999999996</v>
      </c>
      <c r="E3857">
        <v>95.410004000000001</v>
      </c>
      <c r="F3857">
        <v>91.661643999999995</v>
      </c>
      <c r="G3857">
        <v>23266400</v>
      </c>
    </row>
    <row r="3858" spans="1:7">
      <c r="A3858" s="1">
        <v>41828</v>
      </c>
      <c r="B3858">
        <v>95.230002999999996</v>
      </c>
      <c r="C3858">
        <v>95.300003000000004</v>
      </c>
      <c r="D3858">
        <v>93.870002999999997</v>
      </c>
      <c r="E3858">
        <v>94.260002</v>
      </c>
      <c r="F3858">
        <v>90.556831000000003</v>
      </c>
      <c r="G3858">
        <v>40612400</v>
      </c>
    </row>
    <row r="3859" spans="1:7">
      <c r="A3859" s="1">
        <v>41829</v>
      </c>
      <c r="B3859">
        <v>94.510002</v>
      </c>
      <c r="C3859">
        <v>95.07</v>
      </c>
      <c r="D3859">
        <v>94.239998</v>
      </c>
      <c r="E3859">
        <v>94.959998999999996</v>
      </c>
      <c r="F3859">
        <v>91.229331999999999</v>
      </c>
      <c r="G3859">
        <v>29919000</v>
      </c>
    </row>
    <row r="3860" spans="1:7">
      <c r="A3860" s="1">
        <v>41830</v>
      </c>
      <c r="B3860">
        <v>93.739998</v>
      </c>
      <c r="C3860">
        <v>95.050003000000004</v>
      </c>
      <c r="D3860">
        <v>93.629997000000003</v>
      </c>
      <c r="E3860">
        <v>94.660004000000001</v>
      </c>
      <c r="F3860">
        <v>90.941115999999994</v>
      </c>
      <c r="G3860">
        <v>44245300</v>
      </c>
    </row>
    <row r="3861" spans="1:7">
      <c r="A3861" s="1">
        <v>41831</v>
      </c>
      <c r="B3861">
        <v>94.900002000000001</v>
      </c>
      <c r="C3861">
        <v>95.269997000000004</v>
      </c>
      <c r="D3861">
        <v>94.610000999999997</v>
      </c>
      <c r="E3861">
        <v>95.269997000000004</v>
      </c>
      <c r="F3861">
        <v>91.527145000000004</v>
      </c>
      <c r="G3861">
        <v>19566300</v>
      </c>
    </row>
    <row r="3862" spans="1:7">
      <c r="A3862" s="1">
        <v>41834</v>
      </c>
      <c r="B3862">
        <v>95.699996999999996</v>
      </c>
      <c r="C3862">
        <v>96.059997999999993</v>
      </c>
      <c r="D3862">
        <v>95.540001000000004</v>
      </c>
      <c r="E3862">
        <v>95.839995999999999</v>
      </c>
      <c r="F3862">
        <v>92.074744999999993</v>
      </c>
      <c r="G3862">
        <v>19579000</v>
      </c>
    </row>
    <row r="3863" spans="1:7">
      <c r="A3863" s="1">
        <v>41835</v>
      </c>
      <c r="B3863">
        <v>95.989998</v>
      </c>
      <c r="C3863">
        <v>96.129997000000003</v>
      </c>
      <c r="D3863">
        <v>94.830001999999993</v>
      </c>
      <c r="E3863">
        <v>95.510002</v>
      </c>
      <c r="F3863">
        <v>91.757728999999998</v>
      </c>
      <c r="G3863">
        <v>39467500</v>
      </c>
    </row>
    <row r="3864" spans="1:7">
      <c r="A3864" s="1">
        <v>41836</v>
      </c>
      <c r="B3864">
        <v>96.199996999999996</v>
      </c>
      <c r="C3864">
        <v>96.300003000000004</v>
      </c>
      <c r="D3864">
        <v>95.790001000000004</v>
      </c>
      <c r="E3864">
        <v>95.889999000000003</v>
      </c>
      <c r="F3864">
        <v>92.122787000000002</v>
      </c>
      <c r="G3864">
        <v>22052600</v>
      </c>
    </row>
    <row r="3865" spans="1:7">
      <c r="A3865" s="1">
        <v>41837</v>
      </c>
      <c r="B3865">
        <v>95.629997000000003</v>
      </c>
      <c r="C3865">
        <v>95.970000999999996</v>
      </c>
      <c r="D3865">
        <v>94.32</v>
      </c>
      <c r="E3865">
        <v>94.620002999999997</v>
      </c>
      <c r="F3865">
        <v>90.902687</v>
      </c>
      <c r="G3865">
        <v>43111500</v>
      </c>
    </row>
    <row r="3866" spans="1:7">
      <c r="A3866" s="1">
        <v>41838</v>
      </c>
      <c r="B3866">
        <v>95.110000999999997</v>
      </c>
      <c r="C3866">
        <v>96.169998000000007</v>
      </c>
      <c r="D3866">
        <v>95</v>
      </c>
      <c r="E3866">
        <v>96.120002999999997</v>
      </c>
      <c r="F3866">
        <v>92.343757999999994</v>
      </c>
      <c r="G3866">
        <v>36682200</v>
      </c>
    </row>
    <row r="3867" spans="1:7">
      <c r="A3867" s="1">
        <v>41841</v>
      </c>
      <c r="B3867">
        <v>95.919998000000007</v>
      </c>
      <c r="C3867">
        <v>96.160004000000001</v>
      </c>
      <c r="D3867">
        <v>95.550003000000004</v>
      </c>
      <c r="E3867">
        <v>96</v>
      </c>
      <c r="F3867">
        <v>92.228461999999993</v>
      </c>
      <c r="G3867">
        <v>29750700</v>
      </c>
    </row>
    <row r="3868" spans="1:7">
      <c r="A3868" s="1">
        <v>41842</v>
      </c>
      <c r="B3868">
        <v>96.449996999999996</v>
      </c>
      <c r="C3868">
        <v>96.760002</v>
      </c>
      <c r="D3868">
        <v>96.349997999999999</v>
      </c>
      <c r="E3868">
        <v>96.610000999999997</v>
      </c>
      <c r="F3868">
        <v>92.814507000000006</v>
      </c>
      <c r="G3868">
        <v>25770400</v>
      </c>
    </row>
    <row r="3869" spans="1:7">
      <c r="A3869" s="1">
        <v>41843</v>
      </c>
      <c r="B3869">
        <v>96.949996999999996</v>
      </c>
      <c r="C3869">
        <v>97.339995999999999</v>
      </c>
      <c r="D3869">
        <v>96.769997000000004</v>
      </c>
      <c r="E3869">
        <v>97.230002999999996</v>
      </c>
      <c r="F3869">
        <v>93.410149000000004</v>
      </c>
      <c r="G3869">
        <v>28947500</v>
      </c>
    </row>
    <row r="3870" spans="1:7">
      <c r="A3870" s="1">
        <v>41844</v>
      </c>
      <c r="B3870">
        <v>97.400002000000001</v>
      </c>
      <c r="C3870">
        <v>97.510002</v>
      </c>
      <c r="D3870">
        <v>96.980002999999996</v>
      </c>
      <c r="E3870">
        <v>97.120002999999997</v>
      </c>
      <c r="F3870">
        <v>93.304473999999999</v>
      </c>
      <c r="G3870">
        <v>24707200</v>
      </c>
    </row>
    <row r="3871" spans="1:7">
      <c r="A3871" s="1">
        <v>41845</v>
      </c>
      <c r="B3871">
        <v>96.620002999999997</v>
      </c>
      <c r="C3871">
        <v>96.870002999999997</v>
      </c>
      <c r="D3871">
        <v>96.230002999999996</v>
      </c>
      <c r="E3871">
        <v>96.739998</v>
      </c>
      <c r="F3871">
        <v>92.939384000000004</v>
      </c>
      <c r="G3871">
        <v>29898900</v>
      </c>
    </row>
    <row r="3872" spans="1:7">
      <c r="A3872" s="1">
        <v>41848</v>
      </c>
      <c r="B3872">
        <v>96.839995999999999</v>
      </c>
      <c r="C3872">
        <v>97.019997000000004</v>
      </c>
      <c r="D3872">
        <v>96.019997000000004</v>
      </c>
      <c r="E3872">
        <v>96.769997000000004</v>
      </c>
      <c r="F3872">
        <v>92.968224000000006</v>
      </c>
      <c r="G3872">
        <v>25603400</v>
      </c>
    </row>
    <row r="3873" spans="1:7">
      <c r="A3873" s="1">
        <v>41849</v>
      </c>
      <c r="B3873">
        <v>96.980002999999996</v>
      </c>
      <c r="C3873">
        <v>97.199996999999996</v>
      </c>
      <c r="D3873">
        <v>96.519997000000004</v>
      </c>
      <c r="E3873">
        <v>96.599997999999999</v>
      </c>
      <c r="F3873">
        <v>92.804885999999996</v>
      </c>
      <c r="G3873">
        <v>27022200</v>
      </c>
    </row>
    <row r="3874" spans="1:7">
      <c r="A3874" s="1">
        <v>41850</v>
      </c>
      <c r="B3874">
        <v>97.139999000000003</v>
      </c>
      <c r="C3874">
        <v>97.32</v>
      </c>
      <c r="D3874">
        <v>96.599997999999999</v>
      </c>
      <c r="E3874">
        <v>96.980002999999996</v>
      </c>
      <c r="F3874">
        <v>93.169974999999994</v>
      </c>
      <c r="G3874">
        <v>35348500</v>
      </c>
    </row>
    <row r="3875" spans="1:7">
      <c r="A3875" s="1">
        <v>41851</v>
      </c>
      <c r="B3875">
        <v>96.18</v>
      </c>
      <c r="C3875">
        <v>96.339995999999999</v>
      </c>
      <c r="D3875">
        <v>94.879997000000003</v>
      </c>
      <c r="E3875">
        <v>95.019997000000004</v>
      </c>
      <c r="F3875">
        <v>91.286972000000006</v>
      </c>
      <c r="G3875">
        <v>50047900</v>
      </c>
    </row>
    <row r="3876" spans="1:7">
      <c r="A3876" s="1">
        <v>41852</v>
      </c>
      <c r="B3876">
        <v>94.82</v>
      </c>
      <c r="C3876">
        <v>95.339995999999999</v>
      </c>
      <c r="D3876">
        <v>94.040001000000004</v>
      </c>
      <c r="E3876">
        <v>94.669998000000007</v>
      </c>
      <c r="F3876">
        <v>90.950705999999997</v>
      </c>
      <c r="G3876">
        <v>60708000</v>
      </c>
    </row>
    <row r="3877" spans="1:7">
      <c r="A3877" s="1">
        <v>41855</v>
      </c>
      <c r="B3877">
        <v>94.870002999999997</v>
      </c>
      <c r="C3877">
        <v>95.690002000000007</v>
      </c>
      <c r="D3877">
        <v>94.519997000000004</v>
      </c>
      <c r="E3877">
        <v>95.32</v>
      </c>
      <c r="F3877">
        <v>91.575180000000003</v>
      </c>
      <c r="G3877">
        <v>33230500</v>
      </c>
    </row>
    <row r="3878" spans="1:7">
      <c r="A3878" s="1">
        <v>41856</v>
      </c>
      <c r="B3878">
        <v>94.940002000000007</v>
      </c>
      <c r="C3878">
        <v>95.209998999999996</v>
      </c>
      <c r="D3878">
        <v>94.150002000000001</v>
      </c>
      <c r="E3878">
        <v>94.589995999999999</v>
      </c>
      <c r="F3878">
        <v>90.873840000000001</v>
      </c>
      <c r="G3878">
        <v>50331100</v>
      </c>
    </row>
    <row r="3879" spans="1:7">
      <c r="A3879" s="1">
        <v>41857</v>
      </c>
      <c r="B3879">
        <v>94</v>
      </c>
      <c r="C3879">
        <v>95.110000999999997</v>
      </c>
      <c r="D3879">
        <v>93.919998000000007</v>
      </c>
      <c r="E3879">
        <v>94.519997000000004</v>
      </c>
      <c r="F3879">
        <v>90.806610000000006</v>
      </c>
      <c r="G3879">
        <v>34431900</v>
      </c>
    </row>
    <row r="3880" spans="1:7">
      <c r="A3880" s="1">
        <v>41858</v>
      </c>
      <c r="B3880">
        <v>94.959998999999996</v>
      </c>
      <c r="C3880">
        <v>95.139999000000003</v>
      </c>
      <c r="D3880">
        <v>93.889999000000003</v>
      </c>
      <c r="E3880">
        <v>94.220000999999996</v>
      </c>
      <c r="F3880">
        <v>90.518401999999995</v>
      </c>
      <c r="G3880">
        <v>33274700</v>
      </c>
    </row>
    <row r="3881" spans="1:7">
      <c r="A3881" s="1">
        <v>41859</v>
      </c>
      <c r="B3881">
        <v>94.370002999999997</v>
      </c>
      <c r="C3881">
        <v>95.010002</v>
      </c>
      <c r="D3881">
        <v>93.970000999999996</v>
      </c>
      <c r="E3881">
        <v>94.900002000000001</v>
      </c>
      <c r="F3881">
        <v>91.171677000000003</v>
      </c>
      <c r="G3881">
        <v>40236900</v>
      </c>
    </row>
    <row r="3882" spans="1:7">
      <c r="A3882" s="1">
        <v>41862</v>
      </c>
      <c r="B3882">
        <v>95.269997000000004</v>
      </c>
      <c r="C3882">
        <v>95.760002</v>
      </c>
      <c r="D3882">
        <v>95.199996999999996</v>
      </c>
      <c r="E3882">
        <v>95.459998999999996</v>
      </c>
      <c r="F3882">
        <v>91.709686000000005</v>
      </c>
      <c r="G3882">
        <v>28277500</v>
      </c>
    </row>
    <row r="3883" spans="1:7">
      <c r="A3883" s="1">
        <v>41863</v>
      </c>
      <c r="B3883">
        <v>95.360000999999997</v>
      </c>
      <c r="C3883">
        <v>95.669998000000007</v>
      </c>
      <c r="D3883">
        <v>94.93</v>
      </c>
      <c r="E3883">
        <v>95.419998000000007</v>
      </c>
      <c r="F3883">
        <v>91.671256999999997</v>
      </c>
      <c r="G3883">
        <v>28152300</v>
      </c>
    </row>
    <row r="3884" spans="1:7">
      <c r="A3884" s="1">
        <v>41864</v>
      </c>
      <c r="B3884">
        <v>95.809997999999993</v>
      </c>
      <c r="C3884">
        <v>96.470000999999996</v>
      </c>
      <c r="D3884">
        <v>95.760002</v>
      </c>
      <c r="E3884">
        <v>96.43</v>
      </c>
      <c r="F3884">
        <v>92.641578999999993</v>
      </c>
      <c r="G3884">
        <v>27996500</v>
      </c>
    </row>
    <row r="3885" spans="1:7">
      <c r="A3885" s="1">
        <v>41865</v>
      </c>
      <c r="B3885">
        <v>96.559997999999993</v>
      </c>
      <c r="C3885">
        <v>96.949996999999996</v>
      </c>
      <c r="D3885">
        <v>96.43</v>
      </c>
      <c r="E3885">
        <v>96.93</v>
      </c>
      <c r="F3885">
        <v>93.121932999999999</v>
      </c>
      <c r="G3885">
        <v>25006600</v>
      </c>
    </row>
    <row r="3886" spans="1:7">
      <c r="A3886" s="1">
        <v>41866</v>
      </c>
      <c r="B3886">
        <v>97.489998</v>
      </c>
      <c r="C3886">
        <v>97.629997000000003</v>
      </c>
      <c r="D3886">
        <v>96.480002999999996</v>
      </c>
      <c r="E3886">
        <v>97.400002000000001</v>
      </c>
      <c r="F3886">
        <v>93.573463000000004</v>
      </c>
      <c r="G3886">
        <v>55205500</v>
      </c>
    </row>
    <row r="3887" spans="1:7">
      <c r="A3887" s="1">
        <v>41869</v>
      </c>
      <c r="B3887">
        <v>97.910004000000001</v>
      </c>
      <c r="C3887">
        <v>98.239998</v>
      </c>
      <c r="D3887">
        <v>97.769997000000004</v>
      </c>
      <c r="E3887">
        <v>98.150002000000001</v>
      </c>
      <c r="F3887">
        <v>94.294005999999996</v>
      </c>
      <c r="G3887">
        <v>38938300</v>
      </c>
    </row>
    <row r="3888" spans="1:7">
      <c r="A3888" s="1">
        <v>41870</v>
      </c>
      <c r="B3888">
        <v>98.379997000000003</v>
      </c>
      <c r="C3888">
        <v>98.760002</v>
      </c>
      <c r="D3888">
        <v>98.32</v>
      </c>
      <c r="E3888">
        <v>98.699996999999996</v>
      </c>
      <c r="F3888">
        <v>94.822388000000004</v>
      </c>
      <c r="G3888">
        <v>21363400</v>
      </c>
    </row>
    <row r="3889" spans="1:7">
      <c r="A3889" s="1">
        <v>41871</v>
      </c>
      <c r="B3889">
        <v>98.620002999999997</v>
      </c>
      <c r="C3889">
        <v>98.900002000000001</v>
      </c>
      <c r="D3889">
        <v>98.529999000000004</v>
      </c>
      <c r="E3889">
        <v>98.699996999999996</v>
      </c>
      <c r="F3889">
        <v>94.822388000000004</v>
      </c>
      <c r="G3889">
        <v>23435600</v>
      </c>
    </row>
    <row r="3890" spans="1:7">
      <c r="A3890" s="1">
        <v>41872</v>
      </c>
      <c r="B3890">
        <v>98.75</v>
      </c>
      <c r="C3890">
        <v>98.949996999999996</v>
      </c>
      <c r="D3890">
        <v>98.599997999999999</v>
      </c>
      <c r="E3890">
        <v>98.900002000000001</v>
      </c>
      <c r="F3890">
        <v>95.014549000000002</v>
      </c>
      <c r="G3890">
        <v>19339500</v>
      </c>
    </row>
    <row r="3891" spans="1:7">
      <c r="A3891" s="1">
        <v>41873</v>
      </c>
      <c r="B3891">
        <v>98.940002000000007</v>
      </c>
      <c r="C3891">
        <v>99.25</v>
      </c>
      <c r="D3891">
        <v>98.720000999999996</v>
      </c>
      <c r="E3891">
        <v>99.050003000000004</v>
      </c>
      <c r="F3891">
        <v>95.158646000000005</v>
      </c>
      <c r="G3891">
        <v>24692000</v>
      </c>
    </row>
    <row r="3892" spans="1:7">
      <c r="A3892" s="1">
        <v>41876</v>
      </c>
      <c r="B3892">
        <v>99.519997000000004</v>
      </c>
      <c r="C3892">
        <v>99.68</v>
      </c>
      <c r="D3892">
        <v>99.160004000000001</v>
      </c>
      <c r="E3892">
        <v>99.400002000000001</v>
      </c>
      <c r="F3892">
        <v>95.494895999999997</v>
      </c>
      <c r="G3892">
        <v>24124700</v>
      </c>
    </row>
    <row r="3893" spans="1:7">
      <c r="A3893" s="1">
        <v>41877</v>
      </c>
      <c r="B3893">
        <v>99.550003000000004</v>
      </c>
      <c r="C3893">
        <v>99.610000999999997</v>
      </c>
      <c r="D3893">
        <v>99.269997000000004</v>
      </c>
      <c r="E3893">
        <v>99.5</v>
      </c>
      <c r="F3893">
        <v>95.590958000000001</v>
      </c>
      <c r="G3893">
        <v>20100400</v>
      </c>
    </row>
    <row r="3894" spans="1:7">
      <c r="A3894" s="1">
        <v>41878</v>
      </c>
      <c r="B3894">
        <v>99.529999000000004</v>
      </c>
      <c r="C3894">
        <v>99.639999000000003</v>
      </c>
      <c r="D3894">
        <v>99.309997999999993</v>
      </c>
      <c r="E3894">
        <v>99.519997000000004</v>
      </c>
      <c r="F3894">
        <v>95.610161000000005</v>
      </c>
      <c r="G3894">
        <v>15589100</v>
      </c>
    </row>
    <row r="3895" spans="1:7">
      <c r="A3895" s="1">
        <v>41879</v>
      </c>
      <c r="B3895">
        <v>99.18</v>
      </c>
      <c r="C3895">
        <v>99.529999000000004</v>
      </c>
      <c r="D3895">
        <v>99.080001999999993</v>
      </c>
      <c r="E3895">
        <v>99.410004000000001</v>
      </c>
      <c r="F3895">
        <v>95.504501000000005</v>
      </c>
      <c r="G3895">
        <v>23563900</v>
      </c>
    </row>
    <row r="3896" spans="1:7">
      <c r="A3896" s="1">
        <v>41880</v>
      </c>
      <c r="B3896">
        <v>99.629997000000003</v>
      </c>
      <c r="C3896">
        <v>99.910004000000001</v>
      </c>
      <c r="D3896">
        <v>99.269997000000004</v>
      </c>
      <c r="E3896">
        <v>99.779999000000004</v>
      </c>
      <c r="F3896">
        <v>95.859961999999996</v>
      </c>
      <c r="G3896">
        <v>17906300</v>
      </c>
    </row>
    <row r="3897" spans="1:7">
      <c r="A3897" s="1">
        <v>41884</v>
      </c>
      <c r="B3897">
        <v>100.019997</v>
      </c>
      <c r="C3897">
        <v>100.099998</v>
      </c>
      <c r="D3897">
        <v>99.660004000000001</v>
      </c>
      <c r="E3897">
        <v>100.07</v>
      </c>
      <c r="F3897">
        <v>96.138572999999994</v>
      </c>
      <c r="G3897">
        <v>18326800</v>
      </c>
    </row>
    <row r="3898" spans="1:7">
      <c r="A3898" s="1">
        <v>41885</v>
      </c>
      <c r="B3898">
        <v>100.339996</v>
      </c>
      <c r="C3898">
        <v>100.339996</v>
      </c>
      <c r="D3898">
        <v>99.300003000000004</v>
      </c>
      <c r="E3898">
        <v>99.480002999999996</v>
      </c>
      <c r="F3898">
        <v>95.571747000000002</v>
      </c>
      <c r="G3898">
        <v>25950700</v>
      </c>
    </row>
    <row r="3899" spans="1:7">
      <c r="A3899" s="1">
        <v>41886</v>
      </c>
      <c r="B3899">
        <v>99.709998999999996</v>
      </c>
      <c r="C3899">
        <v>100.220001</v>
      </c>
      <c r="D3899">
        <v>99.139999000000003</v>
      </c>
      <c r="E3899">
        <v>99.389999000000003</v>
      </c>
      <c r="F3899">
        <v>95.485298</v>
      </c>
      <c r="G3899">
        <v>24663500</v>
      </c>
    </row>
    <row r="3900" spans="1:7">
      <c r="A3900" s="1">
        <v>41887</v>
      </c>
      <c r="B3900">
        <v>99.540001000000004</v>
      </c>
      <c r="C3900">
        <v>99.949996999999996</v>
      </c>
      <c r="D3900">
        <v>99.029999000000004</v>
      </c>
      <c r="E3900">
        <v>99.889999000000003</v>
      </c>
      <c r="F3900">
        <v>95.965637000000001</v>
      </c>
      <c r="G3900">
        <v>30798200</v>
      </c>
    </row>
    <row r="3901" spans="1:7">
      <c r="A3901" s="1">
        <v>41890</v>
      </c>
      <c r="B3901">
        <v>99.919998000000007</v>
      </c>
      <c r="C3901">
        <v>100.33000199999999</v>
      </c>
      <c r="D3901">
        <v>99.620002999999997</v>
      </c>
      <c r="E3901">
        <v>100.08000199999999</v>
      </c>
      <c r="F3901">
        <v>96.148185999999995</v>
      </c>
      <c r="G3901">
        <v>25571300</v>
      </c>
    </row>
    <row r="3902" spans="1:7">
      <c r="A3902" s="1">
        <v>41891</v>
      </c>
      <c r="B3902">
        <v>100.089996</v>
      </c>
      <c r="C3902">
        <v>100.459999</v>
      </c>
      <c r="D3902">
        <v>99.059997999999993</v>
      </c>
      <c r="E3902">
        <v>99.25</v>
      </c>
      <c r="F3902">
        <v>95.350784000000004</v>
      </c>
      <c r="G3902">
        <v>36449200</v>
      </c>
    </row>
    <row r="3903" spans="1:7">
      <c r="A3903" s="1">
        <v>41892</v>
      </c>
      <c r="B3903">
        <v>99.379997000000003</v>
      </c>
      <c r="C3903">
        <v>100.110001</v>
      </c>
      <c r="D3903">
        <v>99.099997999999999</v>
      </c>
      <c r="E3903">
        <v>100.07</v>
      </c>
      <c r="F3903">
        <v>96.138572999999994</v>
      </c>
      <c r="G3903">
        <v>31080100</v>
      </c>
    </row>
    <row r="3904" spans="1:7">
      <c r="A3904" s="1">
        <v>41893</v>
      </c>
      <c r="B3904">
        <v>99.639999000000003</v>
      </c>
      <c r="C3904">
        <v>100.040001</v>
      </c>
      <c r="D3904">
        <v>99.239998</v>
      </c>
      <c r="E3904">
        <v>99.989998</v>
      </c>
      <c r="F3904">
        <v>96.061706999999998</v>
      </c>
      <c r="G3904">
        <v>28691900</v>
      </c>
    </row>
    <row r="3905" spans="1:7">
      <c r="A3905" s="1">
        <v>41894</v>
      </c>
      <c r="B3905">
        <v>99.900002000000001</v>
      </c>
      <c r="C3905">
        <v>99.93</v>
      </c>
      <c r="D3905">
        <v>99.169998000000007</v>
      </c>
      <c r="E3905">
        <v>99.480002999999996</v>
      </c>
      <c r="F3905">
        <v>95.571747000000002</v>
      </c>
      <c r="G3905">
        <v>30444400</v>
      </c>
    </row>
    <row r="3906" spans="1:7">
      <c r="A3906" s="1">
        <v>41897</v>
      </c>
      <c r="B3906">
        <v>99.589995999999999</v>
      </c>
      <c r="C3906">
        <v>99.599997999999999</v>
      </c>
      <c r="D3906">
        <v>98.220000999999996</v>
      </c>
      <c r="E3906">
        <v>98.519997000000004</v>
      </c>
      <c r="F3906">
        <v>94.649474999999995</v>
      </c>
      <c r="G3906">
        <v>32972200</v>
      </c>
    </row>
    <row r="3907" spans="1:7">
      <c r="A3907" s="1">
        <v>41898</v>
      </c>
      <c r="B3907">
        <v>98.150002000000001</v>
      </c>
      <c r="C3907">
        <v>99.57</v>
      </c>
      <c r="D3907">
        <v>98.050003000000004</v>
      </c>
      <c r="E3907">
        <v>99.379997000000003</v>
      </c>
      <c r="F3907">
        <v>95.475662</v>
      </c>
      <c r="G3907">
        <v>38166900</v>
      </c>
    </row>
    <row r="3908" spans="1:7">
      <c r="A3908" s="1">
        <v>41899</v>
      </c>
      <c r="B3908">
        <v>99.360000999999997</v>
      </c>
      <c r="C3908">
        <v>100</v>
      </c>
      <c r="D3908">
        <v>98.93</v>
      </c>
      <c r="E3908">
        <v>99.529999000000004</v>
      </c>
      <c r="F3908">
        <v>95.619797000000005</v>
      </c>
      <c r="G3908">
        <v>37196500</v>
      </c>
    </row>
    <row r="3909" spans="1:7">
      <c r="A3909" s="1">
        <v>41900</v>
      </c>
      <c r="B3909">
        <v>99.839995999999999</v>
      </c>
      <c r="C3909">
        <v>100.290001</v>
      </c>
      <c r="D3909">
        <v>99.730002999999996</v>
      </c>
      <c r="E3909">
        <v>100.279999</v>
      </c>
      <c r="F3909">
        <v>96.340316999999999</v>
      </c>
      <c r="G3909">
        <v>30196700</v>
      </c>
    </row>
    <row r="3910" spans="1:7">
      <c r="A3910" s="1">
        <v>41901</v>
      </c>
      <c r="B3910">
        <v>100.459999</v>
      </c>
      <c r="C3910">
        <v>100.55999799999999</v>
      </c>
      <c r="D3910">
        <v>99.580001999999993</v>
      </c>
      <c r="E3910">
        <v>99.980002999999996</v>
      </c>
      <c r="F3910">
        <v>96.280602000000002</v>
      </c>
      <c r="G3910">
        <v>46918000</v>
      </c>
    </row>
    <row r="3911" spans="1:7">
      <c r="A3911" s="1">
        <v>41904</v>
      </c>
      <c r="B3911">
        <v>99.739998</v>
      </c>
      <c r="C3911">
        <v>99.75</v>
      </c>
      <c r="D3911">
        <v>98.620002999999997</v>
      </c>
      <c r="E3911">
        <v>99.050003000000004</v>
      </c>
      <c r="F3911">
        <v>95.385024999999999</v>
      </c>
      <c r="G3911">
        <v>48658000</v>
      </c>
    </row>
    <row r="3912" spans="1:7">
      <c r="A3912" s="1">
        <v>41905</v>
      </c>
      <c r="B3912">
        <v>98.650002000000001</v>
      </c>
      <c r="C3912">
        <v>99.220000999999996</v>
      </c>
      <c r="D3912">
        <v>98.580001999999993</v>
      </c>
      <c r="E3912">
        <v>98.779999000000004</v>
      </c>
      <c r="F3912">
        <v>95.125015000000005</v>
      </c>
      <c r="G3912">
        <v>33989600</v>
      </c>
    </row>
    <row r="3913" spans="1:7">
      <c r="A3913" s="1">
        <v>41906</v>
      </c>
      <c r="B3913">
        <v>98.879997000000003</v>
      </c>
      <c r="C3913">
        <v>99.889999000000003</v>
      </c>
      <c r="D3913">
        <v>98.540001000000004</v>
      </c>
      <c r="E3913">
        <v>99.839995999999999</v>
      </c>
      <c r="F3913">
        <v>96.145790000000005</v>
      </c>
      <c r="G3913">
        <v>35959000</v>
      </c>
    </row>
    <row r="3914" spans="1:7">
      <c r="A3914" s="1">
        <v>41907</v>
      </c>
      <c r="B3914">
        <v>99.519997000000004</v>
      </c>
      <c r="C3914">
        <v>99.650002000000001</v>
      </c>
      <c r="D3914">
        <v>97.699996999999996</v>
      </c>
      <c r="E3914">
        <v>97.739998</v>
      </c>
      <c r="F3914">
        <v>94.123497</v>
      </c>
      <c r="G3914">
        <v>68642500</v>
      </c>
    </row>
    <row r="3915" spans="1:7">
      <c r="A3915" s="1">
        <v>41908</v>
      </c>
      <c r="B3915">
        <v>98.059997999999993</v>
      </c>
      <c r="C3915">
        <v>98.959998999999996</v>
      </c>
      <c r="D3915">
        <v>97.889999000000003</v>
      </c>
      <c r="E3915">
        <v>98.779999000000004</v>
      </c>
      <c r="F3915">
        <v>95.125015000000005</v>
      </c>
      <c r="G3915">
        <v>56106200</v>
      </c>
    </row>
    <row r="3916" spans="1:7">
      <c r="A3916" s="1">
        <v>41911</v>
      </c>
      <c r="B3916">
        <v>97.800003000000004</v>
      </c>
      <c r="C3916">
        <v>98.919998000000007</v>
      </c>
      <c r="D3916">
        <v>97.75</v>
      </c>
      <c r="E3916">
        <v>98.650002000000001</v>
      </c>
      <c r="F3916">
        <v>94.999816999999993</v>
      </c>
      <c r="G3916">
        <v>33342700</v>
      </c>
    </row>
    <row r="3917" spans="1:7">
      <c r="A3917" s="1">
        <v>41912</v>
      </c>
      <c r="B3917">
        <v>98.919998000000007</v>
      </c>
      <c r="C3917">
        <v>99.300003000000004</v>
      </c>
      <c r="D3917">
        <v>98.32</v>
      </c>
      <c r="E3917">
        <v>98.790001000000004</v>
      </c>
      <c r="F3917">
        <v>95.134620999999996</v>
      </c>
      <c r="G3917">
        <v>41834300</v>
      </c>
    </row>
    <row r="3918" spans="1:7">
      <c r="A3918" s="1">
        <v>41913</v>
      </c>
      <c r="B3918">
        <v>98.510002</v>
      </c>
      <c r="C3918">
        <v>98.610000999999997</v>
      </c>
      <c r="D3918">
        <v>96.900002000000001</v>
      </c>
      <c r="E3918">
        <v>97.209998999999996</v>
      </c>
      <c r="F3918">
        <v>93.613112999999998</v>
      </c>
      <c r="G3918">
        <v>58164900</v>
      </c>
    </row>
    <row r="3919" spans="1:7">
      <c r="A3919" s="1">
        <v>41914</v>
      </c>
      <c r="B3919">
        <v>97.169998000000007</v>
      </c>
      <c r="C3919">
        <v>97.510002</v>
      </c>
      <c r="D3919">
        <v>95.970000999999996</v>
      </c>
      <c r="E3919">
        <v>97.209998999999996</v>
      </c>
      <c r="F3919">
        <v>93.613112999999998</v>
      </c>
      <c r="G3919">
        <v>54501300</v>
      </c>
    </row>
    <row r="3920" spans="1:7">
      <c r="A3920" s="1">
        <v>41915</v>
      </c>
      <c r="B3920">
        <v>97.779999000000004</v>
      </c>
      <c r="C3920">
        <v>98.57</v>
      </c>
      <c r="D3920">
        <v>97.440002000000007</v>
      </c>
      <c r="E3920">
        <v>98.169998000000007</v>
      </c>
      <c r="F3920">
        <v>94.537582</v>
      </c>
      <c r="G3920">
        <v>41627800</v>
      </c>
    </row>
    <row r="3921" spans="1:7">
      <c r="A3921" s="1">
        <v>41918</v>
      </c>
      <c r="B3921">
        <v>98.480002999999996</v>
      </c>
      <c r="C3921">
        <v>98.720000999999996</v>
      </c>
      <c r="D3921">
        <v>97.660004000000001</v>
      </c>
      <c r="E3921">
        <v>97.959998999999996</v>
      </c>
      <c r="F3921">
        <v>94.335357999999999</v>
      </c>
      <c r="G3921">
        <v>36038700</v>
      </c>
    </row>
    <row r="3922" spans="1:7">
      <c r="A3922" s="1">
        <v>41919</v>
      </c>
      <c r="B3922">
        <v>97.5</v>
      </c>
      <c r="C3922">
        <v>97.779999000000004</v>
      </c>
      <c r="D3922">
        <v>96.559997999999993</v>
      </c>
      <c r="E3922">
        <v>96.57</v>
      </c>
      <c r="F3922">
        <v>92.996796000000003</v>
      </c>
      <c r="G3922">
        <v>45154000</v>
      </c>
    </row>
    <row r="3923" spans="1:7">
      <c r="A3923" s="1">
        <v>41920</v>
      </c>
      <c r="B3923">
        <v>96.620002999999997</v>
      </c>
      <c r="C3923">
        <v>98.760002</v>
      </c>
      <c r="D3923">
        <v>96.059997999999993</v>
      </c>
      <c r="E3923">
        <v>98.449996999999996</v>
      </c>
      <c r="F3923">
        <v>94.807227999999995</v>
      </c>
      <c r="G3923">
        <v>64931600</v>
      </c>
    </row>
    <row r="3924" spans="1:7">
      <c r="A3924" s="1">
        <v>41921</v>
      </c>
      <c r="B3924">
        <v>98.32</v>
      </c>
      <c r="C3924">
        <v>98.57</v>
      </c>
      <c r="D3924">
        <v>96.709998999999996</v>
      </c>
      <c r="E3924">
        <v>96.860000999999997</v>
      </c>
      <c r="F3924">
        <v>93.276061999999996</v>
      </c>
      <c r="G3924">
        <v>62497100</v>
      </c>
    </row>
    <row r="3925" spans="1:7">
      <c r="A3925" s="1">
        <v>41922</v>
      </c>
      <c r="B3925">
        <v>96.290001000000004</v>
      </c>
      <c r="C3925">
        <v>96.830001999999993</v>
      </c>
      <c r="D3925">
        <v>94.419998000000007</v>
      </c>
      <c r="E3925">
        <v>94.440002000000007</v>
      </c>
      <c r="F3925">
        <v>90.945594999999997</v>
      </c>
      <c r="G3925">
        <v>77579400</v>
      </c>
    </row>
    <row r="3926" spans="1:7">
      <c r="A3926" s="1">
        <v>41925</v>
      </c>
      <c r="B3926">
        <v>94.269997000000004</v>
      </c>
      <c r="C3926">
        <v>94.989998</v>
      </c>
      <c r="D3926">
        <v>92.879997000000003</v>
      </c>
      <c r="E3926">
        <v>92.959998999999996</v>
      </c>
      <c r="F3926">
        <v>89.520363000000003</v>
      </c>
      <c r="G3926">
        <v>80835900</v>
      </c>
    </row>
    <row r="3927" spans="1:7">
      <c r="A3927" s="1">
        <v>41926</v>
      </c>
      <c r="B3927">
        <v>93.540001000000004</v>
      </c>
      <c r="C3927">
        <v>94.169998000000007</v>
      </c>
      <c r="D3927">
        <v>92.709998999999996</v>
      </c>
      <c r="E3927">
        <v>92.970000999999996</v>
      </c>
      <c r="F3927">
        <v>89.529983999999999</v>
      </c>
      <c r="G3927">
        <v>71814500</v>
      </c>
    </row>
    <row r="3928" spans="1:7">
      <c r="A3928" s="1">
        <v>41927</v>
      </c>
      <c r="B3928">
        <v>91.57</v>
      </c>
      <c r="C3928">
        <v>92.760002</v>
      </c>
      <c r="D3928">
        <v>90.239998</v>
      </c>
      <c r="E3928">
        <v>92.370002999999997</v>
      </c>
      <c r="F3928">
        <v>88.952202</v>
      </c>
      <c r="G3928">
        <v>108847800</v>
      </c>
    </row>
    <row r="3929" spans="1:7">
      <c r="A3929" s="1">
        <v>41928</v>
      </c>
      <c r="B3929">
        <v>90.419998000000007</v>
      </c>
      <c r="C3929">
        <v>92.580001999999993</v>
      </c>
      <c r="D3929">
        <v>90.389999000000003</v>
      </c>
      <c r="E3929">
        <v>91.790001000000004</v>
      </c>
      <c r="F3929">
        <v>88.393653999999998</v>
      </c>
      <c r="G3929">
        <v>93165800</v>
      </c>
    </row>
    <row r="3930" spans="1:7">
      <c r="A3930" s="1">
        <v>41929</v>
      </c>
      <c r="B3930">
        <v>93</v>
      </c>
      <c r="C3930">
        <v>93.889999000000003</v>
      </c>
      <c r="D3930">
        <v>92.459998999999996</v>
      </c>
      <c r="E3930">
        <v>93</v>
      </c>
      <c r="F3930">
        <v>89.558875999999998</v>
      </c>
      <c r="G3930">
        <v>69546700</v>
      </c>
    </row>
    <row r="3931" spans="1:7">
      <c r="A3931" s="1">
        <v>41932</v>
      </c>
      <c r="B3931">
        <v>92.989998</v>
      </c>
      <c r="C3931">
        <v>94.470000999999996</v>
      </c>
      <c r="D3931">
        <v>92.800003000000004</v>
      </c>
      <c r="E3931">
        <v>94.389999000000003</v>
      </c>
      <c r="F3931">
        <v>90.897446000000002</v>
      </c>
      <c r="G3931">
        <v>41479300</v>
      </c>
    </row>
    <row r="3932" spans="1:7">
      <c r="A3932" s="1">
        <v>41933</v>
      </c>
      <c r="B3932">
        <v>95.559997999999993</v>
      </c>
      <c r="C3932">
        <v>96.870002999999997</v>
      </c>
      <c r="D3932">
        <v>95.32</v>
      </c>
      <c r="E3932">
        <v>96.870002999999997</v>
      </c>
      <c r="F3932">
        <v>93.285690000000002</v>
      </c>
      <c r="G3932">
        <v>53609800</v>
      </c>
    </row>
    <row r="3933" spans="1:7">
      <c r="A3933" s="1">
        <v>41934</v>
      </c>
      <c r="B3933">
        <v>97.169998000000007</v>
      </c>
      <c r="C3933">
        <v>97.300003000000004</v>
      </c>
      <c r="D3933">
        <v>96.309997999999993</v>
      </c>
      <c r="E3933">
        <v>96.370002999999997</v>
      </c>
      <c r="F3933">
        <v>92.804184000000006</v>
      </c>
      <c r="G3933">
        <v>39178000</v>
      </c>
    </row>
    <row r="3934" spans="1:7">
      <c r="A3934" s="1">
        <v>41935</v>
      </c>
      <c r="B3934">
        <v>97.339995999999999</v>
      </c>
      <c r="C3934">
        <v>98.360000999999997</v>
      </c>
      <c r="D3934">
        <v>97.169998000000007</v>
      </c>
      <c r="E3934">
        <v>97.82</v>
      </c>
      <c r="F3934">
        <v>94.200539000000006</v>
      </c>
      <c r="G3934">
        <v>48123800</v>
      </c>
    </row>
    <row r="3935" spans="1:7">
      <c r="A3935" s="1">
        <v>41936</v>
      </c>
      <c r="B3935">
        <v>98.029999000000004</v>
      </c>
      <c r="C3935">
        <v>98.690002000000007</v>
      </c>
      <c r="D3935">
        <v>97.639999000000003</v>
      </c>
      <c r="E3935">
        <v>98.620002999999997</v>
      </c>
      <c r="F3935">
        <v>94.970939999999999</v>
      </c>
      <c r="G3935">
        <v>43157600</v>
      </c>
    </row>
    <row r="3936" spans="1:7">
      <c r="A3936" s="1">
        <v>41939</v>
      </c>
      <c r="B3936">
        <v>98.43</v>
      </c>
      <c r="C3936">
        <v>98.870002999999997</v>
      </c>
      <c r="D3936">
        <v>98.019997000000004</v>
      </c>
      <c r="E3936">
        <v>98.690002000000007</v>
      </c>
      <c r="F3936">
        <v>95.038353000000001</v>
      </c>
      <c r="G3936">
        <v>29545700</v>
      </c>
    </row>
    <row r="3937" spans="1:7">
      <c r="A3937" s="1">
        <v>41940</v>
      </c>
      <c r="B3937">
        <v>99.150002000000001</v>
      </c>
      <c r="C3937">
        <v>100.199997</v>
      </c>
      <c r="D3937">
        <v>99.080001999999993</v>
      </c>
      <c r="E3937">
        <v>100.18</v>
      </c>
      <c r="F3937">
        <v>96.473236</v>
      </c>
      <c r="G3937">
        <v>34495100</v>
      </c>
    </row>
    <row r="3938" spans="1:7">
      <c r="A3938" s="1">
        <v>41941</v>
      </c>
      <c r="B3938">
        <v>99.849997999999999</v>
      </c>
      <c r="C3938">
        <v>100.120003</v>
      </c>
      <c r="D3938">
        <v>99.099997999999999</v>
      </c>
      <c r="E3938">
        <v>99.809997999999993</v>
      </c>
      <c r="F3938">
        <v>96.116905000000003</v>
      </c>
      <c r="G3938">
        <v>40552800</v>
      </c>
    </row>
    <row r="3939" spans="1:7">
      <c r="A3939" s="1">
        <v>41942</v>
      </c>
      <c r="B3939">
        <v>99.360000999999997</v>
      </c>
      <c r="C3939">
        <v>100.260002</v>
      </c>
      <c r="D3939">
        <v>99.139999000000003</v>
      </c>
      <c r="E3939">
        <v>100.019997</v>
      </c>
      <c r="F3939">
        <v>96.319137999999995</v>
      </c>
      <c r="G3939">
        <v>35935800</v>
      </c>
    </row>
    <row r="3940" spans="1:7">
      <c r="A3940" s="1">
        <v>41943</v>
      </c>
      <c r="B3940">
        <v>101.68</v>
      </c>
      <c r="C3940">
        <v>101.75</v>
      </c>
      <c r="D3940">
        <v>101.07</v>
      </c>
      <c r="E3940">
        <v>101.400002</v>
      </c>
      <c r="F3940">
        <v>97.648071000000002</v>
      </c>
      <c r="G3940">
        <v>54254100</v>
      </c>
    </row>
    <row r="3941" spans="1:7">
      <c r="A3941" s="1">
        <v>41946</v>
      </c>
      <c r="B3941">
        <v>101.58000199999999</v>
      </c>
      <c r="C3941">
        <v>101.970001</v>
      </c>
      <c r="D3941">
        <v>101.43</v>
      </c>
      <c r="E3941">
        <v>101.699997</v>
      </c>
      <c r="F3941">
        <v>97.936974000000006</v>
      </c>
      <c r="G3941">
        <v>33481000</v>
      </c>
    </row>
    <row r="3942" spans="1:7">
      <c r="A3942" s="1">
        <v>41947</v>
      </c>
      <c r="B3942">
        <v>101.379997</v>
      </c>
      <c r="C3942">
        <v>101.620003</v>
      </c>
      <c r="D3942">
        <v>100.66999800000001</v>
      </c>
      <c r="E3942">
        <v>101.360001</v>
      </c>
      <c r="F3942">
        <v>97.609566000000001</v>
      </c>
      <c r="G3942">
        <v>22773300</v>
      </c>
    </row>
    <row r="3943" spans="1:7">
      <c r="A3943" s="1">
        <v>41948</v>
      </c>
      <c r="B3943">
        <v>102.029999</v>
      </c>
      <c r="C3943">
        <v>102.029999</v>
      </c>
      <c r="D3943">
        <v>101.019997</v>
      </c>
      <c r="E3943">
        <v>101.370003</v>
      </c>
      <c r="F3943">
        <v>97.619179000000003</v>
      </c>
      <c r="G3943">
        <v>25818600</v>
      </c>
    </row>
    <row r="3944" spans="1:7">
      <c r="A3944" s="1">
        <v>41949</v>
      </c>
      <c r="B3944">
        <v>101.360001</v>
      </c>
      <c r="C3944">
        <v>101.720001</v>
      </c>
      <c r="D3944">
        <v>100.91999800000001</v>
      </c>
      <c r="E3944">
        <v>101.69000200000001</v>
      </c>
      <c r="F3944">
        <v>97.927361000000005</v>
      </c>
      <c r="G3944">
        <v>24671900</v>
      </c>
    </row>
    <row r="3945" spans="1:7">
      <c r="A3945" s="1">
        <v>41950</v>
      </c>
      <c r="B3945">
        <v>101.870003</v>
      </c>
      <c r="C3945">
        <v>101.910004</v>
      </c>
      <c r="D3945">
        <v>101.07</v>
      </c>
      <c r="E3945">
        <v>101.599998</v>
      </c>
      <c r="F3945">
        <v>97.840667999999994</v>
      </c>
      <c r="G3945">
        <v>20931700</v>
      </c>
    </row>
    <row r="3946" spans="1:7">
      <c r="A3946" s="1">
        <v>41953</v>
      </c>
      <c r="B3946">
        <v>101.650002</v>
      </c>
      <c r="C3946">
        <v>102.089996</v>
      </c>
      <c r="D3946">
        <v>101.379997</v>
      </c>
      <c r="E3946">
        <v>101.959999</v>
      </c>
      <c r="F3946">
        <v>98.187347000000003</v>
      </c>
      <c r="G3946">
        <v>20360000</v>
      </c>
    </row>
    <row r="3947" spans="1:7">
      <c r="A3947" s="1">
        <v>41954</v>
      </c>
      <c r="B3947">
        <v>101.980003</v>
      </c>
      <c r="C3947">
        <v>102.279999</v>
      </c>
      <c r="D3947">
        <v>101.699997</v>
      </c>
      <c r="E3947">
        <v>102.279999</v>
      </c>
      <c r="F3947">
        <v>98.495506000000006</v>
      </c>
      <c r="G3947">
        <v>15454000</v>
      </c>
    </row>
    <row r="3948" spans="1:7">
      <c r="A3948" s="1">
        <v>41955</v>
      </c>
      <c r="B3948">
        <v>101.870003</v>
      </c>
      <c r="C3948">
        <v>102.57</v>
      </c>
      <c r="D3948">
        <v>101.870003</v>
      </c>
      <c r="E3948">
        <v>102.459999</v>
      </c>
      <c r="F3948">
        <v>98.668846000000002</v>
      </c>
      <c r="G3948">
        <v>22050300</v>
      </c>
    </row>
    <row r="3949" spans="1:7">
      <c r="A3949" s="1">
        <v>41956</v>
      </c>
      <c r="B3949">
        <v>102.650002</v>
      </c>
      <c r="C3949">
        <v>103.279999</v>
      </c>
      <c r="D3949">
        <v>102.41999800000001</v>
      </c>
      <c r="E3949">
        <v>102.900002</v>
      </c>
      <c r="F3949">
        <v>99.092567000000003</v>
      </c>
      <c r="G3949">
        <v>28027800</v>
      </c>
    </row>
    <row r="3950" spans="1:7">
      <c r="A3950" s="1">
        <v>41957</v>
      </c>
      <c r="B3950">
        <v>102.870003</v>
      </c>
      <c r="C3950">
        <v>103.220001</v>
      </c>
      <c r="D3950">
        <v>102.529999</v>
      </c>
      <c r="E3950">
        <v>103.220001</v>
      </c>
      <c r="F3950">
        <v>99.400741999999994</v>
      </c>
      <c r="G3950">
        <v>19251300</v>
      </c>
    </row>
    <row r="3951" spans="1:7">
      <c r="A3951" s="1">
        <v>41960</v>
      </c>
      <c r="B3951">
        <v>102.980003</v>
      </c>
      <c r="C3951">
        <v>103.209999</v>
      </c>
      <c r="D3951">
        <v>102.41999800000001</v>
      </c>
      <c r="E3951">
        <v>102.910004</v>
      </c>
      <c r="F3951">
        <v>99.102219000000005</v>
      </c>
      <c r="G3951">
        <v>23361600</v>
      </c>
    </row>
    <row r="3952" spans="1:7">
      <c r="A3952" s="1">
        <v>41961</v>
      </c>
      <c r="B3952">
        <v>103</v>
      </c>
      <c r="C3952">
        <v>103.82</v>
      </c>
      <c r="D3952">
        <v>102.989998</v>
      </c>
      <c r="E3952">
        <v>103.68</v>
      </c>
      <c r="F3952">
        <v>99.843711999999996</v>
      </c>
      <c r="G3952">
        <v>26336800</v>
      </c>
    </row>
    <row r="3953" spans="1:7">
      <c r="A3953" s="1">
        <v>41962</v>
      </c>
      <c r="B3953">
        <v>103.57</v>
      </c>
      <c r="C3953">
        <v>103.57</v>
      </c>
      <c r="D3953">
        <v>102.730003</v>
      </c>
      <c r="E3953">
        <v>103.209999</v>
      </c>
      <c r="F3953">
        <v>99.391098</v>
      </c>
      <c r="G3953">
        <v>23760200</v>
      </c>
    </row>
    <row r="3954" spans="1:7">
      <c r="A3954" s="1">
        <v>41963</v>
      </c>
      <c r="B3954">
        <v>102.769997</v>
      </c>
      <c r="C3954">
        <v>103.760002</v>
      </c>
      <c r="D3954">
        <v>102.69000200000001</v>
      </c>
      <c r="E3954">
        <v>103.66999800000001</v>
      </c>
      <c r="F3954">
        <v>99.834084000000004</v>
      </c>
      <c r="G3954">
        <v>22874000</v>
      </c>
    </row>
    <row r="3955" spans="1:7">
      <c r="A3955" s="1">
        <v>41964</v>
      </c>
      <c r="B3955">
        <v>104.589996</v>
      </c>
      <c r="C3955">
        <v>104.69000200000001</v>
      </c>
      <c r="D3955">
        <v>103.540001</v>
      </c>
      <c r="E3955">
        <v>103.870003</v>
      </c>
      <c r="F3955">
        <v>100.02668</v>
      </c>
      <c r="G3955">
        <v>34049100</v>
      </c>
    </row>
    <row r="3956" spans="1:7">
      <c r="A3956" s="1">
        <v>41967</v>
      </c>
      <c r="B3956">
        <v>104.150002</v>
      </c>
      <c r="C3956">
        <v>104.730003</v>
      </c>
      <c r="D3956">
        <v>104.05999799999999</v>
      </c>
      <c r="E3956">
        <v>104.68</v>
      </c>
      <c r="F3956">
        <v>100.80671700000001</v>
      </c>
      <c r="G3956">
        <v>17928300</v>
      </c>
    </row>
    <row r="3957" spans="1:7">
      <c r="A3957" s="1">
        <v>41968</v>
      </c>
      <c r="B3957">
        <v>104.839996</v>
      </c>
      <c r="C3957">
        <v>105.150002</v>
      </c>
      <c r="D3957">
        <v>104.57</v>
      </c>
      <c r="E3957">
        <v>104.839996</v>
      </c>
      <c r="F3957">
        <v>100.96077</v>
      </c>
      <c r="G3957">
        <v>17526000</v>
      </c>
    </row>
    <row r="3958" spans="1:7">
      <c r="A3958" s="1">
        <v>41969</v>
      </c>
      <c r="B3958">
        <v>104.94000200000001</v>
      </c>
      <c r="C3958">
        <v>105.58000199999999</v>
      </c>
      <c r="D3958">
        <v>104.83000199999999</v>
      </c>
      <c r="E3958">
        <v>105.519997</v>
      </c>
      <c r="F3958">
        <v>101.61563099999999</v>
      </c>
      <c r="G3958">
        <v>18973800</v>
      </c>
    </row>
    <row r="3959" spans="1:7">
      <c r="A3959" s="1">
        <v>41971</v>
      </c>
      <c r="B3959">
        <v>105.800003</v>
      </c>
      <c r="C3959">
        <v>106.25</v>
      </c>
      <c r="D3959">
        <v>105.730003</v>
      </c>
      <c r="E3959">
        <v>106.010002</v>
      </c>
      <c r="F3959">
        <v>102.08751700000001</v>
      </c>
      <c r="G3959">
        <v>17360400</v>
      </c>
    </row>
    <row r="3960" spans="1:7">
      <c r="A3960" s="1">
        <v>41974</v>
      </c>
      <c r="B3960">
        <v>105.720001</v>
      </c>
      <c r="C3960">
        <v>105.91999800000001</v>
      </c>
      <c r="D3960">
        <v>104.41999800000001</v>
      </c>
      <c r="E3960">
        <v>104.80999799999999</v>
      </c>
      <c r="F3960">
        <v>100.93190800000001</v>
      </c>
      <c r="G3960">
        <v>35969500</v>
      </c>
    </row>
    <row r="3961" spans="1:7">
      <c r="A3961" s="1">
        <v>41975</v>
      </c>
      <c r="B3961">
        <v>104.91999800000001</v>
      </c>
      <c r="C3961">
        <v>105.41999800000001</v>
      </c>
      <c r="D3961">
        <v>104.699997</v>
      </c>
      <c r="E3961">
        <v>105.230003</v>
      </c>
      <c r="F3961">
        <v>101.336372</v>
      </c>
      <c r="G3961">
        <v>26031300</v>
      </c>
    </row>
    <row r="3962" spans="1:7">
      <c r="A3962" s="1">
        <v>41976</v>
      </c>
      <c r="B3962">
        <v>105.389999</v>
      </c>
      <c r="C3962">
        <v>105.57</v>
      </c>
      <c r="D3962">
        <v>104.760002</v>
      </c>
      <c r="E3962">
        <v>105.41999800000001</v>
      </c>
      <c r="F3962">
        <v>101.519318</v>
      </c>
      <c r="G3962">
        <v>32974300</v>
      </c>
    </row>
    <row r="3963" spans="1:7">
      <c r="A3963" s="1">
        <v>41977</v>
      </c>
      <c r="B3963">
        <v>105.32</v>
      </c>
      <c r="C3963">
        <v>105.779999</v>
      </c>
      <c r="D3963">
        <v>104.93</v>
      </c>
      <c r="E3963">
        <v>105.370003</v>
      </c>
      <c r="F3963">
        <v>101.471176</v>
      </c>
      <c r="G3963">
        <v>31008800</v>
      </c>
    </row>
    <row r="3964" spans="1:7">
      <c r="A3964" s="1">
        <v>41978</v>
      </c>
      <c r="B3964">
        <v>105.540001</v>
      </c>
      <c r="C3964">
        <v>105.699997</v>
      </c>
      <c r="D3964">
        <v>105.150002</v>
      </c>
      <c r="E3964">
        <v>105.379997</v>
      </c>
      <c r="F3964">
        <v>101.480789</v>
      </c>
      <c r="G3964">
        <v>25622200</v>
      </c>
    </row>
    <row r="3965" spans="1:7">
      <c r="A3965" s="1">
        <v>41981</v>
      </c>
      <c r="B3965">
        <v>105.110001</v>
      </c>
      <c r="C3965">
        <v>105.57</v>
      </c>
      <c r="D3965">
        <v>104.08000199999999</v>
      </c>
      <c r="E3965">
        <v>104.629997</v>
      </c>
      <c r="F3965">
        <v>100.75855300000001</v>
      </c>
      <c r="G3965">
        <v>32685800</v>
      </c>
    </row>
    <row r="3966" spans="1:7">
      <c r="A3966" s="1">
        <v>41982</v>
      </c>
      <c r="B3966">
        <v>103.410004</v>
      </c>
      <c r="C3966">
        <v>105.040001</v>
      </c>
      <c r="D3966">
        <v>103.040001</v>
      </c>
      <c r="E3966">
        <v>104.959999</v>
      </c>
      <c r="F3966">
        <v>101.07634</v>
      </c>
      <c r="G3966">
        <v>46035100</v>
      </c>
    </row>
    <row r="3967" spans="1:7">
      <c r="A3967" s="1">
        <v>41983</v>
      </c>
      <c r="B3967">
        <v>104.769997</v>
      </c>
      <c r="C3967">
        <v>105.029999</v>
      </c>
      <c r="D3967">
        <v>103.120003</v>
      </c>
      <c r="E3967">
        <v>103.30999799999999</v>
      </c>
      <c r="F3967">
        <v>99.487396000000004</v>
      </c>
      <c r="G3967">
        <v>39330100</v>
      </c>
    </row>
    <row r="3968" spans="1:7">
      <c r="A3968" s="1">
        <v>41984</v>
      </c>
      <c r="B3968">
        <v>103.610001</v>
      </c>
      <c r="C3968">
        <v>105.040001</v>
      </c>
      <c r="D3968">
        <v>103.589996</v>
      </c>
      <c r="E3968">
        <v>103.800003</v>
      </c>
      <c r="F3968">
        <v>99.959289999999996</v>
      </c>
      <c r="G3968">
        <v>47576000</v>
      </c>
    </row>
    <row r="3969" spans="1:7">
      <c r="A3969" s="1">
        <v>41985</v>
      </c>
      <c r="B3969">
        <v>102.80999799999999</v>
      </c>
      <c r="C3969">
        <v>103.989998</v>
      </c>
      <c r="D3969">
        <v>102.660004</v>
      </c>
      <c r="E3969">
        <v>102.66999800000001</v>
      </c>
      <c r="F3969">
        <v>98.871077999999997</v>
      </c>
      <c r="G3969">
        <v>46889400</v>
      </c>
    </row>
    <row r="3970" spans="1:7">
      <c r="A3970" s="1">
        <v>41988</v>
      </c>
      <c r="B3970">
        <v>103.199997</v>
      </c>
      <c r="C3970">
        <v>103.58000199999999</v>
      </c>
      <c r="D3970">
        <v>101.32</v>
      </c>
      <c r="E3970">
        <v>101.610001</v>
      </c>
      <c r="F3970">
        <v>97.850311000000005</v>
      </c>
      <c r="G3970">
        <v>52968400</v>
      </c>
    </row>
    <row r="3971" spans="1:7">
      <c r="A3971" s="1">
        <v>41989</v>
      </c>
      <c r="B3971">
        <v>100.970001</v>
      </c>
      <c r="C3971">
        <v>102.470001</v>
      </c>
      <c r="D3971">
        <v>99.959998999999996</v>
      </c>
      <c r="E3971">
        <v>99.980002999999996</v>
      </c>
      <c r="F3971">
        <v>96.280602000000002</v>
      </c>
      <c r="G3971">
        <v>65348600</v>
      </c>
    </row>
    <row r="3972" spans="1:7">
      <c r="A3972" s="1">
        <v>41990</v>
      </c>
      <c r="B3972">
        <v>100.050003</v>
      </c>
      <c r="C3972">
        <v>102.089996</v>
      </c>
      <c r="D3972">
        <v>99.919998000000007</v>
      </c>
      <c r="E3972">
        <v>101.800003</v>
      </c>
      <c r="F3972">
        <v>98.033271999999997</v>
      </c>
      <c r="G3972">
        <v>79715300</v>
      </c>
    </row>
    <row r="3973" spans="1:7">
      <c r="A3973" s="1">
        <v>41991</v>
      </c>
      <c r="B3973">
        <v>103.260002</v>
      </c>
      <c r="C3973">
        <v>104.260002</v>
      </c>
      <c r="D3973">
        <v>102.980003</v>
      </c>
      <c r="E3973">
        <v>104.25</v>
      </c>
      <c r="F3973">
        <v>100.39260899999999</v>
      </c>
      <c r="G3973">
        <v>49840900</v>
      </c>
    </row>
    <row r="3974" spans="1:7">
      <c r="A3974" s="1">
        <v>41992</v>
      </c>
      <c r="B3974">
        <v>103.970001</v>
      </c>
      <c r="C3974">
        <v>104.739998</v>
      </c>
      <c r="D3974">
        <v>103.709999</v>
      </c>
      <c r="E3974">
        <v>104.32</v>
      </c>
      <c r="F3974">
        <v>100.834343</v>
      </c>
      <c r="G3974">
        <v>51419900</v>
      </c>
    </row>
    <row r="3975" spans="1:7">
      <c r="A3975" s="1">
        <v>41995</v>
      </c>
      <c r="B3975">
        <v>104.150002</v>
      </c>
      <c r="C3975">
        <v>104.610001</v>
      </c>
      <c r="D3975">
        <v>104.099998</v>
      </c>
      <c r="E3975">
        <v>104.58000199999999</v>
      </c>
      <c r="F3975">
        <v>101.085663</v>
      </c>
      <c r="G3975">
        <v>33869200</v>
      </c>
    </row>
    <row r="3976" spans="1:7">
      <c r="A3976" s="1">
        <v>41996</v>
      </c>
      <c r="B3976">
        <v>104.959999</v>
      </c>
      <c r="C3976">
        <v>104.970001</v>
      </c>
      <c r="D3976">
        <v>104.089996</v>
      </c>
      <c r="E3976">
        <v>104.209999</v>
      </c>
      <c r="F3976">
        <v>100.728004</v>
      </c>
      <c r="G3976">
        <v>30156900</v>
      </c>
    </row>
    <row r="3977" spans="1:7">
      <c r="A3977" s="1">
        <v>41997</v>
      </c>
      <c r="B3977">
        <v>104.339996</v>
      </c>
      <c r="C3977">
        <v>104.699997</v>
      </c>
      <c r="D3977">
        <v>104.269997</v>
      </c>
      <c r="E3977">
        <v>104.300003</v>
      </c>
      <c r="F3977">
        <v>100.81502500000001</v>
      </c>
      <c r="G3977">
        <v>14291300</v>
      </c>
    </row>
    <row r="3978" spans="1:7">
      <c r="A3978" s="1">
        <v>41999</v>
      </c>
      <c r="B3978">
        <v>104.599998</v>
      </c>
      <c r="C3978">
        <v>105.260002</v>
      </c>
      <c r="D3978">
        <v>104.57</v>
      </c>
      <c r="E3978">
        <v>105.040001</v>
      </c>
      <c r="F3978">
        <v>101.530281</v>
      </c>
      <c r="G3978">
        <v>13924300</v>
      </c>
    </row>
    <row r="3979" spans="1:7">
      <c r="A3979" s="1">
        <v>42002</v>
      </c>
      <c r="B3979">
        <v>104.980003</v>
      </c>
      <c r="C3979">
        <v>105.25</v>
      </c>
      <c r="D3979">
        <v>104.879997</v>
      </c>
      <c r="E3979">
        <v>105.019997</v>
      </c>
      <c r="F3979">
        <v>101.510948</v>
      </c>
      <c r="G3979">
        <v>17073800</v>
      </c>
    </row>
    <row r="3980" spans="1:7">
      <c r="A3980" s="1">
        <v>42003</v>
      </c>
      <c r="B3980">
        <v>104.720001</v>
      </c>
      <c r="C3980">
        <v>104.959999</v>
      </c>
      <c r="D3980">
        <v>104.18</v>
      </c>
      <c r="E3980">
        <v>104.32</v>
      </c>
      <c r="F3980">
        <v>100.834343</v>
      </c>
      <c r="G3980">
        <v>18604000</v>
      </c>
    </row>
    <row r="3981" spans="1:7">
      <c r="A3981" s="1">
        <v>42004</v>
      </c>
      <c r="B3981">
        <v>104.510002</v>
      </c>
      <c r="C3981">
        <v>104.910004</v>
      </c>
      <c r="D3981">
        <v>103.099998</v>
      </c>
      <c r="E3981">
        <v>103.25</v>
      </c>
      <c r="F3981">
        <v>99.800101999999995</v>
      </c>
      <c r="G3981">
        <v>24367100</v>
      </c>
    </row>
    <row r="3982" spans="1:7">
      <c r="A3982" s="1">
        <v>42006</v>
      </c>
      <c r="B3982">
        <v>103.75</v>
      </c>
      <c r="C3982">
        <v>104.199997</v>
      </c>
      <c r="D3982">
        <v>102.44000200000001</v>
      </c>
      <c r="E3982">
        <v>102.94000200000001</v>
      </c>
      <c r="F3982">
        <v>99.500457999999995</v>
      </c>
      <c r="G3982">
        <v>31148800</v>
      </c>
    </row>
    <row r="3983" spans="1:7">
      <c r="A3983" s="1">
        <v>42009</v>
      </c>
      <c r="B3983">
        <v>102.5</v>
      </c>
      <c r="C3983">
        <v>102.610001</v>
      </c>
      <c r="D3983">
        <v>101.139999</v>
      </c>
      <c r="E3983">
        <v>101.43</v>
      </c>
      <c r="F3983">
        <v>98.040915999999996</v>
      </c>
      <c r="G3983">
        <v>36521300</v>
      </c>
    </row>
    <row r="3984" spans="1:7">
      <c r="A3984" s="1">
        <v>42010</v>
      </c>
      <c r="B3984">
        <v>101.58000199999999</v>
      </c>
      <c r="C3984">
        <v>101.75</v>
      </c>
      <c r="D3984">
        <v>99.620002999999997</v>
      </c>
      <c r="E3984">
        <v>100.07</v>
      </c>
      <c r="F3984">
        <v>96.726371999999998</v>
      </c>
      <c r="G3984">
        <v>66205500</v>
      </c>
    </row>
    <row r="3985" spans="1:7">
      <c r="A3985" s="1">
        <v>42011</v>
      </c>
      <c r="B3985">
        <v>100.739998</v>
      </c>
      <c r="C3985">
        <v>101.599998</v>
      </c>
      <c r="D3985">
        <v>100.489998</v>
      </c>
      <c r="E3985">
        <v>101.360001</v>
      </c>
      <c r="F3985">
        <v>97.973267000000007</v>
      </c>
      <c r="G3985">
        <v>37577400</v>
      </c>
    </row>
    <row r="3986" spans="1:7">
      <c r="A3986" s="1">
        <v>42012</v>
      </c>
      <c r="B3986">
        <v>102.25</v>
      </c>
      <c r="C3986">
        <v>103.5</v>
      </c>
      <c r="D3986">
        <v>102.110001</v>
      </c>
      <c r="E3986">
        <v>103.300003</v>
      </c>
      <c r="F3986">
        <v>99.848433999999997</v>
      </c>
      <c r="G3986">
        <v>40212600</v>
      </c>
    </row>
    <row r="3987" spans="1:7">
      <c r="A3987" s="1">
        <v>42013</v>
      </c>
      <c r="B3987">
        <v>103.620003</v>
      </c>
      <c r="C3987">
        <v>103.650002</v>
      </c>
      <c r="D3987">
        <v>102.019997</v>
      </c>
      <c r="E3987">
        <v>102.620003</v>
      </c>
      <c r="F3987">
        <v>99.191147000000001</v>
      </c>
      <c r="G3987">
        <v>41401300</v>
      </c>
    </row>
    <row r="3988" spans="1:7">
      <c r="A3988" s="1">
        <v>42016</v>
      </c>
      <c r="B3988">
        <v>102.82</v>
      </c>
      <c r="C3988">
        <v>102.93</v>
      </c>
      <c r="D3988">
        <v>101.290001</v>
      </c>
      <c r="E3988">
        <v>101.550003</v>
      </c>
      <c r="F3988">
        <v>98.156906000000006</v>
      </c>
      <c r="G3988">
        <v>34129800</v>
      </c>
    </row>
    <row r="3989" spans="1:7">
      <c r="A3989" s="1">
        <v>42017</v>
      </c>
      <c r="B3989">
        <v>102.540001</v>
      </c>
      <c r="C3989">
        <v>103.620003</v>
      </c>
      <c r="D3989">
        <v>100.699997</v>
      </c>
      <c r="E3989">
        <v>101.519997</v>
      </c>
      <c r="F3989">
        <v>98.127898999999999</v>
      </c>
      <c r="G3989">
        <v>56162300</v>
      </c>
    </row>
    <row r="3990" spans="1:7">
      <c r="A3990" s="1">
        <v>42018</v>
      </c>
      <c r="B3990">
        <v>100.480003</v>
      </c>
      <c r="C3990">
        <v>101.480003</v>
      </c>
      <c r="D3990">
        <v>100.07</v>
      </c>
      <c r="E3990">
        <v>100.959999</v>
      </c>
      <c r="F3990">
        <v>97.586617000000004</v>
      </c>
      <c r="G3990">
        <v>51354200</v>
      </c>
    </row>
    <row r="3991" spans="1:7">
      <c r="A3991" s="1">
        <v>42019</v>
      </c>
      <c r="B3991">
        <v>101.389999</v>
      </c>
      <c r="C3991">
        <v>101.589996</v>
      </c>
      <c r="D3991">
        <v>99.529999000000004</v>
      </c>
      <c r="E3991">
        <v>99.650002000000001</v>
      </c>
      <c r="F3991">
        <v>96.320389000000006</v>
      </c>
      <c r="G3991">
        <v>51005400</v>
      </c>
    </row>
    <row r="3992" spans="1:7">
      <c r="A3992" s="1">
        <v>42020</v>
      </c>
      <c r="B3992">
        <v>99.519997000000004</v>
      </c>
      <c r="C3992">
        <v>100.949997</v>
      </c>
      <c r="D3992">
        <v>99.360000999999997</v>
      </c>
      <c r="E3992">
        <v>100.82</v>
      </c>
      <c r="F3992">
        <v>97.451285999999996</v>
      </c>
      <c r="G3992">
        <v>35362200</v>
      </c>
    </row>
    <row r="3993" spans="1:7">
      <c r="A3993" s="1">
        <v>42024</v>
      </c>
      <c r="B3993">
        <v>101.44000200000001</v>
      </c>
      <c r="C3993">
        <v>101.879997</v>
      </c>
      <c r="D3993">
        <v>100.290001</v>
      </c>
      <c r="E3993">
        <v>101.620003</v>
      </c>
      <c r="F3993">
        <v>98.224564000000001</v>
      </c>
      <c r="G3993">
        <v>29824400</v>
      </c>
    </row>
    <row r="3994" spans="1:7">
      <c r="A3994" s="1">
        <v>42025</v>
      </c>
      <c r="B3994">
        <v>101.33000199999999</v>
      </c>
      <c r="C3994">
        <v>102.620003</v>
      </c>
      <c r="D3994">
        <v>100.970001</v>
      </c>
      <c r="E3994">
        <v>102.139999</v>
      </c>
      <c r="F3994">
        <v>98.727187999999998</v>
      </c>
      <c r="G3994">
        <v>40128800</v>
      </c>
    </row>
    <row r="3995" spans="1:7">
      <c r="A3995" s="1">
        <v>42026</v>
      </c>
      <c r="B3995">
        <v>102.57</v>
      </c>
      <c r="C3995">
        <v>104.139999</v>
      </c>
      <c r="D3995">
        <v>101.639999</v>
      </c>
      <c r="E3995">
        <v>104.029999</v>
      </c>
      <c r="F3995">
        <v>100.554047</v>
      </c>
      <c r="G3995">
        <v>40887200</v>
      </c>
    </row>
    <row r="3996" spans="1:7">
      <c r="A3996" s="1">
        <v>42027</v>
      </c>
      <c r="B3996">
        <v>104.050003</v>
      </c>
      <c r="C3996">
        <v>104.58000199999999</v>
      </c>
      <c r="D3996">
        <v>103.720001</v>
      </c>
      <c r="E3996">
        <v>104.260002</v>
      </c>
      <c r="F3996">
        <v>100.77636</v>
      </c>
      <c r="G3996">
        <v>34731600</v>
      </c>
    </row>
    <row r="3997" spans="1:7">
      <c r="A3997" s="1">
        <v>42030</v>
      </c>
      <c r="B3997">
        <v>104.16999800000001</v>
      </c>
      <c r="C3997">
        <v>104.33000199999999</v>
      </c>
      <c r="D3997">
        <v>103.610001</v>
      </c>
      <c r="E3997">
        <v>104.139999</v>
      </c>
      <c r="F3997">
        <v>100.660355</v>
      </c>
      <c r="G3997">
        <v>19960900</v>
      </c>
    </row>
    <row r="3998" spans="1:7">
      <c r="A3998" s="1">
        <v>42031</v>
      </c>
      <c r="B3998">
        <v>102.510002</v>
      </c>
      <c r="C3998">
        <v>102.55999799999999</v>
      </c>
      <c r="D3998">
        <v>101.099998</v>
      </c>
      <c r="E3998">
        <v>101.44000200000001</v>
      </c>
      <c r="F3998">
        <v>98.050583000000003</v>
      </c>
      <c r="G3998">
        <v>45253200</v>
      </c>
    </row>
    <row r="3999" spans="1:7">
      <c r="A3999" s="1">
        <v>42032</v>
      </c>
      <c r="B3999">
        <v>103.089996</v>
      </c>
      <c r="C3999">
        <v>103.18</v>
      </c>
      <c r="D3999">
        <v>100.900002</v>
      </c>
      <c r="E3999">
        <v>100.91999800000001</v>
      </c>
      <c r="F3999">
        <v>97.547950999999998</v>
      </c>
      <c r="G3999">
        <v>43591700</v>
      </c>
    </row>
    <row r="4000" spans="1:7">
      <c r="A4000" s="1">
        <v>42033</v>
      </c>
      <c r="B4000">
        <v>100.83000199999999</v>
      </c>
      <c r="C4000">
        <v>102.08000199999999</v>
      </c>
      <c r="D4000">
        <v>99.959998999999996</v>
      </c>
      <c r="E4000">
        <v>101.889999</v>
      </c>
      <c r="F4000">
        <v>98.485557999999997</v>
      </c>
      <c r="G4000">
        <v>46539700</v>
      </c>
    </row>
    <row r="4001" spans="1:7">
      <c r="A4001" s="1">
        <v>42034</v>
      </c>
      <c r="B4001">
        <v>101.800003</v>
      </c>
      <c r="C4001">
        <v>102.58000199999999</v>
      </c>
      <c r="D4001">
        <v>100.959999</v>
      </c>
      <c r="E4001">
        <v>101.099998</v>
      </c>
      <c r="F4001">
        <v>97.721930999999998</v>
      </c>
      <c r="G4001">
        <v>42927600</v>
      </c>
    </row>
    <row r="4002" spans="1:7">
      <c r="A4002" s="1">
        <v>42037</v>
      </c>
      <c r="B4002">
        <v>101.33000199999999</v>
      </c>
      <c r="C4002">
        <v>102.07</v>
      </c>
      <c r="D4002">
        <v>99.75</v>
      </c>
      <c r="E4002">
        <v>101.980003</v>
      </c>
      <c r="F4002">
        <v>98.572533000000007</v>
      </c>
      <c r="G4002">
        <v>43624700</v>
      </c>
    </row>
    <row r="4003" spans="1:7">
      <c r="A4003" s="1">
        <v>42038</v>
      </c>
      <c r="B4003">
        <v>102.33000199999999</v>
      </c>
      <c r="C4003">
        <v>103.029999</v>
      </c>
      <c r="D4003">
        <v>101.68</v>
      </c>
      <c r="E4003">
        <v>102.959999</v>
      </c>
      <c r="F4003">
        <v>99.519790999999998</v>
      </c>
      <c r="G4003">
        <v>30682200</v>
      </c>
    </row>
    <row r="4004" spans="1:7">
      <c r="A4004" s="1">
        <v>42039</v>
      </c>
      <c r="B4004">
        <v>102.540001</v>
      </c>
      <c r="C4004">
        <v>103.550003</v>
      </c>
      <c r="D4004">
        <v>102.30999799999999</v>
      </c>
      <c r="E4004">
        <v>102.870003</v>
      </c>
      <c r="F4004">
        <v>99.432807999999994</v>
      </c>
      <c r="G4004">
        <v>34073200</v>
      </c>
    </row>
    <row r="4005" spans="1:7">
      <c r="A4005" s="1">
        <v>42040</v>
      </c>
      <c r="B4005">
        <v>103.129997</v>
      </c>
      <c r="C4005">
        <v>103.83000199999999</v>
      </c>
      <c r="D4005">
        <v>102.870003</v>
      </c>
      <c r="E4005">
        <v>103.760002</v>
      </c>
      <c r="F4005">
        <v>100.29306800000001</v>
      </c>
      <c r="G4005">
        <v>23605500</v>
      </c>
    </row>
    <row r="4006" spans="1:7">
      <c r="A4006" s="1">
        <v>42041</v>
      </c>
      <c r="B4006">
        <v>103.91999800000001</v>
      </c>
      <c r="C4006">
        <v>104.16999800000001</v>
      </c>
      <c r="D4006">
        <v>102.760002</v>
      </c>
      <c r="E4006">
        <v>103.129997</v>
      </c>
      <c r="F4006">
        <v>99.684112999999996</v>
      </c>
      <c r="G4006">
        <v>32833800</v>
      </c>
    </row>
    <row r="4007" spans="1:7">
      <c r="A4007" s="1">
        <v>42044</v>
      </c>
      <c r="B4007">
        <v>102.720001</v>
      </c>
      <c r="C4007">
        <v>103.290001</v>
      </c>
      <c r="D4007">
        <v>102.550003</v>
      </c>
      <c r="E4007">
        <v>102.800003</v>
      </c>
      <c r="F4007">
        <v>99.365127999999999</v>
      </c>
      <c r="G4007">
        <v>22604700</v>
      </c>
    </row>
    <row r="4008" spans="1:7">
      <c r="A4008" s="1">
        <v>42045</v>
      </c>
      <c r="B4008">
        <v>103.379997</v>
      </c>
      <c r="C4008">
        <v>104.540001</v>
      </c>
      <c r="D4008">
        <v>103.209999</v>
      </c>
      <c r="E4008">
        <v>104.400002</v>
      </c>
      <c r="F4008">
        <v>100.91168999999999</v>
      </c>
      <c r="G4008">
        <v>23686500</v>
      </c>
    </row>
    <row r="4009" spans="1:7">
      <c r="A4009" s="1">
        <v>42046</v>
      </c>
      <c r="B4009">
        <v>104.510002</v>
      </c>
      <c r="C4009">
        <v>105.019997</v>
      </c>
      <c r="D4009">
        <v>104.32</v>
      </c>
      <c r="E4009">
        <v>104.779999</v>
      </c>
      <c r="F4009">
        <v>101.27898399999999</v>
      </c>
      <c r="G4009">
        <v>20303600</v>
      </c>
    </row>
    <row r="4010" spans="1:7">
      <c r="A4010" s="1">
        <v>42047</v>
      </c>
      <c r="B4010">
        <v>105.449997</v>
      </c>
      <c r="C4010">
        <v>106.040001</v>
      </c>
      <c r="D4010">
        <v>105.300003</v>
      </c>
      <c r="E4010">
        <v>106</v>
      </c>
      <c r="F4010">
        <v>102.458214</v>
      </c>
      <c r="G4010">
        <v>22520300</v>
      </c>
    </row>
    <row r="4011" spans="1:7">
      <c r="A4011" s="1">
        <v>42048</v>
      </c>
      <c r="B4011">
        <v>106.290001</v>
      </c>
      <c r="C4011">
        <v>106.93</v>
      </c>
      <c r="D4011">
        <v>106.099998</v>
      </c>
      <c r="E4011">
        <v>106.910004</v>
      </c>
      <c r="F4011">
        <v>103.337799</v>
      </c>
      <c r="G4011">
        <v>29030200</v>
      </c>
    </row>
    <row r="4012" spans="1:7">
      <c r="A4012" s="1">
        <v>42052</v>
      </c>
      <c r="B4012">
        <v>106.910004</v>
      </c>
      <c r="C4012">
        <v>107.08000199999999</v>
      </c>
      <c r="D4012">
        <v>106.639999</v>
      </c>
      <c r="E4012">
        <v>107.010002</v>
      </c>
      <c r="F4012">
        <v>103.43446400000001</v>
      </c>
      <c r="G4012">
        <v>17675300</v>
      </c>
    </row>
    <row r="4013" spans="1:7">
      <c r="A4013" s="1">
        <v>42053</v>
      </c>
      <c r="B4013">
        <v>106.900002</v>
      </c>
      <c r="C4013">
        <v>107.220001</v>
      </c>
      <c r="D4013">
        <v>106.739998</v>
      </c>
      <c r="E4013">
        <v>107.160004</v>
      </c>
      <c r="F4013">
        <v>103.57946800000001</v>
      </c>
      <c r="G4013">
        <v>15078500</v>
      </c>
    </row>
    <row r="4014" spans="1:7">
      <c r="A4014" s="1">
        <v>42054</v>
      </c>
      <c r="B4014">
        <v>107.089996</v>
      </c>
      <c r="C4014">
        <v>107.760002</v>
      </c>
      <c r="D4014">
        <v>107.05999799999999</v>
      </c>
      <c r="E4014">
        <v>107.69000200000001</v>
      </c>
      <c r="F4014">
        <v>104.091751</v>
      </c>
      <c r="G4014">
        <v>19828100</v>
      </c>
    </row>
    <row r="4015" spans="1:7">
      <c r="A4015" s="1">
        <v>42055</v>
      </c>
      <c r="B4015">
        <v>107.599998</v>
      </c>
      <c r="C4015">
        <v>108.470001</v>
      </c>
      <c r="D4015">
        <v>107.279999</v>
      </c>
      <c r="E4015">
        <v>108.410004</v>
      </c>
      <c r="F4015">
        <v>104.78770400000001</v>
      </c>
      <c r="G4015">
        <v>28336700</v>
      </c>
    </row>
    <row r="4016" spans="1:7">
      <c r="A4016" s="1">
        <v>42058</v>
      </c>
      <c r="B4016">
        <v>108.400002</v>
      </c>
      <c r="C4016">
        <v>108.550003</v>
      </c>
      <c r="D4016">
        <v>108.110001</v>
      </c>
      <c r="E4016">
        <v>108.519997</v>
      </c>
      <c r="F4016">
        <v>104.894012</v>
      </c>
      <c r="G4016">
        <v>17868000</v>
      </c>
    </row>
    <row r="4017" spans="1:7">
      <c r="A4017" s="1">
        <v>42059</v>
      </c>
      <c r="B4017">
        <v>108.410004</v>
      </c>
      <c r="C4017">
        <v>108.730003</v>
      </c>
      <c r="D4017">
        <v>108.050003</v>
      </c>
      <c r="E4017">
        <v>108.599998</v>
      </c>
      <c r="F4017">
        <v>104.971344</v>
      </c>
      <c r="G4017">
        <v>19533600</v>
      </c>
    </row>
    <row r="4018" spans="1:7">
      <c r="A4018" s="1">
        <v>42060</v>
      </c>
      <c r="B4018">
        <v>108.44000200000001</v>
      </c>
      <c r="C4018">
        <v>108.860001</v>
      </c>
      <c r="D4018">
        <v>108.089996</v>
      </c>
      <c r="E4018">
        <v>108.33000199999999</v>
      </c>
      <c r="F4018">
        <v>104.710373</v>
      </c>
      <c r="G4018">
        <v>19423700</v>
      </c>
    </row>
    <row r="4019" spans="1:7">
      <c r="A4019" s="1">
        <v>42061</v>
      </c>
      <c r="B4019">
        <v>108.44000200000001</v>
      </c>
      <c r="C4019">
        <v>108.94000200000001</v>
      </c>
      <c r="D4019">
        <v>108.139999</v>
      </c>
      <c r="E4019">
        <v>108.879997</v>
      </c>
      <c r="F4019">
        <v>105.241989</v>
      </c>
      <c r="G4019">
        <v>22255500</v>
      </c>
    </row>
    <row r="4020" spans="1:7">
      <c r="A4020" s="1">
        <v>42062</v>
      </c>
      <c r="B4020">
        <v>108.860001</v>
      </c>
      <c r="C4020">
        <v>108.910004</v>
      </c>
      <c r="D4020">
        <v>108.230003</v>
      </c>
      <c r="E4020">
        <v>108.400002</v>
      </c>
      <c r="F4020">
        <v>104.778023</v>
      </c>
      <c r="G4020">
        <v>27757600</v>
      </c>
    </row>
    <row r="4021" spans="1:7">
      <c r="A4021" s="1">
        <v>42065</v>
      </c>
      <c r="B4021">
        <v>108.610001</v>
      </c>
      <c r="C4021">
        <v>109.41999800000001</v>
      </c>
      <c r="D4021">
        <v>108.589996</v>
      </c>
      <c r="E4021">
        <v>109.379997</v>
      </c>
      <c r="F4021">
        <v>105.725273</v>
      </c>
      <c r="G4021">
        <v>22988600</v>
      </c>
    </row>
    <row r="4022" spans="1:7">
      <c r="A4022" s="1">
        <v>42066</v>
      </c>
      <c r="B4022">
        <v>109.05999799999999</v>
      </c>
      <c r="C4022">
        <v>109.160004</v>
      </c>
      <c r="D4022">
        <v>108.18</v>
      </c>
      <c r="E4022">
        <v>108.870003</v>
      </c>
      <c r="F4022">
        <v>105.232315</v>
      </c>
      <c r="G4022">
        <v>20788900</v>
      </c>
    </row>
    <row r="4023" spans="1:7">
      <c r="A4023" s="1">
        <v>42067</v>
      </c>
      <c r="B4023">
        <v>108.529999</v>
      </c>
      <c r="C4023">
        <v>108.66999800000001</v>
      </c>
      <c r="D4023">
        <v>107.860001</v>
      </c>
      <c r="E4023">
        <v>108.449997</v>
      </c>
      <c r="F4023">
        <v>104.826347</v>
      </c>
      <c r="G4023">
        <v>20837700</v>
      </c>
    </row>
    <row r="4024" spans="1:7">
      <c r="A4024" s="1">
        <v>42068</v>
      </c>
      <c r="B4024">
        <v>108.730003</v>
      </c>
      <c r="C4024">
        <v>108.970001</v>
      </c>
      <c r="D4024">
        <v>108.19000200000001</v>
      </c>
      <c r="E4024">
        <v>108.639999</v>
      </c>
      <c r="F4024">
        <v>105.01000999999999</v>
      </c>
      <c r="G4024">
        <v>15381000</v>
      </c>
    </row>
    <row r="4025" spans="1:7">
      <c r="A4025" s="1">
        <v>42069</v>
      </c>
      <c r="B4025">
        <v>108.519997</v>
      </c>
      <c r="C4025">
        <v>108.709999</v>
      </c>
      <c r="D4025">
        <v>107.139999</v>
      </c>
      <c r="E4025">
        <v>107.410004</v>
      </c>
      <c r="F4025">
        <v>103.82109800000001</v>
      </c>
      <c r="G4025">
        <v>30990400</v>
      </c>
    </row>
    <row r="4026" spans="1:7">
      <c r="A4026" s="1">
        <v>42072</v>
      </c>
      <c r="B4026">
        <v>107.629997</v>
      </c>
      <c r="C4026">
        <v>107.989998</v>
      </c>
      <c r="D4026">
        <v>107.19000200000001</v>
      </c>
      <c r="E4026">
        <v>107.720001</v>
      </c>
      <c r="F4026">
        <v>104.120758</v>
      </c>
      <c r="G4026">
        <v>26237100</v>
      </c>
    </row>
    <row r="4027" spans="1:7">
      <c r="A4027" s="1">
        <v>42073</v>
      </c>
      <c r="B4027">
        <v>106.949997</v>
      </c>
      <c r="C4027">
        <v>106.980003</v>
      </c>
      <c r="D4027">
        <v>105.720001</v>
      </c>
      <c r="E4027">
        <v>105.720001</v>
      </c>
      <c r="F4027">
        <v>102.18757600000001</v>
      </c>
      <c r="G4027">
        <v>34061200</v>
      </c>
    </row>
    <row r="4028" spans="1:7">
      <c r="A4028" s="1">
        <v>42074</v>
      </c>
      <c r="B4028">
        <v>105.870003</v>
      </c>
      <c r="C4028">
        <v>106.010002</v>
      </c>
      <c r="D4028">
        <v>105.07</v>
      </c>
      <c r="E4028">
        <v>105.110001</v>
      </c>
      <c r="F4028">
        <v>101.597961</v>
      </c>
      <c r="G4028">
        <v>25459700</v>
      </c>
    </row>
    <row r="4029" spans="1:7">
      <c r="A4029" s="1">
        <v>42075</v>
      </c>
      <c r="B4029">
        <v>105.029999</v>
      </c>
      <c r="C4029">
        <v>105.91999800000001</v>
      </c>
      <c r="D4029">
        <v>104.959999</v>
      </c>
      <c r="E4029">
        <v>105.800003</v>
      </c>
      <c r="F4029">
        <v>102.264893</v>
      </c>
      <c r="G4029">
        <v>21473200</v>
      </c>
    </row>
    <row r="4030" spans="1:7">
      <c r="A4030" s="1">
        <v>42076</v>
      </c>
      <c r="B4030">
        <v>105.66999800000001</v>
      </c>
      <c r="C4030">
        <v>106.120003</v>
      </c>
      <c r="D4030">
        <v>104.68</v>
      </c>
      <c r="E4030">
        <v>105.339996</v>
      </c>
      <c r="F4030">
        <v>101.820274</v>
      </c>
      <c r="G4030">
        <v>42021100</v>
      </c>
    </row>
    <row r="4031" spans="1:7">
      <c r="A4031" s="1">
        <v>42079</v>
      </c>
      <c r="B4031">
        <v>105.760002</v>
      </c>
      <c r="C4031">
        <v>106.739998</v>
      </c>
      <c r="D4031">
        <v>105.620003</v>
      </c>
      <c r="E4031">
        <v>106.699997</v>
      </c>
      <c r="F4031">
        <v>103.13481899999999</v>
      </c>
      <c r="G4031">
        <v>25674100</v>
      </c>
    </row>
    <row r="4032" spans="1:7">
      <c r="A4032" s="1">
        <v>42080</v>
      </c>
      <c r="B4032">
        <v>106.410004</v>
      </c>
      <c r="C4032">
        <v>107.040001</v>
      </c>
      <c r="D4032">
        <v>106.160004</v>
      </c>
      <c r="E4032">
        <v>106.870003</v>
      </c>
      <c r="F4032">
        <v>103.29914100000001</v>
      </c>
      <c r="G4032">
        <v>19533500</v>
      </c>
    </row>
    <row r="4033" spans="1:7">
      <c r="A4033" s="1">
        <v>42081</v>
      </c>
      <c r="B4033">
        <v>106.57</v>
      </c>
      <c r="C4033">
        <v>108.410004</v>
      </c>
      <c r="D4033">
        <v>106.029999</v>
      </c>
      <c r="E4033">
        <v>107.91999800000001</v>
      </c>
      <c r="F4033">
        <v>104.314064</v>
      </c>
      <c r="G4033">
        <v>39197400</v>
      </c>
    </row>
    <row r="4034" spans="1:7">
      <c r="A4034" s="1">
        <v>42082</v>
      </c>
      <c r="B4034">
        <v>108.040001</v>
      </c>
      <c r="C4034">
        <v>108.379997</v>
      </c>
      <c r="D4034">
        <v>107.870003</v>
      </c>
      <c r="E4034">
        <v>108.08000199999999</v>
      </c>
      <c r="F4034">
        <v>104.46871899999999</v>
      </c>
      <c r="G4034">
        <v>31314000</v>
      </c>
    </row>
    <row r="4035" spans="1:7">
      <c r="A4035" s="1">
        <v>42083</v>
      </c>
      <c r="B4035">
        <v>108.720001</v>
      </c>
      <c r="C4035">
        <v>109.07</v>
      </c>
      <c r="D4035">
        <v>108.510002</v>
      </c>
      <c r="E4035">
        <v>108.529999</v>
      </c>
      <c r="F4035">
        <v>105.144936</v>
      </c>
      <c r="G4035">
        <v>29515500</v>
      </c>
    </row>
    <row r="4036" spans="1:7">
      <c r="A4036" s="1">
        <v>42086</v>
      </c>
      <c r="B4036">
        <v>108.5</v>
      </c>
      <c r="C4036">
        <v>108.769997</v>
      </c>
      <c r="D4036">
        <v>108.279999</v>
      </c>
      <c r="E4036">
        <v>108.32</v>
      </c>
      <c r="F4036">
        <v>104.941498</v>
      </c>
      <c r="G4036">
        <v>17187600</v>
      </c>
    </row>
    <row r="4037" spans="1:7">
      <c r="A4037" s="1">
        <v>42087</v>
      </c>
      <c r="B4037">
        <v>108.300003</v>
      </c>
      <c r="C4037">
        <v>108.80999799999999</v>
      </c>
      <c r="D4037">
        <v>107.910004</v>
      </c>
      <c r="E4037">
        <v>107.93</v>
      </c>
      <c r="F4037">
        <v>104.56366</v>
      </c>
      <c r="G4037">
        <v>22445300</v>
      </c>
    </row>
    <row r="4038" spans="1:7">
      <c r="A4038" s="1">
        <v>42088</v>
      </c>
      <c r="B4038">
        <v>108.110001</v>
      </c>
      <c r="C4038">
        <v>108.199997</v>
      </c>
      <c r="D4038">
        <v>105.41999800000001</v>
      </c>
      <c r="E4038">
        <v>105.459999</v>
      </c>
      <c r="F4038">
        <v>102.170692</v>
      </c>
      <c r="G4038">
        <v>41581400</v>
      </c>
    </row>
    <row r="4039" spans="1:7">
      <c r="A4039" s="1">
        <v>42089</v>
      </c>
      <c r="B4039">
        <v>104.589996</v>
      </c>
      <c r="C4039">
        <v>105.699997</v>
      </c>
      <c r="D4039">
        <v>104.239998</v>
      </c>
      <c r="E4039">
        <v>105.099998</v>
      </c>
      <c r="F4039">
        <v>101.82192999999999</v>
      </c>
      <c r="G4039">
        <v>47846300</v>
      </c>
    </row>
    <row r="4040" spans="1:7">
      <c r="A4040" s="1">
        <v>42090</v>
      </c>
      <c r="B4040">
        <v>105.099998</v>
      </c>
      <c r="C4040">
        <v>105.769997</v>
      </c>
      <c r="D4040">
        <v>104.91999800000001</v>
      </c>
      <c r="E4040">
        <v>105.519997</v>
      </c>
      <c r="F4040">
        <v>102.228821</v>
      </c>
      <c r="G4040">
        <v>33700800</v>
      </c>
    </row>
    <row r="4041" spans="1:7">
      <c r="A4041" s="1">
        <v>42093</v>
      </c>
      <c r="B4041">
        <v>106.18</v>
      </c>
      <c r="C4041">
        <v>106.82</v>
      </c>
      <c r="D4041">
        <v>106.160004</v>
      </c>
      <c r="E4041">
        <v>106.730003</v>
      </c>
      <c r="F4041">
        <v>103.401077</v>
      </c>
      <c r="G4041">
        <v>30570200</v>
      </c>
    </row>
    <row r="4042" spans="1:7">
      <c r="A4042" s="1">
        <v>42094</v>
      </c>
      <c r="B4042">
        <v>106.400002</v>
      </c>
      <c r="C4042">
        <v>106.650002</v>
      </c>
      <c r="D4042">
        <v>105.57</v>
      </c>
      <c r="E4042">
        <v>105.599998</v>
      </c>
      <c r="F4042">
        <v>102.306335</v>
      </c>
      <c r="G4042">
        <v>30488100</v>
      </c>
    </row>
    <row r="4043" spans="1:7">
      <c r="A4043" s="1">
        <v>42095</v>
      </c>
      <c r="B4043">
        <v>105.599998</v>
      </c>
      <c r="C4043">
        <v>105.620003</v>
      </c>
      <c r="D4043">
        <v>104.370003</v>
      </c>
      <c r="E4043">
        <v>105.050003</v>
      </c>
      <c r="F4043">
        <v>101.773476</v>
      </c>
      <c r="G4043">
        <v>31811700</v>
      </c>
    </row>
    <row r="4044" spans="1:7">
      <c r="A4044" s="1">
        <v>42096</v>
      </c>
      <c r="B4044">
        <v>105.16999800000001</v>
      </c>
      <c r="C4044">
        <v>105.459999</v>
      </c>
      <c r="D4044">
        <v>104.779999</v>
      </c>
      <c r="E4044">
        <v>105.120003</v>
      </c>
      <c r="F4044">
        <v>101.841309</v>
      </c>
      <c r="G4044">
        <v>19164200</v>
      </c>
    </row>
    <row r="4045" spans="1:7">
      <c r="A4045" s="1">
        <v>42100</v>
      </c>
      <c r="B4045">
        <v>104.5</v>
      </c>
      <c r="C4045">
        <v>106.269997</v>
      </c>
      <c r="D4045">
        <v>104.339996</v>
      </c>
      <c r="E4045">
        <v>105.980003</v>
      </c>
      <c r="F4045">
        <v>102.674477</v>
      </c>
      <c r="G4045">
        <v>24451100</v>
      </c>
    </row>
    <row r="4046" spans="1:7">
      <c r="A4046" s="1">
        <v>42101</v>
      </c>
      <c r="B4046">
        <v>105.910004</v>
      </c>
      <c r="C4046">
        <v>106.699997</v>
      </c>
      <c r="D4046">
        <v>105.800003</v>
      </c>
      <c r="E4046">
        <v>105.800003</v>
      </c>
      <c r="F4046">
        <v>102.50009900000001</v>
      </c>
      <c r="G4046">
        <v>19379400</v>
      </c>
    </row>
    <row r="4047" spans="1:7">
      <c r="A4047" s="1">
        <v>42102</v>
      </c>
      <c r="B4047">
        <v>105.900002</v>
      </c>
      <c r="C4047">
        <v>106.790001</v>
      </c>
      <c r="D4047">
        <v>105.83000199999999</v>
      </c>
      <c r="E4047">
        <v>106.639999</v>
      </c>
      <c r="F4047">
        <v>103.31390399999999</v>
      </c>
      <c r="G4047">
        <v>25866900</v>
      </c>
    </row>
    <row r="4048" spans="1:7">
      <c r="A4048" s="1">
        <v>42103</v>
      </c>
      <c r="B4048">
        <v>106.639999</v>
      </c>
      <c r="C4048">
        <v>107.349998</v>
      </c>
      <c r="D4048">
        <v>106.230003</v>
      </c>
      <c r="E4048">
        <v>107.30999799999999</v>
      </c>
      <c r="F4048">
        <v>103.962997</v>
      </c>
      <c r="G4048">
        <v>23114700</v>
      </c>
    </row>
    <row r="4049" spans="1:7">
      <c r="A4049" s="1">
        <v>42104</v>
      </c>
      <c r="B4049">
        <v>107.269997</v>
      </c>
      <c r="C4049">
        <v>107.760002</v>
      </c>
      <c r="D4049">
        <v>107.029999</v>
      </c>
      <c r="E4049">
        <v>107.75</v>
      </c>
      <c r="F4049">
        <v>104.389275</v>
      </c>
      <c r="G4049">
        <v>17164300</v>
      </c>
    </row>
    <row r="4050" spans="1:7">
      <c r="A4050" s="1">
        <v>42107</v>
      </c>
      <c r="B4050">
        <v>107.80999799999999</v>
      </c>
      <c r="C4050">
        <v>108.379997</v>
      </c>
      <c r="D4050">
        <v>107.360001</v>
      </c>
      <c r="E4050">
        <v>107.480003</v>
      </c>
      <c r="F4050">
        <v>104.127708</v>
      </c>
      <c r="G4050">
        <v>17783500</v>
      </c>
    </row>
    <row r="4051" spans="1:7">
      <c r="A4051" s="1">
        <v>42108</v>
      </c>
      <c r="B4051">
        <v>107.400002</v>
      </c>
      <c r="C4051">
        <v>107.68</v>
      </c>
      <c r="D4051">
        <v>106.55999799999999</v>
      </c>
      <c r="E4051">
        <v>107.16999800000001</v>
      </c>
      <c r="F4051">
        <v>103.82737</v>
      </c>
      <c r="G4051">
        <v>23665900</v>
      </c>
    </row>
    <row r="4052" spans="1:7">
      <c r="A4052" s="1">
        <v>42109</v>
      </c>
      <c r="B4052">
        <v>107.449997</v>
      </c>
      <c r="C4052">
        <v>108.07</v>
      </c>
      <c r="D4052">
        <v>107.32</v>
      </c>
      <c r="E4052">
        <v>107.839996</v>
      </c>
      <c r="F4052">
        <v>104.476463</v>
      </c>
      <c r="G4052">
        <v>21128600</v>
      </c>
    </row>
    <row r="4053" spans="1:7">
      <c r="A4053" s="1">
        <v>42110</v>
      </c>
      <c r="B4053">
        <v>107.589996</v>
      </c>
      <c r="C4053">
        <v>107.879997</v>
      </c>
      <c r="D4053">
        <v>107.400002</v>
      </c>
      <c r="E4053">
        <v>107.69000200000001</v>
      </c>
      <c r="F4053">
        <v>104.331146</v>
      </c>
      <c r="G4053">
        <v>16195300</v>
      </c>
    </row>
    <row r="4054" spans="1:7">
      <c r="A4054" s="1">
        <v>42111</v>
      </c>
      <c r="B4054">
        <v>106.68</v>
      </c>
      <c r="C4054">
        <v>106.949997</v>
      </c>
      <c r="D4054">
        <v>105.550003</v>
      </c>
      <c r="E4054">
        <v>106.010002</v>
      </c>
      <c r="F4054">
        <v>102.703552</v>
      </c>
      <c r="G4054">
        <v>46514000</v>
      </c>
    </row>
    <row r="4055" spans="1:7">
      <c r="A4055" s="1">
        <v>42114</v>
      </c>
      <c r="B4055">
        <v>106.540001</v>
      </c>
      <c r="C4055">
        <v>107.790001</v>
      </c>
      <c r="D4055">
        <v>106.5</v>
      </c>
      <c r="E4055">
        <v>107.599998</v>
      </c>
      <c r="F4055">
        <v>104.243942</v>
      </c>
      <c r="G4055">
        <v>27351500</v>
      </c>
    </row>
    <row r="4056" spans="1:7">
      <c r="A4056" s="1">
        <v>42115</v>
      </c>
      <c r="B4056">
        <v>108.220001</v>
      </c>
      <c r="C4056">
        <v>108.410004</v>
      </c>
      <c r="D4056">
        <v>107.93</v>
      </c>
      <c r="E4056">
        <v>108.05999799999999</v>
      </c>
      <c r="F4056">
        <v>104.68959</v>
      </c>
      <c r="G4056">
        <v>22759800</v>
      </c>
    </row>
    <row r="4057" spans="1:7">
      <c r="A4057" s="1">
        <v>42116</v>
      </c>
      <c r="B4057">
        <v>108.339996</v>
      </c>
      <c r="C4057">
        <v>108.83000199999999</v>
      </c>
      <c r="D4057">
        <v>107.639999</v>
      </c>
      <c r="E4057">
        <v>108.650002</v>
      </c>
      <c r="F4057">
        <v>105.261208</v>
      </c>
      <c r="G4057">
        <v>21429200</v>
      </c>
    </row>
    <row r="4058" spans="1:7">
      <c r="A4058" s="1">
        <v>42117</v>
      </c>
      <c r="B4058">
        <v>108.300003</v>
      </c>
      <c r="C4058">
        <v>109.550003</v>
      </c>
      <c r="D4058">
        <v>108.260002</v>
      </c>
      <c r="E4058">
        <v>109.05999799999999</v>
      </c>
      <c r="F4058">
        <v>105.65840900000001</v>
      </c>
      <c r="G4058">
        <v>29473200</v>
      </c>
    </row>
    <row r="4059" spans="1:7">
      <c r="A4059" s="1">
        <v>42118</v>
      </c>
      <c r="B4059">
        <v>110.19000200000001</v>
      </c>
      <c r="C4059">
        <v>110.69000200000001</v>
      </c>
      <c r="D4059">
        <v>110.029999</v>
      </c>
      <c r="E4059">
        <v>110.540001</v>
      </c>
      <c r="F4059">
        <v>107.09226200000001</v>
      </c>
      <c r="G4059">
        <v>32508100</v>
      </c>
    </row>
    <row r="4060" spans="1:7">
      <c r="A4060" s="1">
        <v>42121</v>
      </c>
      <c r="B4060">
        <v>110.959999</v>
      </c>
      <c r="C4060">
        <v>111.160004</v>
      </c>
      <c r="D4060">
        <v>110.019997</v>
      </c>
      <c r="E4060">
        <v>110.260002</v>
      </c>
      <c r="F4060">
        <v>106.820984</v>
      </c>
      <c r="G4060">
        <v>31121300</v>
      </c>
    </row>
    <row r="4061" spans="1:7">
      <c r="A4061" s="1">
        <v>42122</v>
      </c>
      <c r="B4061">
        <v>110.33000199999999</v>
      </c>
      <c r="C4061">
        <v>110.550003</v>
      </c>
      <c r="D4061">
        <v>109.110001</v>
      </c>
      <c r="E4061">
        <v>110.040001</v>
      </c>
      <c r="F4061">
        <v>106.607857</v>
      </c>
      <c r="G4061">
        <v>34949700</v>
      </c>
    </row>
    <row r="4062" spans="1:7">
      <c r="A4062" s="1">
        <v>42123</v>
      </c>
      <c r="B4062">
        <v>109.43</v>
      </c>
      <c r="C4062">
        <v>110.07</v>
      </c>
      <c r="D4062">
        <v>108.75</v>
      </c>
      <c r="E4062">
        <v>109.349998</v>
      </c>
      <c r="F4062">
        <v>105.939362</v>
      </c>
      <c r="G4062">
        <v>34043900</v>
      </c>
    </row>
    <row r="4063" spans="1:7">
      <c r="A4063" s="1">
        <v>42124</v>
      </c>
      <c r="B4063">
        <v>108.739998</v>
      </c>
      <c r="C4063">
        <v>109.16999800000001</v>
      </c>
      <c r="D4063">
        <v>107.05999799999999</v>
      </c>
      <c r="E4063">
        <v>107.629997</v>
      </c>
      <c r="F4063">
        <v>104.27301</v>
      </c>
      <c r="G4063">
        <v>44080500</v>
      </c>
    </row>
    <row r="4064" spans="1:7">
      <c r="A4064" s="1">
        <v>42125</v>
      </c>
      <c r="B4064">
        <v>108.05999799999999</v>
      </c>
      <c r="C4064">
        <v>109.120003</v>
      </c>
      <c r="D4064">
        <v>108.029999</v>
      </c>
      <c r="E4064">
        <v>109.050003</v>
      </c>
      <c r="F4064">
        <v>105.648743</v>
      </c>
      <c r="G4064">
        <v>32874300</v>
      </c>
    </row>
    <row r="4065" spans="1:7">
      <c r="A4065" s="1">
        <v>42128</v>
      </c>
      <c r="B4065">
        <v>109.389999</v>
      </c>
      <c r="C4065">
        <v>109.910004</v>
      </c>
      <c r="D4065">
        <v>109.16999800000001</v>
      </c>
      <c r="E4065">
        <v>109.230003</v>
      </c>
      <c r="F4065">
        <v>105.82311199999999</v>
      </c>
      <c r="G4065">
        <v>23507300</v>
      </c>
    </row>
    <row r="4066" spans="1:7">
      <c r="A4066" s="1">
        <v>42129</v>
      </c>
      <c r="B4066">
        <v>108.80999799999999</v>
      </c>
      <c r="C4066">
        <v>109</v>
      </c>
      <c r="D4066">
        <v>107.400002</v>
      </c>
      <c r="E4066">
        <v>107.449997</v>
      </c>
      <c r="F4066">
        <v>104.098625</v>
      </c>
      <c r="G4066">
        <v>47843300</v>
      </c>
    </row>
    <row r="4067" spans="1:7">
      <c r="A4067" s="1">
        <v>42130</v>
      </c>
      <c r="B4067">
        <v>107.650002</v>
      </c>
      <c r="C4067">
        <v>107.949997</v>
      </c>
      <c r="D4067">
        <v>106</v>
      </c>
      <c r="E4067">
        <v>106.709999</v>
      </c>
      <c r="F4067">
        <v>103.38170599999999</v>
      </c>
      <c r="G4067">
        <v>42687200</v>
      </c>
    </row>
    <row r="4068" spans="1:7">
      <c r="A4068" s="1">
        <v>42131</v>
      </c>
      <c r="B4068">
        <v>106.68</v>
      </c>
      <c r="C4068">
        <v>107.650002</v>
      </c>
      <c r="D4068">
        <v>106.599998</v>
      </c>
      <c r="E4068">
        <v>107.349998</v>
      </c>
      <c r="F4068">
        <v>104.00174699999999</v>
      </c>
      <c r="G4068">
        <v>29335800</v>
      </c>
    </row>
    <row r="4069" spans="1:7">
      <c r="A4069" s="1">
        <v>42132</v>
      </c>
      <c r="B4069">
        <v>108.44000200000001</v>
      </c>
      <c r="C4069">
        <v>108.91999800000001</v>
      </c>
      <c r="D4069">
        <v>108.300003</v>
      </c>
      <c r="E4069">
        <v>108.69000200000001</v>
      </c>
      <c r="F4069">
        <v>105.299965</v>
      </c>
      <c r="G4069">
        <v>33023300</v>
      </c>
    </row>
    <row r="4070" spans="1:7">
      <c r="A4070" s="1">
        <v>42135</v>
      </c>
      <c r="B4070">
        <v>108.760002</v>
      </c>
      <c r="C4070">
        <v>108.980003</v>
      </c>
      <c r="D4070">
        <v>108.19000200000001</v>
      </c>
      <c r="E4070">
        <v>108.269997</v>
      </c>
      <c r="F4070">
        <v>104.893051</v>
      </c>
      <c r="G4070">
        <v>19679300</v>
      </c>
    </row>
    <row r="4071" spans="1:7">
      <c r="A4071" s="1">
        <v>42136</v>
      </c>
      <c r="B4071">
        <v>107.610001</v>
      </c>
      <c r="C4071">
        <v>108.33000199999999</v>
      </c>
      <c r="D4071">
        <v>106.800003</v>
      </c>
      <c r="E4071">
        <v>107.779999</v>
      </c>
      <c r="F4071">
        <v>104.418335</v>
      </c>
      <c r="G4071">
        <v>33665000</v>
      </c>
    </row>
    <row r="4072" spans="1:7">
      <c r="A4072" s="1">
        <v>42137</v>
      </c>
      <c r="B4072">
        <v>108.239998</v>
      </c>
      <c r="C4072">
        <v>108.80999799999999</v>
      </c>
      <c r="D4072">
        <v>107.839996</v>
      </c>
      <c r="E4072">
        <v>108</v>
      </c>
      <c r="F4072">
        <v>104.63146999999999</v>
      </c>
      <c r="G4072">
        <v>20738400</v>
      </c>
    </row>
    <row r="4073" spans="1:7">
      <c r="A4073" s="1">
        <v>42138</v>
      </c>
      <c r="B4073">
        <v>108.879997</v>
      </c>
      <c r="C4073">
        <v>109.66999800000001</v>
      </c>
      <c r="D4073">
        <v>108.480003</v>
      </c>
      <c r="E4073">
        <v>109.58000199999999</v>
      </c>
      <c r="F4073">
        <v>106.162216</v>
      </c>
      <c r="G4073">
        <v>23356600</v>
      </c>
    </row>
    <row r="4074" spans="1:7">
      <c r="A4074" s="1">
        <v>42139</v>
      </c>
      <c r="B4074">
        <v>109.889999</v>
      </c>
      <c r="C4074">
        <v>110.010002</v>
      </c>
      <c r="D4074">
        <v>109.30999799999999</v>
      </c>
      <c r="E4074">
        <v>109.58000199999999</v>
      </c>
      <c r="F4074">
        <v>106.162216</v>
      </c>
      <c r="G4074">
        <v>23937400</v>
      </c>
    </row>
    <row r="4075" spans="1:7">
      <c r="A4075" s="1">
        <v>42142</v>
      </c>
      <c r="B4075">
        <v>109.41999800000001</v>
      </c>
      <c r="C4075">
        <v>110.279999</v>
      </c>
      <c r="D4075">
        <v>109.32</v>
      </c>
      <c r="E4075">
        <v>110.05999799999999</v>
      </c>
      <c r="F4075">
        <v>106.627228</v>
      </c>
      <c r="G4075">
        <v>17595000</v>
      </c>
    </row>
    <row r="4076" spans="1:7">
      <c r="A4076" s="1">
        <v>42143</v>
      </c>
      <c r="B4076">
        <v>110.18</v>
      </c>
      <c r="C4076">
        <v>110.349998</v>
      </c>
      <c r="D4076">
        <v>109.760002</v>
      </c>
      <c r="E4076">
        <v>109.94000200000001</v>
      </c>
      <c r="F4076">
        <v>106.510971</v>
      </c>
      <c r="G4076">
        <v>14212900</v>
      </c>
    </row>
    <row r="4077" spans="1:7">
      <c r="A4077" s="1">
        <v>42144</v>
      </c>
      <c r="B4077">
        <v>110.010002</v>
      </c>
      <c r="C4077">
        <v>110.66999800000001</v>
      </c>
      <c r="D4077">
        <v>109.43</v>
      </c>
      <c r="E4077">
        <v>110.010002</v>
      </c>
      <c r="F4077">
        <v>106.578796</v>
      </c>
      <c r="G4077">
        <v>21131900</v>
      </c>
    </row>
    <row r="4078" spans="1:7">
      <c r="A4078" s="1">
        <v>42145</v>
      </c>
      <c r="B4078">
        <v>109.800003</v>
      </c>
      <c r="C4078">
        <v>110.730003</v>
      </c>
      <c r="D4078">
        <v>109.660004</v>
      </c>
      <c r="E4078">
        <v>110.58000199999999</v>
      </c>
      <c r="F4078">
        <v>107.130989</v>
      </c>
      <c r="G4078">
        <v>16771800</v>
      </c>
    </row>
    <row r="4079" spans="1:7">
      <c r="A4079" s="1">
        <v>42146</v>
      </c>
      <c r="B4079">
        <v>110.470001</v>
      </c>
      <c r="C4079">
        <v>110.870003</v>
      </c>
      <c r="D4079">
        <v>110.379997</v>
      </c>
      <c r="E4079">
        <v>110.470001</v>
      </c>
      <c r="F4079">
        <v>107.02443700000001</v>
      </c>
      <c r="G4079">
        <v>13543800</v>
      </c>
    </row>
    <row r="4080" spans="1:7">
      <c r="A4080" s="1">
        <v>42150</v>
      </c>
      <c r="B4080">
        <v>110.209999</v>
      </c>
      <c r="C4080">
        <v>110.379997</v>
      </c>
      <c r="D4080">
        <v>108.760002</v>
      </c>
      <c r="E4080">
        <v>109.199997</v>
      </c>
      <c r="F4080">
        <v>105.794037</v>
      </c>
      <c r="G4080">
        <v>25488400</v>
      </c>
    </row>
    <row r="4081" spans="1:7">
      <c r="A4081" s="1">
        <v>42151</v>
      </c>
      <c r="B4081">
        <v>109.540001</v>
      </c>
      <c r="C4081">
        <v>111.08000199999999</v>
      </c>
      <c r="D4081">
        <v>109.290001</v>
      </c>
      <c r="E4081">
        <v>110.959999</v>
      </c>
      <c r="F4081">
        <v>107.499146</v>
      </c>
      <c r="G4081">
        <v>30572700</v>
      </c>
    </row>
    <row r="4082" spans="1:7">
      <c r="A4082" s="1">
        <v>42152</v>
      </c>
      <c r="B4082">
        <v>110.800003</v>
      </c>
      <c r="C4082">
        <v>111.010002</v>
      </c>
      <c r="D4082">
        <v>110.370003</v>
      </c>
      <c r="E4082">
        <v>110.709999</v>
      </c>
      <c r="F4082">
        <v>107.256958</v>
      </c>
      <c r="G4082">
        <v>17302400</v>
      </c>
    </row>
    <row r="4083" spans="1:7">
      <c r="A4083" s="1">
        <v>42153</v>
      </c>
      <c r="B4083">
        <v>110.639999</v>
      </c>
      <c r="C4083">
        <v>110.790001</v>
      </c>
      <c r="D4083">
        <v>109.790001</v>
      </c>
      <c r="E4083">
        <v>110.050003</v>
      </c>
      <c r="F4083">
        <v>106.617554</v>
      </c>
      <c r="G4083">
        <v>26119200</v>
      </c>
    </row>
    <row r="4084" spans="1:7">
      <c r="A4084" s="1">
        <v>42156</v>
      </c>
      <c r="B4084">
        <v>110.629997</v>
      </c>
      <c r="C4084">
        <v>110.720001</v>
      </c>
      <c r="D4084">
        <v>109.519997</v>
      </c>
      <c r="E4084">
        <v>110.41999800000001</v>
      </c>
      <c r="F4084">
        <v>106.97601299999999</v>
      </c>
      <c r="G4084">
        <v>24570200</v>
      </c>
    </row>
    <row r="4085" spans="1:7">
      <c r="A4085" s="1">
        <v>42157</v>
      </c>
      <c r="B4085">
        <v>110.010002</v>
      </c>
      <c r="C4085">
        <v>110.610001</v>
      </c>
      <c r="D4085">
        <v>109.470001</v>
      </c>
      <c r="E4085">
        <v>110.07</v>
      </c>
      <c r="F4085">
        <v>106.636917</v>
      </c>
      <c r="G4085">
        <v>19393700</v>
      </c>
    </row>
    <row r="4086" spans="1:7">
      <c r="A4086" s="1">
        <v>42158</v>
      </c>
      <c r="B4086">
        <v>110.629997</v>
      </c>
      <c r="C4086">
        <v>110.80999799999999</v>
      </c>
      <c r="D4086">
        <v>110.129997</v>
      </c>
      <c r="E4086">
        <v>110.400002</v>
      </c>
      <c r="F4086">
        <v>106.956619</v>
      </c>
      <c r="G4086">
        <v>20507200</v>
      </c>
    </row>
    <row r="4087" spans="1:7">
      <c r="A4087" s="1">
        <v>42159</v>
      </c>
      <c r="B4087">
        <v>109.75</v>
      </c>
      <c r="C4087">
        <v>110.480003</v>
      </c>
      <c r="D4087">
        <v>109.209999</v>
      </c>
      <c r="E4087">
        <v>109.55999799999999</v>
      </c>
      <c r="F4087">
        <v>106.142815</v>
      </c>
      <c r="G4087">
        <v>31374600</v>
      </c>
    </row>
    <row r="4088" spans="1:7">
      <c r="A4088" s="1">
        <v>42160</v>
      </c>
      <c r="B4088">
        <v>109.41999800000001</v>
      </c>
      <c r="C4088">
        <v>109.69000200000001</v>
      </c>
      <c r="D4088">
        <v>108.629997</v>
      </c>
      <c r="E4088">
        <v>109.300003</v>
      </c>
      <c r="F4088">
        <v>105.890923</v>
      </c>
      <c r="G4088">
        <v>22641700</v>
      </c>
    </row>
    <row r="4089" spans="1:7">
      <c r="A4089" s="1">
        <v>42163</v>
      </c>
      <c r="B4089">
        <v>109.25</v>
      </c>
      <c r="C4089">
        <v>109.33000199999999</v>
      </c>
      <c r="D4089">
        <v>107.970001</v>
      </c>
      <c r="E4089">
        <v>108.19000200000001</v>
      </c>
      <c r="F4089">
        <v>104.815544</v>
      </c>
      <c r="G4089">
        <v>23799300</v>
      </c>
    </row>
    <row r="4090" spans="1:7">
      <c r="A4090" s="1">
        <v>42164</v>
      </c>
      <c r="B4090">
        <v>107.910004</v>
      </c>
      <c r="C4090">
        <v>108.400002</v>
      </c>
      <c r="D4090">
        <v>107.199997</v>
      </c>
      <c r="E4090">
        <v>108.010002</v>
      </c>
      <c r="F4090">
        <v>104.64117400000001</v>
      </c>
      <c r="G4090">
        <v>27554600</v>
      </c>
    </row>
    <row r="4091" spans="1:7">
      <c r="A4091" s="1">
        <v>42165</v>
      </c>
      <c r="B4091">
        <v>108.370003</v>
      </c>
      <c r="C4091">
        <v>109.80999799999999</v>
      </c>
      <c r="D4091">
        <v>108.260002</v>
      </c>
      <c r="E4091">
        <v>109.489998</v>
      </c>
      <c r="F4091">
        <v>106.074989</v>
      </c>
      <c r="G4091">
        <v>30297900</v>
      </c>
    </row>
    <row r="4092" spans="1:7">
      <c r="A4092" s="1">
        <v>42166</v>
      </c>
      <c r="B4092">
        <v>109.849998</v>
      </c>
      <c r="C4092">
        <v>110.150002</v>
      </c>
      <c r="D4092">
        <v>109.459999</v>
      </c>
      <c r="E4092">
        <v>109.650002</v>
      </c>
      <c r="F4092">
        <v>106.230011</v>
      </c>
      <c r="G4092">
        <v>17593500</v>
      </c>
    </row>
    <row r="4093" spans="1:7">
      <c r="A4093" s="1">
        <v>42167</v>
      </c>
      <c r="B4093">
        <v>109.07</v>
      </c>
      <c r="C4093">
        <v>109.300003</v>
      </c>
      <c r="D4093">
        <v>108.599998</v>
      </c>
      <c r="E4093">
        <v>108.75</v>
      </c>
      <c r="F4093">
        <v>105.358086</v>
      </c>
      <c r="G4093">
        <v>27201800</v>
      </c>
    </row>
    <row r="4094" spans="1:7">
      <c r="A4094" s="1">
        <v>42170</v>
      </c>
      <c r="B4094">
        <v>107.949997</v>
      </c>
      <c r="C4094">
        <v>108.379997</v>
      </c>
      <c r="D4094">
        <v>107.30999799999999</v>
      </c>
      <c r="E4094">
        <v>108.209999</v>
      </c>
      <c r="F4094">
        <v>104.83493799999999</v>
      </c>
      <c r="G4094">
        <v>31238800</v>
      </c>
    </row>
    <row r="4095" spans="1:7">
      <c r="A4095" s="1">
        <v>42171</v>
      </c>
      <c r="B4095">
        <v>108.05999799999999</v>
      </c>
      <c r="C4095">
        <v>108.980003</v>
      </c>
      <c r="D4095">
        <v>108.050003</v>
      </c>
      <c r="E4095">
        <v>108.800003</v>
      </c>
      <c r="F4095">
        <v>105.406525</v>
      </c>
      <c r="G4095">
        <v>16456900</v>
      </c>
    </row>
    <row r="4096" spans="1:7">
      <c r="A4096" s="1">
        <v>42172</v>
      </c>
      <c r="B4096">
        <v>108.980003</v>
      </c>
      <c r="C4096">
        <v>109.449997</v>
      </c>
      <c r="D4096">
        <v>108.43</v>
      </c>
      <c r="E4096">
        <v>109.099998</v>
      </c>
      <c r="F4096">
        <v>105.697166</v>
      </c>
      <c r="G4096">
        <v>23296700</v>
      </c>
    </row>
    <row r="4097" spans="1:7">
      <c r="A4097" s="1">
        <v>42173</v>
      </c>
      <c r="B4097">
        <v>109.480003</v>
      </c>
      <c r="C4097">
        <v>110.879997</v>
      </c>
      <c r="D4097">
        <v>109.44000200000001</v>
      </c>
      <c r="E4097">
        <v>110.69000200000001</v>
      </c>
      <c r="F4097">
        <v>107.237579</v>
      </c>
      <c r="G4097">
        <v>43032400</v>
      </c>
    </row>
    <row r="4098" spans="1:7">
      <c r="A4098" s="1">
        <v>42174</v>
      </c>
      <c r="B4098">
        <v>110.489998</v>
      </c>
      <c r="C4098">
        <v>110.58000199999999</v>
      </c>
      <c r="D4098">
        <v>109.80999799999999</v>
      </c>
      <c r="E4098">
        <v>109.889999</v>
      </c>
      <c r="F4098">
        <v>106.707397</v>
      </c>
      <c r="G4098">
        <v>27877600</v>
      </c>
    </row>
    <row r="4099" spans="1:7">
      <c r="A4099" s="1">
        <v>42177</v>
      </c>
      <c r="B4099">
        <v>110.699997</v>
      </c>
      <c r="C4099">
        <v>111.029999</v>
      </c>
      <c r="D4099">
        <v>110.449997</v>
      </c>
      <c r="E4099">
        <v>110.699997</v>
      </c>
      <c r="F4099">
        <v>107.49393499999999</v>
      </c>
      <c r="G4099">
        <v>19120900</v>
      </c>
    </row>
    <row r="4100" spans="1:7">
      <c r="A4100" s="1">
        <v>42178</v>
      </c>
      <c r="B4100">
        <v>110.82</v>
      </c>
      <c r="C4100">
        <v>110.889999</v>
      </c>
      <c r="D4100">
        <v>110.33000199999999</v>
      </c>
      <c r="E4100">
        <v>110.790001</v>
      </c>
      <c r="F4100">
        <v>107.581322</v>
      </c>
      <c r="G4100">
        <v>18127900</v>
      </c>
    </row>
    <row r="4101" spans="1:7">
      <c r="A4101" s="1">
        <v>42179</v>
      </c>
      <c r="B4101">
        <v>110.650002</v>
      </c>
      <c r="C4101">
        <v>111.129997</v>
      </c>
      <c r="D4101">
        <v>110.19000200000001</v>
      </c>
      <c r="E4101">
        <v>110.220001</v>
      </c>
      <c r="F4101">
        <v>107.027817</v>
      </c>
      <c r="G4101">
        <v>15815900</v>
      </c>
    </row>
    <row r="4102" spans="1:7">
      <c r="A4102" s="1">
        <v>42180</v>
      </c>
      <c r="B4102">
        <v>110.66999800000001</v>
      </c>
      <c r="C4102">
        <v>110.760002</v>
      </c>
      <c r="D4102">
        <v>109.82</v>
      </c>
      <c r="E4102">
        <v>110</v>
      </c>
      <c r="F4102">
        <v>106.814201</v>
      </c>
      <c r="G4102">
        <v>18326700</v>
      </c>
    </row>
    <row r="4103" spans="1:7">
      <c r="A4103" s="1">
        <v>42181</v>
      </c>
      <c r="B4103">
        <v>109.970001</v>
      </c>
      <c r="C4103">
        <v>110.230003</v>
      </c>
      <c r="D4103">
        <v>108.860001</v>
      </c>
      <c r="E4103">
        <v>109.269997</v>
      </c>
      <c r="F4103">
        <v>106.10535400000001</v>
      </c>
      <c r="G4103">
        <v>32311700</v>
      </c>
    </row>
    <row r="4104" spans="1:7">
      <c r="A4104" s="1">
        <v>42184</v>
      </c>
      <c r="B4104">
        <v>108.010002</v>
      </c>
      <c r="C4104">
        <v>108.660004</v>
      </c>
      <c r="D4104">
        <v>106.639999</v>
      </c>
      <c r="E4104">
        <v>106.69000200000001</v>
      </c>
      <c r="F4104">
        <v>103.600067</v>
      </c>
      <c r="G4104">
        <v>50874900</v>
      </c>
    </row>
    <row r="4105" spans="1:7">
      <c r="A4105" s="1">
        <v>42185</v>
      </c>
      <c r="B4105">
        <v>107.510002</v>
      </c>
      <c r="C4105">
        <v>107.720001</v>
      </c>
      <c r="D4105">
        <v>106.739998</v>
      </c>
      <c r="E4105">
        <v>107.07</v>
      </c>
      <c r="F4105">
        <v>103.96906300000001</v>
      </c>
      <c r="G4105">
        <v>34809900</v>
      </c>
    </row>
    <row r="4106" spans="1:7">
      <c r="A4106" s="1">
        <v>42186</v>
      </c>
      <c r="B4106">
        <v>108.199997</v>
      </c>
      <c r="C4106">
        <v>108.349998</v>
      </c>
      <c r="D4106">
        <v>107.41999800000001</v>
      </c>
      <c r="E4106">
        <v>107.91999800000001</v>
      </c>
      <c r="F4106">
        <v>104.794434</v>
      </c>
      <c r="G4106">
        <v>21293000</v>
      </c>
    </row>
    <row r="4107" spans="1:7">
      <c r="A4107" s="1">
        <v>42187</v>
      </c>
      <c r="B4107">
        <v>108.239998</v>
      </c>
      <c r="C4107">
        <v>108.32</v>
      </c>
      <c r="D4107">
        <v>107.620003</v>
      </c>
      <c r="E4107">
        <v>107.949997</v>
      </c>
      <c r="F4107">
        <v>104.823578</v>
      </c>
      <c r="G4107">
        <v>20499400</v>
      </c>
    </row>
    <row r="4108" spans="1:7">
      <c r="A4108" s="1">
        <v>42191</v>
      </c>
      <c r="B4108">
        <v>107.230003</v>
      </c>
      <c r="C4108">
        <v>108.32</v>
      </c>
      <c r="D4108">
        <v>107.040001</v>
      </c>
      <c r="E4108">
        <v>107.699997</v>
      </c>
      <c r="F4108">
        <v>104.580811</v>
      </c>
      <c r="G4108">
        <v>24311000</v>
      </c>
    </row>
    <row r="4109" spans="1:7">
      <c r="A4109" s="1">
        <v>42192</v>
      </c>
      <c r="B4109">
        <v>107.83000199999999</v>
      </c>
      <c r="C4109">
        <v>108.07</v>
      </c>
      <c r="D4109">
        <v>105.83000199999999</v>
      </c>
      <c r="E4109">
        <v>107.970001</v>
      </c>
      <c r="F4109">
        <v>104.843002</v>
      </c>
      <c r="G4109">
        <v>44230800</v>
      </c>
    </row>
    <row r="4110" spans="1:7">
      <c r="A4110" s="1">
        <v>42193</v>
      </c>
      <c r="B4110">
        <v>107.139999</v>
      </c>
      <c r="C4110">
        <v>107.33000199999999</v>
      </c>
      <c r="D4110">
        <v>105.889999</v>
      </c>
      <c r="E4110">
        <v>106.089996</v>
      </c>
      <c r="F4110">
        <v>103.017426</v>
      </c>
      <c r="G4110">
        <v>39691500</v>
      </c>
    </row>
    <row r="4111" spans="1:7">
      <c r="A4111" s="1">
        <v>42194</v>
      </c>
      <c r="B4111">
        <v>107.519997</v>
      </c>
      <c r="C4111">
        <v>107.599998</v>
      </c>
      <c r="D4111">
        <v>106.019997</v>
      </c>
      <c r="E4111">
        <v>106.029999</v>
      </c>
      <c r="F4111">
        <v>102.95919000000001</v>
      </c>
      <c r="G4111">
        <v>28381000</v>
      </c>
    </row>
    <row r="4112" spans="1:7">
      <c r="A4112" s="1">
        <v>42195</v>
      </c>
      <c r="B4112">
        <v>107.449997</v>
      </c>
      <c r="C4112">
        <v>108.050003</v>
      </c>
      <c r="D4112">
        <v>107.050003</v>
      </c>
      <c r="E4112">
        <v>107.650002</v>
      </c>
      <c r="F4112">
        <v>104.532257</v>
      </c>
      <c r="G4112">
        <v>26415800</v>
      </c>
    </row>
    <row r="4113" spans="1:7">
      <c r="A4113" s="1">
        <v>42198</v>
      </c>
      <c r="B4113">
        <v>108.57</v>
      </c>
      <c r="C4113">
        <v>109.629997</v>
      </c>
      <c r="D4113">
        <v>108.57</v>
      </c>
      <c r="E4113">
        <v>109.540001</v>
      </c>
      <c r="F4113">
        <v>106.36752300000001</v>
      </c>
      <c r="G4113">
        <v>25780700</v>
      </c>
    </row>
    <row r="4114" spans="1:7">
      <c r="A4114" s="1">
        <v>42199</v>
      </c>
      <c r="B4114">
        <v>109.699997</v>
      </c>
      <c r="C4114">
        <v>110.55999799999999</v>
      </c>
      <c r="D4114">
        <v>109.629997</v>
      </c>
      <c r="E4114">
        <v>110.260002</v>
      </c>
      <c r="F4114">
        <v>107.06667299999999</v>
      </c>
      <c r="G4114">
        <v>21977200</v>
      </c>
    </row>
    <row r="4115" spans="1:7">
      <c r="A4115" s="1">
        <v>42200</v>
      </c>
      <c r="B4115">
        <v>110.449997</v>
      </c>
      <c r="C4115">
        <v>110.80999799999999</v>
      </c>
      <c r="D4115">
        <v>110.07</v>
      </c>
      <c r="E4115">
        <v>110.379997</v>
      </c>
      <c r="F4115">
        <v>107.183205</v>
      </c>
      <c r="G4115">
        <v>28631500</v>
      </c>
    </row>
    <row r="4116" spans="1:7">
      <c r="A4116" s="1">
        <v>42201</v>
      </c>
      <c r="B4116">
        <v>111.260002</v>
      </c>
      <c r="C4116">
        <v>111.959999</v>
      </c>
      <c r="D4116">
        <v>111.07</v>
      </c>
      <c r="E4116">
        <v>111.94000200000001</v>
      </c>
      <c r="F4116">
        <v>108.698021</v>
      </c>
      <c r="G4116">
        <v>29838900</v>
      </c>
    </row>
    <row r="4117" spans="1:7">
      <c r="A4117" s="1">
        <v>42202</v>
      </c>
      <c r="B4117">
        <v>112.849998</v>
      </c>
      <c r="C4117">
        <v>113.589996</v>
      </c>
      <c r="D4117">
        <v>112.650002</v>
      </c>
      <c r="E4117">
        <v>113.589996</v>
      </c>
      <c r="F4117">
        <v>110.30024</v>
      </c>
      <c r="G4117">
        <v>35926800</v>
      </c>
    </row>
    <row r="4118" spans="1:7">
      <c r="A4118" s="1">
        <v>42205</v>
      </c>
      <c r="B4118">
        <v>113.849998</v>
      </c>
      <c r="C4118">
        <v>114.389999</v>
      </c>
      <c r="D4118">
        <v>113.480003</v>
      </c>
      <c r="E4118">
        <v>113.980003</v>
      </c>
      <c r="F4118">
        <v>110.67894</v>
      </c>
      <c r="G4118">
        <v>26539000</v>
      </c>
    </row>
    <row r="4119" spans="1:7">
      <c r="A4119" s="1">
        <v>42206</v>
      </c>
      <c r="B4119">
        <v>114.019997</v>
      </c>
      <c r="C4119">
        <v>114.199997</v>
      </c>
      <c r="D4119">
        <v>113.58000199999999</v>
      </c>
      <c r="E4119">
        <v>113.910004</v>
      </c>
      <c r="F4119">
        <v>110.610962</v>
      </c>
      <c r="G4119">
        <v>35468900</v>
      </c>
    </row>
    <row r="4120" spans="1:7">
      <c r="A4120" s="1">
        <v>42207</v>
      </c>
      <c r="B4120">
        <v>112.16999800000001</v>
      </c>
      <c r="C4120">
        <v>113.16999800000001</v>
      </c>
      <c r="D4120">
        <v>112.16999800000001</v>
      </c>
      <c r="E4120">
        <v>112.620003</v>
      </c>
      <c r="F4120">
        <v>109.35833</v>
      </c>
      <c r="G4120">
        <v>35575000</v>
      </c>
    </row>
    <row r="4121" spans="1:7">
      <c r="A4121" s="1">
        <v>42208</v>
      </c>
      <c r="B4121">
        <v>112.739998</v>
      </c>
      <c r="C4121">
        <v>113.099998</v>
      </c>
      <c r="D4121">
        <v>111.910004</v>
      </c>
      <c r="E4121">
        <v>112.199997</v>
      </c>
      <c r="F4121">
        <v>108.950485</v>
      </c>
      <c r="G4121">
        <v>25698300</v>
      </c>
    </row>
    <row r="4122" spans="1:7">
      <c r="A4122" s="1">
        <v>42209</v>
      </c>
      <c r="B4122">
        <v>112.800003</v>
      </c>
      <c r="C4122">
        <v>113</v>
      </c>
      <c r="D4122">
        <v>110.93</v>
      </c>
      <c r="E4122">
        <v>111.099998</v>
      </c>
      <c r="F4122">
        <v>107.882347</v>
      </c>
      <c r="G4122">
        <v>30844700</v>
      </c>
    </row>
    <row r="4123" spans="1:7">
      <c r="A4123" s="1">
        <v>42212</v>
      </c>
      <c r="B4123">
        <v>110.43</v>
      </c>
      <c r="C4123">
        <v>110.949997</v>
      </c>
      <c r="D4123">
        <v>109.94000200000001</v>
      </c>
      <c r="E4123">
        <v>110.18</v>
      </c>
      <c r="F4123">
        <v>106.988998</v>
      </c>
      <c r="G4123">
        <v>35994800</v>
      </c>
    </row>
    <row r="4124" spans="1:7">
      <c r="A4124" s="1">
        <v>42213</v>
      </c>
      <c r="B4124">
        <v>110.650002</v>
      </c>
      <c r="C4124">
        <v>111.349998</v>
      </c>
      <c r="D4124">
        <v>109.790001</v>
      </c>
      <c r="E4124">
        <v>111.129997</v>
      </c>
      <c r="F4124">
        <v>107.911484</v>
      </c>
      <c r="G4124">
        <v>33553500</v>
      </c>
    </row>
    <row r="4125" spans="1:7">
      <c r="A4125" s="1">
        <v>42214</v>
      </c>
      <c r="B4125">
        <v>111.370003</v>
      </c>
      <c r="C4125">
        <v>111.790001</v>
      </c>
      <c r="D4125">
        <v>110.94000200000001</v>
      </c>
      <c r="E4125">
        <v>111.550003</v>
      </c>
      <c r="F4125">
        <v>108.31931299999999</v>
      </c>
      <c r="G4125">
        <v>26714100</v>
      </c>
    </row>
    <row r="4126" spans="1:7">
      <c r="A4126" s="1">
        <v>42215</v>
      </c>
      <c r="B4126">
        <v>111.279999</v>
      </c>
      <c r="C4126">
        <v>112.269997</v>
      </c>
      <c r="D4126">
        <v>110.620003</v>
      </c>
      <c r="E4126">
        <v>112.08000199999999</v>
      </c>
      <c r="F4126">
        <v>108.83395400000001</v>
      </c>
      <c r="G4126">
        <v>25438100</v>
      </c>
    </row>
    <row r="4127" spans="1:7">
      <c r="A4127" s="1">
        <v>42216</v>
      </c>
      <c r="B4127">
        <v>112.44000200000001</v>
      </c>
      <c r="C4127">
        <v>112.489998</v>
      </c>
      <c r="D4127">
        <v>111.720001</v>
      </c>
      <c r="E4127">
        <v>111.949997</v>
      </c>
      <c r="F4127">
        <v>108.707718</v>
      </c>
      <c r="G4127">
        <v>22081700</v>
      </c>
    </row>
    <row r="4128" spans="1:7">
      <c r="A4128" s="1">
        <v>42219</v>
      </c>
      <c r="B4128">
        <v>112</v>
      </c>
      <c r="C4128">
        <v>112.279999</v>
      </c>
      <c r="D4128">
        <v>110.860001</v>
      </c>
      <c r="E4128">
        <v>111.599998</v>
      </c>
      <c r="F4128">
        <v>108.367874</v>
      </c>
      <c r="G4128">
        <v>25001800</v>
      </c>
    </row>
    <row r="4129" spans="1:7">
      <c r="A4129" s="1">
        <v>42220</v>
      </c>
      <c r="B4129">
        <v>111.55999799999999</v>
      </c>
      <c r="C4129">
        <v>111.75</v>
      </c>
      <c r="D4129">
        <v>110.93</v>
      </c>
      <c r="E4129">
        <v>111.389999</v>
      </c>
      <c r="F4129">
        <v>108.163948</v>
      </c>
      <c r="G4129">
        <v>22132300</v>
      </c>
    </row>
    <row r="4130" spans="1:7">
      <c r="A4130" s="1">
        <v>42221</v>
      </c>
      <c r="B4130">
        <v>112.010002</v>
      </c>
      <c r="C4130">
        <v>113</v>
      </c>
      <c r="D4130">
        <v>111.879997</v>
      </c>
      <c r="E4130">
        <v>112.25</v>
      </c>
      <c r="F4130">
        <v>108.999039</v>
      </c>
      <c r="G4130">
        <v>28989900</v>
      </c>
    </row>
    <row r="4131" spans="1:7">
      <c r="A4131" s="1">
        <v>42222</v>
      </c>
      <c r="B4131">
        <v>112.32</v>
      </c>
      <c r="C4131">
        <v>112.5</v>
      </c>
      <c r="D4131">
        <v>109.949997</v>
      </c>
      <c r="E4131">
        <v>110.449997</v>
      </c>
      <c r="F4131">
        <v>107.251175</v>
      </c>
      <c r="G4131">
        <v>42125400</v>
      </c>
    </row>
    <row r="4132" spans="1:7">
      <c r="A4132" s="1">
        <v>42223</v>
      </c>
      <c r="B4132">
        <v>110.18</v>
      </c>
      <c r="C4132">
        <v>110.57</v>
      </c>
      <c r="D4132">
        <v>109.400002</v>
      </c>
      <c r="E4132">
        <v>110.30999799999999</v>
      </c>
      <c r="F4132">
        <v>107.11524199999999</v>
      </c>
      <c r="G4132">
        <v>30006800</v>
      </c>
    </row>
    <row r="4133" spans="1:7">
      <c r="A4133" s="1">
        <v>42226</v>
      </c>
      <c r="B4133">
        <v>111.050003</v>
      </c>
      <c r="C4133">
        <v>111.80999799999999</v>
      </c>
      <c r="D4133">
        <v>111</v>
      </c>
      <c r="E4133">
        <v>111.57</v>
      </c>
      <c r="F4133">
        <v>108.33873</v>
      </c>
      <c r="G4133">
        <v>21500800</v>
      </c>
    </row>
    <row r="4134" spans="1:7">
      <c r="A4134" s="1">
        <v>42227</v>
      </c>
      <c r="B4134">
        <v>110.970001</v>
      </c>
      <c r="C4134">
        <v>111.410004</v>
      </c>
      <c r="D4134">
        <v>109.529999</v>
      </c>
      <c r="E4134">
        <v>110.139999</v>
      </c>
      <c r="F4134">
        <v>106.95014999999999</v>
      </c>
      <c r="G4134">
        <v>36073600</v>
      </c>
    </row>
    <row r="4135" spans="1:7">
      <c r="A4135" s="1">
        <v>42228</v>
      </c>
      <c r="B4135">
        <v>109.379997</v>
      </c>
      <c r="C4135">
        <v>110.739998</v>
      </c>
      <c r="D4135">
        <v>108.220001</v>
      </c>
      <c r="E4135">
        <v>110.519997</v>
      </c>
      <c r="F4135">
        <v>107.31914500000001</v>
      </c>
      <c r="G4135">
        <v>41889000</v>
      </c>
    </row>
    <row r="4136" spans="1:7">
      <c r="A4136" s="1">
        <v>42229</v>
      </c>
      <c r="B4136">
        <v>110.68</v>
      </c>
      <c r="C4136">
        <v>111.160004</v>
      </c>
      <c r="D4136">
        <v>110.099998</v>
      </c>
      <c r="E4136">
        <v>110.339996</v>
      </c>
      <c r="F4136">
        <v>107.144356</v>
      </c>
      <c r="G4136">
        <v>22510500</v>
      </c>
    </row>
    <row r="4137" spans="1:7">
      <c r="A4137" s="1">
        <v>42230</v>
      </c>
      <c r="B4137">
        <v>110.099998</v>
      </c>
      <c r="C4137">
        <v>110.66999800000001</v>
      </c>
      <c r="D4137">
        <v>109.860001</v>
      </c>
      <c r="E4137">
        <v>110.510002</v>
      </c>
      <c r="F4137">
        <v>107.309425</v>
      </c>
      <c r="G4137">
        <v>17580400</v>
      </c>
    </row>
    <row r="4138" spans="1:7">
      <c r="A4138" s="1">
        <v>42233</v>
      </c>
      <c r="B4138">
        <v>110.239998</v>
      </c>
      <c r="C4138">
        <v>111.459999</v>
      </c>
      <c r="D4138">
        <v>109.959999</v>
      </c>
      <c r="E4138">
        <v>111.43</v>
      </c>
      <c r="F4138">
        <v>108.20277400000001</v>
      </c>
      <c r="G4138">
        <v>21224900</v>
      </c>
    </row>
    <row r="4139" spans="1:7">
      <c r="A4139" s="1">
        <v>42234</v>
      </c>
      <c r="B4139">
        <v>111.279999</v>
      </c>
      <c r="C4139">
        <v>111.370003</v>
      </c>
      <c r="D4139">
        <v>110.709999</v>
      </c>
      <c r="E4139">
        <v>110.860001</v>
      </c>
      <c r="F4139">
        <v>107.649292</v>
      </c>
      <c r="G4139">
        <v>13984400</v>
      </c>
    </row>
    <row r="4140" spans="1:7">
      <c r="A4140" s="1">
        <v>42235</v>
      </c>
      <c r="B4140">
        <v>110.5</v>
      </c>
      <c r="C4140">
        <v>111.110001</v>
      </c>
      <c r="D4140">
        <v>109.489998</v>
      </c>
      <c r="E4140">
        <v>110.129997</v>
      </c>
      <c r="F4140">
        <v>106.940445</v>
      </c>
      <c r="G4140">
        <v>42446100</v>
      </c>
    </row>
    <row r="4141" spans="1:7">
      <c r="A4141" s="1">
        <v>42236</v>
      </c>
      <c r="B4141">
        <v>109.139999</v>
      </c>
      <c r="C4141">
        <v>109.459999</v>
      </c>
      <c r="D4141">
        <v>107.07</v>
      </c>
      <c r="E4141">
        <v>107.08000199999999</v>
      </c>
      <c r="F4141">
        <v>103.978775</v>
      </c>
      <c r="G4141">
        <v>57747300</v>
      </c>
    </row>
    <row r="4142" spans="1:7">
      <c r="A4142" s="1">
        <v>42237</v>
      </c>
      <c r="B4142">
        <v>105.57</v>
      </c>
      <c r="C4142">
        <v>106.470001</v>
      </c>
      <c r="D4142">
        <v>102.400002</v>
      </c>
      <c r="E4142">
        <v>102.400002</v>
      </c>
      <c r="F4142">
        <v>99.434319000000002</v>
      </c>
      <c r="G4142">
        <v>97763400</v>
      </c>
    </row>
    <row r="4143" spans="1:7">
      <c r="A4143" s="1">
        <v>42240</v>
      </c>
      <c r="B4143">
        <v>94.169998000000007</v>
      </c>
      <c r="C4143">
        <v>102.529999</v>
      </c>
      <c r="D4143">
        <v>84.739998</v>
      </c>
      <c r="E4143">
        <v>98.459998999999996</v>
      </c>
      <c r="F4143">
        <v>95.608421000000007</v>
      </c>
      <c r="G4143">
        <v>150829900</v>
      </c>
    </row>
    <row r="4144" spans="1:7">
      <c r="A4144" s="1">
        <v>42241</v>
      </c>
      <c r="B4144">
        <v>102.110001</v>
      </c>
      <c r="C4144">
        <v>102.739998</v>
      </c>
      <c r="D4144">
        <v>98.010002</v>
      </c>
      <c r="E4144">
        <v>98.089995999999999</v>
      </c>
      <c r="F4144">
        <v>95.249129999999994</v>
      </c>
      <c r="G4144">
        <v>75088300</v>
      </c>
    </row>
    <row r="4145" spans="1:7">
      <c r="A4145" s="1">
        <v>42242</v>
      </c>
      <c r="B4145">
        <v>100.949997</v>
      </c>
      <c r="C4145">
        <v>103.230003</v>
      </c>
      <c r="D4145">
        <v>98.93</v>
      </c>
      <c r="E4145">
        <v>103.029999</v>
      </c>
      <c r="F4145">
        <v>100.046066</v>
      </c>
      <c r="G4145">
        <v>104103800</v>
      </c>
    </row>
    <row r="4146" spans="1:7">
      <c r="A4146" s="1">
        <v>42243</v>
      </c>
      <c r="B4146">
        <v>104.529999</v>
      </c>
      <c r="C4146">
        <v>105.709999</v>
      </c>
      <c r="D4146">
        <v>103.279999</v>
      </c>
      <c r="E4146">
        <v>105.639999</v>
      </c>
      <c r="F4146">
        <v>102.58047500000001</v>
      </c>
      <c r="G4146">
        <v>69377700</v>
      </c>
    </row>
    <row r="4147" spans="1:7">
      <c r="A4147" s="1">
        <v>42244</v>
      </c>
      <c r="B4147">
        <v>105.08000199999999</v>
      </c>
      <c r="C4147">
        <v>106</v>
      </c>
      <c r="D4147">
        <v>104.849998</v>
      </c>
      <c r="E4147">
        <v>105.620003</v>
      </c>
      <c r="F4147">
        <v>102.56107299999999</v>
      </c>
      <c r="G4147">
        <v>49919600</v>
      </c>
    </row>
    <row r="4148" spans="1:7">
      <c r="A4148" s="1">
        <v>42247</v>
      </c>
      <c r="B4148">
        <v>105.029999</v>
      </c>
      <c r="C4148">
        <v>105.610001</v>
      </c>
      <c r="D4148">
        <v>104.050003</v>
      </c>
      <c r="E4148">
        <v>104.30999799999999</v>
      </c>
      <c r="F4148">
        <v>101.28900899999999</v>
      </c>
      <c r="G4148">
        <v>38972300</v>
      </c>
    </row>
    <row r="4149" spans="1:7">
      <c r="A4149" s="1">
        <v>42248</v>
      </c>
      <c r="B4149">
        <v>101.709999</v>
      </c>
      <c r="C4149">
        <v>103.290001</v>
      </c>
      <c r="D4149">
        <v>100.629997</v>
      </c>
      <c r="E4149">
        <v>101.050003</v>
      </c>
      <c r="F4149">
        <v>98.123420999999993</v>
      </c>
      <c r="G4149">
        <v>73155500</v>
      </c>
    </row>
    <row r="4150" spans="1:7">
      <c r="A4150" s="1">
        <v>42249</v>
      </c>
      <c r="B4150">
        <v>102.879997</v>
      </c>
      <c r="C4150">
        <v>103.91999800000001</v>
      </c>
      <c r="D4150">
        <v>101.699997</v>
      </c>
      <c r="E4150">
        <v>103.900002</v>
      </c>
      <c r="F4150">
        <v>100.890877</v>
      </c>
      <c r="G4150">
        <v>43963600</v>
      </c>
    </row>
    <row r="4151" spans="1:7">
      <c r="A4151" s="1">
        <v>42250</v>
      </c>
      <c r="B4151">
        <v>104.32</v>
      </c>
      <c r="C4151">
        <v>105.019997</v>
      </c>
      <c r="D4151">
        <v>103.099998</v>
      </c>
      <c r="E4151">
        <v>103.389999</v>
      </c>
      <c r="F4151">
        <v>100.395653</v>
      </c>
      <c r="G4151">
        <v>45131800</v>
      </c>
    </row>
    <row r="4152" spans="1:7">
      <c r="A4152" s="1">
        <v>42251</v>
      </c>
      <c r="B4152">
        <v>101.970001</v>
      </c>
      <c r="C4152">
        <v>102.849998</v>
      </c>
      <c r="D4152">
        <v>101.589996</v>
      </c>
      <c r="E4152">
        <v>102.160004</v>
      </c>
      <c r="F4152">
        <v>99.201262999999997</v>
      </c>
      <c r="G4152">
        <v>49379600</v>
      </c>
    </row>
    <row r="4153" spans="1:7">
      <c r="A4153" s="1">
        <v>42255</v>
      </c>
      <c r="B4153">
        <v>104.129997</v>
      </c>
      <c r="C4153">
        <v>105.16999800000001</v>
      </c>
      <c r="D4153">
        <v>103.69000200000001</v>
      </c>
      <c r="E4153">
        <v>105.040001</v>
      </c>
      <c r="F4153">
        <v>101.997856</v>
      </c>
      <c r="G4153">
        <v>37343500</v>
      </c>
    </row>
    <row r="4154" spans="1:7">
      <c r="A4154" s="1">
        <v>42256</v>
      </c>
      <c r="B4154">
        <v>106.279999</v>
      </c>
      <c r="C4154">
        <v>106.30999799999999</v>
      </c>
      <c r="D4154">
        <v>103.589996</v>
      </c>
      <c r="E4154">
        <v>103.860001</v>
      </c>
      <c r="F4154">
        <v>100.852028</v>
      </c>
      <c r="G4154">
        <v>45846900</v>
      </c>
    </row>
    <row r="4155" spans="1:7">
      <c r="A4155" s="1">
        <v>42257</v>
      </c>
      <c r="B4155">
        <v>103.739998</v>
      </c>
      <c r="C4155">
        <v>105.68</v>
      </c>
      <c r="D4155">
        <v>103.620003</v>
      </c>
      <c r="E4155">
        <v>104.989998</v>
      </c>
      <c r="F4155">
        <v>101.949303</v>
      </c>
      <c r="G4155">
        <v>47686700</v>
      </c>
    </row>
    <row r="4156" spans="1:7">
      <c r="A4156" s="1">
        <v>42258</v>
      </c>
      <c r="B4156">
        <v>104.510002</v>
      </c>
      <c r="C4156">
        <v>105.57</v>
      </c>
      <c r="D4156">
        <v>104.209999</v>
      </c>
      <c r="E4156">
        <v>105.57</v>
      </c>
      <c r="F4156">
        <v>102.512505</v>
      </c>
      <c r="G4156">
        <v>29106100</v>
      </c>
    </row>
    <row r="4157" spans="1:7">
      <c r="A4157" s="1">
        <v>42261</v>
      </c>
      <c r="B4157">
        <v>105.980003</v>
      </c>
      <c r="C4157">
        <v>105.980003</v>
      </c>
      <c r="D4157">
        <v>104.849998</v>
      </c>
      <c r="E4157">
        <v>105.25</v>
      </c>
      <c r="F4157">
        <v>102.20178199999999</v>
      </c>
      <c r="G4157">
        <v>19718800</v>
      </c>
    </row>
    <row r="4158" spans="1:7">
      <c r="A4158" s="1">
        <v>42262</v>
      </c>
      <c r="B4158">
        <v>105.5</v>
      </c>
      <c r="C4158">
        <v>106.82</v>
      </c>
      <c r="D4158">
        <v>105.110001</v>
      </c>
      <c r="E4158">
        <v>106.489998</v>
      </c>
      <c r="F4158">
        <v>103.40587600000001</v>
      </c>
      <c r="G4158">
        <v>29816900</v>
      </c>
    </row>
    <row r="4159" spans="1:7">
      <c r="A4159" s="1">
        <v>42263</v>
      </c>
      <c r="B4159">
        <v>106.57</v>
      </c>
      <c r="C4159">
        <v>107.19000200000001</v>
      </c>
      <c r="D4159">
        <v>106.139999</v>
      </c>
      <c r="E4159">
        <v>107.089996</v>
      </c>
      <c r="F4159">
        <v>103.98848700000001</v>
      </c>
      <c r="G4159">
        <v>31329100</v>
      </c>
    </row>
    <row r="4160" spans="1:7">
      <c r="A4160" s="1">
        <v>42264</v>
      </c>
      <c r="B4160">
        <v>107</v>
      </c>
      <c r="C4160">
        <v>108.730003</v>
      </c>
      <c r="D4160">
        <v>106.639999</v>
      </c>
      <c r="E4160">
        <v>107.129997</v>
      </c>
      <c r="F4160">
        <v>104.027321</v>
      </c>
      <c r="G4160">
        <v>56139800</v>
      </c>
    </row>
    <row r="4161" spans="1:7">
      <c r="A4161" s="1">
        <v>42265</v>
      </c>
      <c r="B4161">
        <v>105.230003</v>
      </c>
      <c r="C4161">
        <v>106.599998</v>
      </c>
      <c r="D4161">
        <v>105.16999800000001</v>
      </c>
      <c r="E4161">
        <v>105.349998</v>
      </c>
      <c r="F4161">
        <v>102.54776</v>
      </c>
      <c r="G4161">
        <v>46694800</v>
      </c>
    </row>
    <row r="4162" spans="1:7">
      <c r="A4162" s="1">
        <v>42268</v>
      </c>
      <c r="B4162">
        <v>105.94000200000001</v>
      </c>
      <c r="C4162">
        <v>106.550003</v>
      </c>
      <c r="D4162">
        <v>104.730003</v>
      </c>
      <c r="E4162">
        <v>105.68</v>
      </c>
      <c r="F4162">
        <v>102.868988</v>
      </c>
      <c r="G4162">
        <v>35772600</v>
      </c>
    </row>
    <row r="4163" spans="1:7">
      <c r="A4163" s="1">
        <v>42269</v>
      </c>
      <c r="B4163">
        <v>104.050003</v>
      </c>
      <c r="C4163">
        <v>104.41999800000001</v>
      </c>
      <c r="D4163">
        <v>103.129997</v>
      </c>
      <c r="E4163">
        <v>104.099998</v>
      </c>
      <c r="F4163">
        <v>101.33100899999999</v>
      </c>
      <c r="G4163">
        <v>47359700</v>
      </c>
    </row>
    <row r="4164" spans="1:7">
      <c r="A4164" s="1">
        <v>42270</v>
      </c>
      <c r="B4164">
        <v>104.400002</v>
      </c>
      <c r="C4164">
        <v>104.660004</v>
      </c>
      <c r="D4164">
        <v>103.639999</v>
      </c>
      <c r="E4164">
        <v>104.18</v>
      </c>
      <c r="F4164">
        <v>101.408867</v>
      </c>
      <c r="G4164">
        <v>21775100</v>
      </c>
    </row>
    <row r="4165" spans="1:7">
      <c r="A4165" s="1">
        <v>42271</v>
      </c>
      <c r="B4165">
        <v>103.160004</v>
      </c>
      <c r="C4165">
        <v>104.19000200000001</v>
      </c>
      <c r="D4165">
        <v>102.269997</v>
      </c>
      <c r="E4165">
        <v>103.800003</v>
      </c>
      <c r="F4165">
        <v>101.038994</v>
      </c>
      <c r="G4165">
        <v>38284300</v>
      </c>
    </row>
    <row r="4166" spans="1:7">
      <c r="A4166" s="1">
        <v>42272</v>
      </c>
      <c r="B4166">
        <v>104.949997</v>
      </c>
      <c r="C4166">
        <v>105.010002</v>
      </c>
      <c r="D4166">
        <v>102.279999</v>
      </c>
      <c r="E4166">
        <v>102.91999800000001</v>
      </c>
      <c r="F4166">
        <v>100.182396</v>
      </c>
      <c r="G4166">
        <v>44700000</v>
      </c>
    </row>
    <row r="4167" spans="1:7">
      <c r="A4167" s="1">
        <v>42275</v>
      </c>
      <c r="B4167">
        <v>102.41999800000001</v>
      </c>
      <c r="C4167">
        <v>102.550003</v>
      </c>
      <c r="D4167">
        <v>99.690002000000007</v>
      </c>
      <c r="E4167">
        <v>99.989998</v>
      </c>
      <c r="F4167">
        <v>97.330321999999995</v>
      </c>
      <c r="G4167">
        <v>44077500</v>
      </c>
    </row>
    <row r="4168" spans="1:7">
      <c r="A4168" s="1">
        <v>42276</v>
      </c>
      <c r="B4168">
        <v>100.209999</v>
      </c>
      <c r="C4168">
        <v>101.260002</v>
      </c>
      <c r="D4168">
        <v>98.75</v>
      </c>
      <c r="E4168">
        <v>99.470000999999996</v>
      </c>
      <c r="F4168">
        <v>96.824173000000002</v>
      </c>
      <c r="G4168">
        <v>49315500</v>
      </c>
    </row>
    <row r="4169" spans="1:7">
      <c r="A4169" s="1">
        <v>42277</v>
      </c>
      <c r="B4169">
        <v>100.889999</v>
      </c>
      <c r="C4169">
        <v>101.870003</v>
      </c>
      <c r="D4169">
        <v>100.5</v>
      </c>
      <c r="E4169">
        <v>101.760002</v>
      </c>
      <c r="F4169">
        <v>99.053261000000006</v>
      </c>
      <c r="G4169">
        <v>41006000</v>
      </c>
    </row>
    <row r="4170" spans="1:7">
      <c r="A4170" s="1">
        <v>42278</v>
      </c>
      <c r="B4170">
        <v>101.94000200000001</v>
      </c>
      <c r="C4170">
        <v>102.230003</v>
      </c>
      <c r="D4170">
        <v>100.589996</v>
      </c>
      <c r="E4170">
        <v>102.220001</v>
      </c>
      <c r="F4170">
        <v>99.501014999999995</v>
      </c>
      <c r="G4170">
        <v>39339100</v>
      </c>
    </row>
    <row r="4171" spans="1:7">
      <c r="A4171" s="1">
        <v>42279</v>
      </c>
      <c r="B4171">
        <v>100.800003</v>
      </c>
      <c r="C4171">
        <v>104.010002</v>
      </c>
      <c r="D4171">
        <v>100.480003</v>
      </c>
      <c r="E4171">
        <v>104.010002</v>
      </c>
      <c r="F4171">
        <v>101.24340100000001</v>
      </c>
      <c r="G4171">
        <v>59370900</v>
      </c>
    </row>
    <row r="4172" spans="1:7">
      <c r="A4172" s="1">
        <v>42282</v>
      </c>
      <c r="B4172">
        <v>104.779999</v>
      </c>
      <c r="C4172">
        <v>105.779999</v>
      </c>
      <c r="D4172">
        <v>104.550003</v>
      </c>
      <c r="E4172">
        <v>105.5</v>
      </c>
      <c r="F4172">
        <v>102.693771</v>
      </c>
      <c r="G4172">
        <v>32853500</v>
      </c>
    </row>
    <row r="4173" spans="1:7">
      <c r="A4173" s="1">
        <v>42283</v>
      </c>
      <c r="B4173">
        <v>105.25</v>
      </c>
      <c r="C4173">
        <v>105.599998</v>
      </c>
      <c r="D4173">
        <v>104.18</v>
      </c>
      <c r="E4173">
        <v>105</v>
      </c>
      <c r="F4173">
        <v>102.207077</v>
      </c>
      <c r="G4173">
        <v>33051500</v>
      </c>
    </row>
    <row r="4174" spans="1:7">
      <c r="A4174" s="1">
        <v>42284</v>
      </c>
      <c r="B4174">
        <v>105.660004</v>
      </c>
      <c r="C4174">
        <v>105.860001</v>
      </c>
      <c r="D4174">
        <v>104.290001</v>
      </c>
      <c r="E4174">
        <v>105.629997</v>
      </c>
      <c r="F4174">
        <v>102.820305</v>
      </c>
      <c r="G4174">
        <v>37389300</v>
      </c>
    </row>
    <row r="4175" spans="1:7">
      <c r="A4175" s="1">
        <v>42285</v>
      </c>
      <c r="B4175">
        <v>105.230003</v>
      </c>
      <c r="C4175">
        <v>106.230003</v>
      </c>
      <c r="D4175">
        <v>104.209999</v>
      </c>
      <c r="E4175">
        <v>106.050003</v>
      </c>
      <c r="F4175">
        <v>103.229141</v>
      </c>
      <c r="G4175">
        <v>50188900</v>
      </c>
    </row>
    <row r="4176" spans="1:7">
      <c r="A4176" s="1">
        <v>42286</v>
      </c>
      <c r="B4176">
        <v>106.099998</v>
      </c>
      <c r="C4176">
        <v>106.730003</v>
      </c>
      <c r="D4176">
        <v>105.80999799999999</v>
      </c>
      <c r="E4176">
        <v>106.529999</v>
      </c>
      <c r="F4176">
        <v>103.69637299999999</v>
      </c>
      <c r="G4176">
        <v>23916200</v>
      </c>
    </row>
    <row r="4177" spans="1:7">
      <c r="A4177" s="1">
        <v>42289</v>
      </c>
      <c r="B4177">
        <v>106.730003</v>
      </c>
      <c r="C4177">
        <v>106.989998</v>
      </c>
      <c r="D4177">
        <v>106.349998</v>
      </c>
      <c r="E4177">
        <v>106.790001</v>
      </c>
      <c r="F4177">
        <v>103.949455</v>
      </c>
      <c r="G4177">
        <v>16162000</v>
      </c>
    </row>
    <row r="4178" spans="1:7">
      <c r="A4178" s="1">
        <v>42290</v>
      </c>
      <c r="B4178">
        <v>106.18</v>
      </c>
      <c r="C4178">
        <v>107.260002</v>
      </c>
      <c r="D4178">
        <v>106</v>
      </c>
      <c r="E4178">
        <v>106.099998</v>
      </c>
      <c r="F4178">
        <v>103.277809</v>
      </c>
      <c r="G4178">
        <v>26999600</v>
      </c>
    </row>
    <row r="4179" spans="1:7">
      <c r="A4179" s="1">
        <v>42291</v>
      </c>
      <c r="B4179">
        <v>106.099998</v>
      </c>
      <c r="C4179">
        <v>106.629997</v>
      </c>
      <c r="D4179">
        <v>105.489998</v>
      </c>
      <c r="E4179">
        <v>105.93</v>
      </c>
      <c r="F4179">
        <v>103.112335</v>
      </c>
      <c r="G4179">
        <v>30902600</v>
      </c>
    </row>
    <row r="4180" spans="1:7">
      <c r="A4180" s="1">
        <v>42292</v>
      </c>
      <c r="B4180">
        <v>106.32</v>
      </c>
      <c r="C4180">
        <v>107.68</v>
      </c>
      <c r="D4180">
        <v>106.18</v>
      </c>
      <c r="E4180">
        <v>107.66999800000001</v>
      </c>
      <c r="F4180">
        <v>104.80604599999999</v>
      </c>
      <c r="G4180">
        <v>38393800</v>
      </c>
    </row>
    <row r="4181" spans="1:7">
      <c r="A4181" s="1">
        <v>42293</v>
      </c>
      <c r="B4181">
        <v>107.900002</v>
      </c>
      <c r="C4181">
        <v>108.18</v>
      </c>
      <c r="D4181">
        <v>107.379997</v>
      </c>
      <c r="E4181">
        <v>108.120003</v>
      </c>
      <c r="F4181">
        <v>105.24408</v>
      </c>
      <c r="G4181">
        <v>27091100</v>
      </c>
    </row>
    <row r="4182" spans="1:7">
      <c r="A4182" s="1">
        <v>42296</v>
      </c>
      <c r="B4182">
        <v>107.980003</v>
      </c>
      <c r="C4182">
        <v>108.80999799999999</v>
      </c>
      <c r="D4182">
        <v>107.739998</v>
      </c>
      <c r="E4182">
        <v>108.739998</v>
      </c>
      <c r="F4182">
        <v>105.847588</v>
      </c>
      <c r="G4182">
        <v>23776300</v>
      </c>
    </row>
    <row r="4183" spans="1:7">
      <c r="A4183" s="1">
        <v>42297</v>
      </c>
      <c r="B4183">
        <v>108.550003</v>
      </c>
      <c r="C4183">
        <v>108.779999</v>
      </c>
      <c r="D4183">
        <v>107.80999799999999</v>
      </c>
      <c r="E4183">
        <v>108.18</v>
      </c>
      <c r="F4183">
        <v>105.302483</v>
      </c>
      <c r="G4183">
        <v>23404700</v>
      </c>
    </row>
    <row r="4184" spans="1:7">
      <c r="A4184" s="1">
        <v>42298</v>
      </c>
      <c r="B4184">
        <v>108.730003</v>
      </c>
      <c r="C4184">
        <v>108.839996</v>
      </c>
      <c r="D4184">
        <v>107.480003</v>
      </c>
      <c r="E4184">
        <v>107.519997</v>
      </c>
      <c r="F4184">
        <v>104.660042</v>
      </c>
      <c r="G4184">
        <v>30195200</v>
      </c>
    </row>
    <row r="4185" spans="1:7">
      <c r="A4185" s="1">
        <v>42299</v>
      </c>
      <c r="B4185">
        <v>108.510002</v>
      </c>
      <c r="C4185">
        <v>109.800003</v>
      </c>
      <c r="D4185">
        <v>108.16999800000001</v>
      </c>
      <c r="E4185">
        <v>109.709999</v>
      </c>
      <c r="F4185">
        <v>106.791786</v>
      </c>
      <c r="G4185">
        <v>42778700</v>
      </c>
    </row>
    <row r="4186" spans="1:7">
      <c r="A4186" s="1">
        <v>42300</v>
      </c>
      <c r="B4186">
        <v>112.66999800000001</v>
      </c>
      <c r="C4186">
        <v>113.239998</v>
      </c>
      <c r="D4186">
        <v>112.07</v>
      </c>
      <c r="E4186">
        <v>112.779999</v>
      </c>
      <c r="F4186">
        <v>109.780128</v>
      </c>
      <c r="G4186">
        <v>53170900</v>
      </c>
    </row>
    <row r="4187" spans="1:7">
      <c r="A4187" s="1">
        <v>42303</v>
      </c>
      <c r="B4187">
        <v>112.709999</v>
      </c>
      <c r="C4187">
        <v>113.07</v>
      </c>
      <c r="D4187">
        <v>112.269997</v>
      </c>
      <c r="E4187">
        <v>112.849998</v>
      </c>
      <c r="F4187">
        <v>109.84826700000001</v>
      </c>
      <c r="G4187">
        <v>25918000</v>
      </c>
    </row>
    <row r="4188" spans="1:7">
      <c r="A4188" s="1">
        <v>42304</v>
      </c>
      <c r="B4188">
        <v>112.529999</v>
      </c>
      <c r="C4188">
        <v>113.239998</v>
      </c>
      <c r="D4188">
        <v>112.519997</v>
      </c>
      <c r="E4188">
        <v>113.08000199999999</v>
      </c>
      <c r="F4188">
        <v>110.072136</v>
      </c>
      <c r="G4188">
        <v>31390500</v>
      </c>
    </row>
    <row r="4189" spans="1:7">
      <c r="A4189" s="1">
        <v>42305</v>
      </c>
      <c r="B4189">
        <v>113.269997</v>
      </c>
      <c r="C4189">
        <v>114.019997</v>
      </c>
      <c r="D4189">
        <v>112.339996</v>
      </c>
      <c r="E4189">
        <v>114.019997</v>
      </c>
      <c r="F4189">
        <v>110.987144</v>
      </c>
      <c r="G4189">
        <v>42221900</v>
      </c>
    </row>
    <row r="4190" spans="1:7">
      <c r="A4190" s="1">
        <v>42306</v>
      </c>
      <c r="B4190">
        <v>113.5</v>
      </c>
      <c r="C4190">
        <v>114.029999</v>
      </c>
      <c r="D4190">
        <v>113.379997</v>
      </c>
      <c r="E4190">
        <v>113.839996</v>
      </c>
      <c r="F4190">
        <v>110.81192</v>
      </c>
      <c r="G4190">
        <v>24824600</v>
      </c>
    </row>
    <row r="4191" spans="1:7">
      <c r="A4191" s="1">
        <v>42307</v>
      </c>
      <c r="B4191">
        <v>113.889999</v>
      </c>
      <c r="C4191">
        <v>114.08000199999999</v>
      </c>
      <c r="D4191">
        <v>113.300003</v>
      </c>
      <c r="E4191">
        <v>113.33000199999999</v>
      </c>
      <c r="F4191">
        <v>110.31549099999999</v>
      </c>
      <c r="G4191">
        <v>27199200</v>
      </c>
    </row>
    <row r="4192" spans="1:7">
      <c r="A4192" s="1">
        <v>42310</v>
      </c>
      <c r="B4192">
        <v>113.629997</v>
      </c>
      <c r="C4192">
        <v>114.75</v>
      </c>
      <c r="D4192">
        <v>113.389999</v>
      </c>
      <c r="E4192">
        <v>114.610001</v>
      </c>
      <c r="F4192">
        <v>111.56144</v>
      </c>
      <c r="G4192">
        <v>22176900</v>
      </c>
    </row>
    <row r="4193" spans="1:7">
      <c r="A4193" s="1">
        <v>42311</v>
      </c>
      <c r="B4193">
        <v>114.379997</v>
      </c>
      <c r="C4193">
        <v>115.41999800000001</v>
      </c>
      <c r="D4193">
        <v>114.209999</v>
      </c>
      <c r="E4193">
        <v>115.010002</v>
      </c>
      <c r="F4193">
        <v>111.950821</v>
      </c>
      <c r="G4193">
        <v>20418400</v>
      </c>
    </row>
    <row r="4194" spans="1:7">
      <c r="A4194" s="1">
        <v>42312</v>
      </c>
      <c r="B4194">
        <v>115.379997</v>
      </c>
      <c r="C4194">
        <v>115.470001</v>
      </c>
      <c r="D4194">
        <v>114.540001</v>
      </c>
      <c r="E4194">
        <v>115.019997</v>
      </c>
      <c r="F4194">
        <v>111.96054100000001</v>
      </c>
      <c r="G4194">
        <v>28516400</v>
      </c>
    </row>
    <row r="4195" spans="1:7">
      <c r="A4195" s="1">
        <v>42313</v>
      </c>
      <c r="B4195">
        <v>115.120003</v>
      </c>
      <c r="C4195">
        <v>115.400002</v>
      </c>
      <c r="D4195">
        <v>114.110001</v>
      </c>
      <c r="E4195">
        <v>114.709999</v>
      </c>
      <c r="F4195">
        <v>111.65879099999999</v>
      </c>
      <c r="G4195">
        <v>25004100</v>
      </c>
    </row>
    <row r="4196" spans="1:7">
      <c r="A4196" s="1">
        <v>42314</v>
      </c>
      <c r="B4196">
        <v>114.489998</v>
      </c>
      <c r="C4196">
        <v>114.91999800000001</v>
      </c>
      <c r="D4196">
        <v>113.760002</v>
      </c>
      <c r="E4196">
        <v>114.790001</v>
      </c>
      <c r="F4196">
        <v>111.736656</v>
      </c>
      <c r="G4196">
        <v>29924900</v>
      </c>
    </row>
    <row r="4197" spans="1:7">
      <c r="A4197" s="1">
        <v>42317</v>
      </c>
      <c r="B4197">
        <v>114.360001</v>
      </c>
      <c r="C4197">
        <v>114.510002</v>
      </c>
      <c r="D4197">
        <v>112.870003</v>
      </c>
      <c r="E4197">
        <v>113.57</v>
      </c>
      <c r="F4197">
        <v>110.54911800000001</v>
      </c>
      <c r="G4197">
        <v>33479800</v>
      </c>
    </row>
    <row r="4198" spans="1:7">
      <c r="A4198" s="1">
        <v>42318</v>
      </c>
      <c r="B4198">
        <v>112.970001</v>
      </c>
      <c r="C4198">
        <v>113.389999</v>
      </c>
      <c r="D4198">
        <v>112.629997</v>
      </c>
      <c r="E4198">
        <v>113.279999</v>
      </c>
      <c r="F4198">
        <v>110.26683</v>
      </c>
      <c r="G4198">
        <v>35452100</v>
      </c>
    </row>
    <row r="4199" spans="1:7">
      <c r="A4199" s="1">
        <v>42319</v>
      </c>
      <c r="B4199">
        <v>113.589996</v>
      </c>
      <c r="C4199">
        <v>114.139999</v>
      </c>
      <c r="D4199">
        <v>112.949997</v>
      </c>
      <c r="E4199">
        <v>113.139999</v>
      </c>
      <c r="F4199">
        <v>110.130562</v>
      </c>
      <c r="G4199">
        <v>22748800</v>
      </c>
    </row>
    <row r="4200" spans="1:7">
      <c r="A4200" s="1">
        <v>42320</v>
      </c>
      <c r="B4200">
        <v>112.68</v>
      </c>
      <c r="C4200">
        <v>113.230003</v>
      </c>
      <c r="D4200">
        <v>111.959999</v>
      </c>
      <c r="E4200">
        <v>112.040001</v>
      </c>
      <c r="F4200">
        <v>109.05980700000001</v>
      </c>
      <c r="G4200">
        <v>31196900</v>
      </c>
    </row>
    <row r="4201" spans="1:7">
      <c r="A4201" s="1">
        <v>42321</v>
      </c>
      <c r="B4201">
        <v>111.57</v>
      </c>
      <c r="C4201">
        <v>111.69000200000001</v>
      </c>
      <c r="D4201">
        <v>109.779999</v>
      </c>
      <c r="E4201">
        <v>109.839996</v>
      </c>
      <c r="F4201">
        <v>106.91832700000001</v>
      </c>
      <c r="G4201">
        <v>52836000</v>
      </c>
    </row>
    <row r="4202" spans="1:7">
      <c r="A4202" s="1">
        <v>42324</v>
      </c>
      <c r="B4202">
        <v>109.730003</v>
      </c>
      <c r="C4202">
        <v>111.44000200000001</v>
      </c>
      <c r="D4202">
        <v>109.480003</v>
      </c>
      <c r="E4202">
        <v>111.41999800000001</v>
      </c>
      <c r="F4202">
        <v>108.456306</v>
      </c>
      <c r="G4202">
        <v>33980600</v>
      </c>
    </row>
    <row r="4203" spans="1:7">
      <c r="A4203" s="1">
        <v>42325</v>
      </c>
      <c r="B4203">
        <v>111.610001</v>
      </c>
      <c r="C4203">
        <v>112.290001</v>
      </c>
      <c r="D4203">
        <v>111.209999</v>
      </c>
      <c r="E4203">
        <v>111.489998</v>
      </c>
      <c r="F4203">
        <v>108.52443700000001</v>
      </c>
      <c r="G4203">
        <v>30579500</v>
      </c>
    </row>
    <row r="4204" spans="1:7">
      <c r="A4204" s="1">
        <v>42326</v>
      </c>
      <c r="B4204">
        <v>111.94000200000001</v>
      </c>
      <c r="C4204">
        <v>113.739998</v>
      </c>
      <c r="D4204">
        <v>111.83000199999999</v>
      </c>
      <c r="E4204">
        <v>113.629997</v>
      </c>
      <c r="F4204">
        <v>110.607513</v>
      </c>
      <c r="G4204">
        <v>32966500</v>
      </c>
    </row>
    <row r="4205" spans="1:7">
      <c r="A4205" s="1">
        <v>42327</v>
      </c>
      <c r="B4205">
        <v>113.69000200000001</v>
      </c>
      <c r="C4205">
        <v>114.230003</v>
      </c>
      <c r="D4205">
        <v>113.489998</v>
      </c>
      <c r="E4205">
        <v>113.709999</v>
      </c>
      <c r="F4205">
        <v>110.685394</v>
      </c>
      <c r="G4205">
        <v>26188100</v>
      </c>
    </row>
    <row r="4206" spans="1:7">
      <c r="A4206" s="1">
        <v>42328</v>
      </c>
      <c r="B4206">
        <v>114.25</v>
      </c>
      <c r="C4206">
        <v>114.57</v>
      </c>
      <c r="D4206">
        <v>114.139999</v>
      </c>
      <c r="E4206">
        <v>114.480003</v>
      </c>
      <c r="F4206">
        <v>111.43491400000001</v>
      </c>
      <c r="G4206">
        <v>22727600</v>
      </c>
    </row>
    <row r="4207" spans="1:7">
      <c r="A4207" s="1">
        <v>42331</v>
      </c>
      <c r="B4207">
        <v>114.519997</v>
      </c>
      <c r="C4207">
        <v>114.94000200000001</v>
      </c>
      <c r="D4207">
        <v>113.660004</v>
      </c>
      <c r="E4207">
        <v>114.150002</v>
      </c>
      <c r="F4207">
        <v>111.113686</v>
      </c>
      <c r="G4207">
        <v>20696200</v>
      </c>
    </row>
    <row r="4208" spans="1:7">
      <c r="A4208" s="1">
        <v>42332</v>
      </c>
      <c r="B4208">
        <v>113.410004</v>
      </c>
      <c r="C4208">
        <v>114.32</v>
      </c>
      <c r="D4208">
        <v>112.839996</v>
      </c>
      <c r="E4208">
        <v>114.050003</v>
      </c>
      <c r="F4208">
        <v>111.01634199999999</v>
      </c>
      <c r="G4208">
        <v>26374400</v>
      </c>
    </row>
    <row r="4209" spans="1:7">
      <c r="A4209" s="1">
        <v>42333</v>
      </c>
      <c r="B4209">
        <v>114.220001</v>
      </c>
      <c r="C4209">
        <v>114.360001</v>
      </c>
      <c r="D4209">
        <v>113.910004</v>
      </c>
      <c r="E4209">
        <v>114.150002</v>
      </c>
      <c r="F4209">
        <v>111.113686</v>
      </c>
      <c r="G4209">
        <v>14159900</v>
      </c>
    </row>
    <row r="4210" spans="1:7">
      <c r="A4210" s="1">
        <v>42335</v>
      </c>
      <c r="B4210">
        <v>114.400002</v>
      </c>
      <c r="C4210">
        <v>114.540001</v>
      </c>
      <c r="D4210">
        <v>113.91999800000001</v>
      </c>
      <c r="E4210">
        <v>114.30999799999999</v>
      </c>
      <c r="F4210">
        <v>111.269424</v>
      </c>
      <c r="G4210">
        <v>8828000</v>
      </c>
    </row>
    <row r="4211" spans="1:7">
      <c r="A4211" s="1">
        <v>42338</v>
      </c>
      <c r="B4211">
        <v>114.650002</v>
      </c>
      <c r="C4211">
        <v>114.650002</v>
      </c>
      <c r="D4211">
        <v>113.650002</v>
      </c>
      <c r="E4211">
        <v>114.019997</v>
      </c>
      <c r="F4211">
        <v>110.987144</v>
      </c>
      <c r="G4211">
        <v>25041600</v>
      </c>
    </row>
    <row r="4212" spans="1:7">
      <c r="A4212" s="1">
        <v>42339</v>
      </c>
      <c r="B4212">
        <v>114.480003</v>
      </c>
      <c r="C4212">
        <v>115.160004</v>
      </c>
      <c r="D4212">
        <v>114.339996</v>
      </c>
      <c r="E4212">
        <v>115.160004</v>
      </c>
      <c r="F4212">
        <v>112.096817</v>
      </c>
      <c r="G4212">
        <v>28639400</v>
      </c>
    </row>
    <row r="4213" spans="1:7">
      <c r="A4213" s="1">
        <v>42340</v>
      </c>
      <c r="B4213">
        <v>115.25</v>
      </c>
      <c r="C4213">
        <v>115.75</v>
      </c>
      <c r="D4213">
        <v>114.279999</v>
      </c>
      <c r="E4213">
        <v>114.449997</v>
      </c>
      <c r="F4213">
        <v>111.40570099999999</v>
      </c>
      <c r="G4213">
        <v>22395500</v>
      </c>
    </row>
    <row r="4214" spans="1:7">
      <c r="A4214" s="1">
        <v>42341</v>
      </c>
      <c r="B4214">
        <v>114.760002</v>
      </c>
      <c r="C4214">
        <v>114.959999</v>
      </c>
      <c r="D4214">
        <v>111.839996</v>
      </c>
      <c r="E4214">
        <v>112.510002</v>
      </c>
      <c r="F4214">
        <v>109.517303</v>
      </c>
      <c r="G4214">
        <v>42754300</v>
      </c>
    </row>
    <row r="4215" spans="1:7">
      <c r="A4215" s="1">
        <v>42342</v>
      </c>
      <c r="B4215">
        <v>112.849998</v>
      </c>
      <c r="C4215">
        <v>115.33000199999999</v>
      </c>
      <c r="D4215">
        <v>112.620003</v>
      </c>
      <c r="E4215">
        <v>115.139999</v>
      </c>
      <c r="F4215">
        <v>112.077347</v>
      </c>
      <c r="G4215">
        <v>40037300</v>
      </c>
    </row>
    <row r="4216" spans="1:7">
      <c r="A4216" s="1">
        <v>42345</v>
      </c>
      <c r="B4216">
        <v>115.220001</v>
      </c>
      <c r="C4216">
        <v>115.290001</v>
      </c>
      <c r="D4216">
        <v>114.07</v>
      </c>
      <c r="E4216">
        <v>114.620003</v>
      </c>
      <c r="F4216">
        <v>111.57118199999999</v>
      </c>
      <c r="G4216">
        <v>25892100</v>
      </c>
    </row>
    <row r="4217" spans="1:7">
      <c r="A4217" s="1">
        <v>42346</v>
      </c>
      <c r="B4217">
        <v>113.41999800000001</v>
      </c>
      <c r="C4217">
        <v>115</v>
      </c>
      <c r="D4217">
        <v>113.379997</v>
      </c>
      <c r="E4217">
        <v>114.629997</v>
      </c>
      <c r="F4217">
        <v>111.580917</v>
      </c>
      <c r="G4217">
        <v>30792600</v>
      </c>
    </row>
    <row r="4218" spans="1:7">
      <c r="A4218" s="1">
        <v>42347</v>
      </c>
      <c r="B4218">
        <v>114.129997</v>
      </c>
      <c r="C4218">
        <v>114.760002</v>
      </c>
      <c r="D4218">
        <v>112.199997</v>
      </c>
      <c r="E4218">
        <v>112.889999</v>
      </c>
      <c r="F4218">
        <v>109.887192</v>
      </c>
      <c r="G4218">
        <v>48509200</v>
      </c>
    </row>
    <row r="4219" spans="1:7">
      <c r="A4219" s="1">
        <v>42348</v>
      </c>
      <c r="B4219">
        <v>113.150002</v>
      </c>
      <c r="C4219">
        <v>114.160004</v>
      </c>
      <c r="D4219">
        <v>112.80999799999999</v>
      </c>
      <c r="E4219">
        <v>113.400002</v>
      </c>
      <c r="F4219">
        <v>110.383636</v>
      </c>
      <c r="G4219">
        <v>27456900</v>
      </c>
    </row>
    <row r="4220" spans="1:7">
      <c r="A4220" s="1">
        <v>42349</v>
      </c>
      <c r="B4220">
        <v>112.089996</v>
      </c>
      <c r="C4220">
        <v>112.389999</v>
      </c>
      <c r="D4220">
        <v>110.720001</v>
      </c>
      <c r="E4220">
        <v>110.790001</v>
      </c>
      <c r="F4220">
        <v>107.843048</v>
      </c>
      <c r="G4220">
        <v>56022200</v>
      </c>
    </row>
    <row r="4221" spans="1:7">
      <c r="A4221" s="1">
        <v>42352</v>
      </c>
      <c r="B4221">
        <v>110.980003</v>
      </c>
      <c r="C4221">
        <v>111.68</v>
      </c>
      <c r="D4221">
        <v>109.379997</v>
      </c>
      <c r="E4221">
        <v>111.629997</v>
      </c>
      <c r="F4221">
        <v>108.660721</v>
      </c>
      <c r="G4221">
        <v>50803800</v>
      </c>
    </row>
    <row r="4222" spans="1:7">
      <c r="A4222" s="1">
        <v>42353</v>
      </c>
      <c r="B4222">
        <v>112.660004</v>
      </c>
      <c r="C4222">
        <v>113.279999</v>
      </c>
      <c r="D4222">
        <v>112.16999800000001</v>
      </c>
      <c r="E4222">
        <v>112.30999799999999</v>
      </c>
      <c r="F4222">
        <v>109.32261699999999</v>
      </c>
      <c r="G4222">
        <v>48428000</v>
      </c>
    </row>
    <row r="4223" spans="1:7">
      <c r="A4223" s="1">
        <v>42354</v>
      </c>
      <c r="B4223">
        <v>113.07</v>
      </c>
      <c r="C4223">
        <v>114.16999800000001</v>
      </c>
      <c r="D4223">
        <v>111.889999</v>
      </c>
      <c r="E4223">
        <v>113.980003</v>
      </c>
      <c r="F4223">
        <v>110.948212</v>
      </c>
      <c r="G4223">
        <v>44944100</v>
      </c>
    </row>
    <row r="4224" spans="1:7">
      <c r="A4224" s="1">
        <v>42355</v>
      </c>
      <c r="B4224">
        <v>114.480003</v>
      </c>
      <c r="C4224">
        <v>114.480003</v>
      </c>
      <c r="D4224">
        <v>112.300003</v>
      </c>
      <c r="E4224">
        <v>112.32</v>
      </c>
      <c r="F4224">
        <v>109.332367</v>
      </c>
      <c r="G4224">
        <v>45668800</v>
      </c>
    </row>
    <row r="4225" spans="1:7">
      <c r="A4225" s="1">
        <v>42356</v>
      </c>
      <c r="B4225">
        <v>111.629997</v>
      </c>
      <c r="C4225">
        <v>111.879997</v>
      </c>
      <c r="D4225">
        <v>109.83000199999999</v>
      </c>
      <c r="E4225">
        <v>109.83000199999999</v>
      </c>
      <c r="F4225">
        <v>107.2351</v>
      </c>
      <c r="G4225">
        <v>53746100</v>
      </c>
    </row>
    <row r="4226" spans="1:7">
      <c r="A4226" s="1">
        <v>42359</v>
      </c>
      <c r="B4226">
        <v>110.870003</v>
      </c>
      <c r="C4226">
        <v>111.07</v>
      </c>
      <c r="D4226">
        <v>110.050003</v>
      </c>
      <c r="E4226">
        <v>111.050003</v>
      </c>
      <c r="F4226">
        <v>108.426292</v>
      </c>
      <c r="G4226">
        <v>26432800</v>
      </c>
    </row>
    <row r="4227" spans="1:7">
      <c r="A4227" s="1">
        <v>42360</v>
      </c>
      <c r="B4227">
        <v>111.639999</v>
      </c>
      <c r="C4227">
        <v>111.94000200000001</v>
      </c>
      <c r="D4227">
        <v>111.050003</v>
      </c>
      <c r="E4227">
        <v>111.779999</v>
      </c>
      <c r="F4227">
        <v>109.139038</v>
      </c>
      <c r="G4227">
        <v>25603900</v>
      </c>
    </row>
    <row r="4228" spans="1:7">
      <c r="A4228" s="1">
        <v>42361</v>
      </c>
      <c r="B4228">
        <v>112.339996</v>
      </c>
      <c r="C4228">
        <v>112.69000200000001</v>
      </c>
      <c r="D4228">
        <v>112.160004</v>
      </c>
      <c r="E4228">
        <v>112.610001</v>
      </c>
      <c r="F4228">
        <v>109.949432</v>
      </c>
      <c r="G4228">
        <v>25656900</v>
      </c>
    </row>
    <row r="4229" spans="1:7">
      <c r="A4229" s="1">
        <v>42362</v>
      </c>
      <c r="B4229">
        <v>112.610001</v>
      </c>
      <c r="C4229">
        <v>112.900002</v>
      </c>
      <c r="D4229">
        <v>112.540001</v>
      </c>
      <c r="E4229">
        <v>112.589996</v>
      </c>
      <c r="F4229">
        <v>109.929886</v>
      </c>
      <c r="G4229">
        <v>11480200</v>
      </c>
    </row>
    <row r="4230" spans="1:7">
      <c r="A4230" s="1">
        <v>42366</v>
      </c>
      <c r="B4230">
        <v>112.260002</v>
      </c>
      <c r="C4230">
        <v>112.550003</v>
      </c>
      <c r="D4230">
        <v>111.510002</v>
      </c>
      <c r="E4230">
        <v>112.529999</v>
      </c>
      <c r="F4230">
        <v>109.87133</v>
      </c>
      <c r="G4230">
        <v>19163000</v>
      </c>
    </row>
    <row r="4231" spans="1:7">
      <c r="A4231" s="1">
        <v>42367</v>
      </c>
      <c r="B4231">
        <v>113.199997</v>
      </c>
      <c r="C4231">
        <v>114.550003</v>
      </c>
      <c r="D4231">
        <v>113.129997</v>
      </c>
      <c r="E4231">
        <v>114.300003</v>
      </c>
      <c r="F4231">
        <v>111.599503</v>
      </c>
      <c r="G4231">
        <v>27725700</v>
      </c>
    </row>
    <row r="4232" spans="1:7">
      <c r="A4232" s="1">
        <v>42368</v>
      </c>
      <c r="B4232">
        <v>114.199997</v>
      </c>
      <c r="C4232">
        <v>114.239998</v>
      </c>
      <c r="D4232">
        <v>113.25</v>
      </c>
      <c r="E4232">
        <v>113.269997</v>
      </c>
      <c r="F4232">
        <v>110.593819</v>
      </c>
      <c r="G4232">
        <v>19520100</v>
      </c>
    </row>
    <row r="4233" spans="1:7">
      <c r="A4233" s="1">
        <v>42369</v>
      </c>
      <c r="B4233">
        <v>112.889999</v>
      </c>
      <c r="C4233">
        <v>113.08000199999999</v>
      </c>
      <c r="D4233">
        <v>111.839996</v>
      </c>
      <c r="E4233">
        <v>111.860001</v>
      </c>
      <c r="F4233">
        <v>109.21714799999999</v>
      </c>
      <c r="G4233">
        <v>29886800</v>
      </c>
    </row>
    <row r="4234" spans="1:7">
      <c r="A4234" s="1">
        <v>42373</v>
      </c>
      <c r="B4234">
        <v>109.449997</v>
      </c>
      <c r="C4234">
        <v>109.599998</v>
      </c>
      <c r="D4234">
        <v>108.120003</v>
      </c>
      <c r="E4234">
        <v>109.5</v>
      </c>
      <c r="F4234">
        <v>106.91291</v>
      </c>
      <c r="G4234">
        <v>50807600</v>
      </c>
    </row>
    <row r="4235" spans="1:7">
      <c r="A4235" s="1">
        <v>42374</v>
      </c>
      <c r="B4235">
        <v>110.040001</v>
      </c>
      <c r="C4235">
        <v>110.18</v>
      </c>
      <c r="D4235">
        <v>108.800003</v>
      </c>
      <c r="E4235">
        <v>109.30999799999999</v>
      </c>
      <c r="F4235">
        <v>106.727386</v>
      </c>
      <c r="G4235">
        <v>38795200</v>
      </c>
    </row>
    <row r="4236" spans="1:7">
      <c r="A4236" s="1">
        <v>42375</v>
      </c>
      <c r="B4236">
        <v>107.410004</v>
      </c>
      <c r="C4236">
        <v>108.889999</v>
      </c>
      <c r="D4236">
        <v>107.410004</v>
      </c>
      <c r="E4236">
        <v>108.260002</v>
      </c>
      <c r="F4236">
        <v>105.70219400000001</v>
      </c>
      <c r="G4236">
        <v>41891100</v>
      </c>
    </row>
    <row r="4237" spans="1:7">
      <c r="A4237" s="1">
        <v>42376</v>
      </c>
      <c r="B4237">
        <v>105.949997</v>
      </c>
      <c r="C4237">
        <v>107.290001</v>
      </c>
      <c r="D4237">
        <v>104.80999799999999</v>
      </c>
      <c r="E4237">
        <v>104.870003</v>
      </c>
      <c r="F4237">
        <v>102.392303</v>
      </c>
      <c r="G4237">
        <v>61386300</v>
      </c>
    </row>
    <row r="4238" spans="1:7">
      <c r="A4238" s="1">
        <v>42377</v>
      </c>
      <c r="B4238">
        <v>105.629997</v>
      </c>
      <c r="C4238">
        <v>106.290001</v>
      </c>
      <c r="D4238">
        <v>103.900002</v>
      </c>
      <c r="E4238">
        <v>104.010002</v>
      </c>
      <c r="F4238">
        <v>101.55262</v>
      </c>
      <c r="G4238">
        <v>69344000</v>
      </c>
    </row>
    <row r="4239" spans="1:7">
      <c r="A4239" s="1">
        <v>42380</v>
      </c>
      <c r="B4239">
        <v>104.75</v>
      </c>
      <c r="C4239">
        <v>105.05999799999999</v>
      </c>
      <c r="D4239">
        <v>102.730003</v>
      </c>
      <c r="E4239">
        <v>104.33000199999999</v>
      </c>
      <c r="F4239">
        <v>101.865059</v>
      </c>
      <c r="G4239">
        <v>49767900</v>
      </c>
    </row>
    <row r="4240" spans="1:7">
      <c r="A4240" s="1">
        <v>42381</v>
      </c>
      <c r="B4240">
        <v>105.33000199999999</v>
      </c>
      <c r="C4240">
        <v>106.08000199999999</v>
      </c>
      <c r="D4240">
        <v>104.08000199999999</v>
      </c>
      <c r="E4240">
        <v>105.540001</v>
      </c>
      <c r="F4240">
        <v>103.046471</v>
      </c>
      <c r="G4240">
        <v>46734200</v>
      </c>
    </row>
    <row r="4241" spans="1:7">
      <c r="A4241" s="1">
        <v>42382</v>
      </c>
      <c r="B4241">
        <v>105.970001</v>
      </c>
      <c r="C4241">
        <v>106.230003</v>
      </c>
      <c r="D4241">
        <v>101.739998</v>
      </c>
      <c r="E4241">
        <v>101.900002</v>
      </c>
      <c r="F4241">
        <v>99.492476999999994</v>
      </c>
      <c r="G4241">
        <v>69870700</v>
      </c>
    </row>
    <row r="4242" spans="1:7">
      <c r="A4242" s="1">
        <v>42383</v>
      </c>
      <c r="B4242">
        <v>102.300003</v>
      </c>
      <c r="C4242">
        <v>104.980003</v>
      </c>
      <c r="D4242">
        <v>100.66999800000001</v>
      </c>
      <c r="E4242">
        <v>104.07</v>
      </c>
      <c r="F4242">
        <v>101.611183</v>
      </c>
      <c r="G4242">
        <v>78445700</v>
      </c>
    </row>
    <row r="4243" spans="1:7">
      <c r="A4243" s="1">
        <v>42384</v>
      </c>
      <c r="B4243">
        <v>100.620003</v>
      </c>
      <c r="C4243">
        <v>101.94000200000001</v>
      </c>
      <c r="D4243">
        <v>99.510002</v>
      </c>
      <c r="E4243">
        <v>100.839996</v>
      </c>
      <c r="F4243">
        <v>98.457520000000002</v>
      </c>
      <c r="G4243">
        <v>91443900</v>
      </c>
    </row>
    <row r="4244" spans="1:7">
      <c r="A4244" s="1">
        <v>42388</v>
      </c>
      <c r="B4244">
        <v>102.209999</v>
      </c>
      <c r="C4244">
        <v>102.370003</v>
      </c>
      <c r="D4244">
        <v>99.879997000000003</v>
      </c>
      <c r="E4244">
        <v>101.05999799999999</v>
      </c>
      <c r="F4244">
        <v>98.672302000000002</v>
      </c>
      <c r="G4244">
        <v>56563800</v>
      </c>
    </row>
    <row r="4245" spans="1:7">
      <c r="A4245" s="1">
        <v>42389</v>
      </c>
      <c r="B4245">
        <v>99.470000999999996</v>
      </c>
      <c r="C4245">
        <v>101.83000199999999</v>
      </c>
      <c r="D4245">
        <v>97.25</v>
      </c>
      <c r="E4245">
        <v>100.75</v>
      </c>
      <c r="F4245">
        <v>98.369636999999997</v>
      </c>
      <c r="G4245">
        <v>86675000</v>
      </c>
    </row>
    <row r="4246" spans="1:7">
      <c r="A4246" s="1">
        <v>42390</v>
      </c>
      <c r="B4246">
        <v>101.18</v>
      </c>
      <c r="C4246">
        <v>102.349998</v>
      </c>
      <c r="D4246">
        <v>99.82</v>
      </c>
      <c r="E4246">
        <v>100.849998</v>
      </c>
      <c r="F4246">
        <v>98.467277999999993</v>
      </c>
      <c r="G4246">
        <v>61660100</v>
      </c>
    </row>
    <row r="4247" spans="1:7">
      <c r="A4247" s="1">
        <v>42391</v>
      </c>
      <c r="B4247">
        <v>102.879997</v>
      </c>
      <c r="C4247">
        <v>103.80999799999999</v>
      </c>
      <c r="D4247">
        <v>102.529999</v>
      </c>
      <c r="E4247">
        <v>103.769997</v>
      </c>
      <c r="F4247">
        <v>101.31828299999999</v>
      </c>
      <c r="G4247">
        <v>42229800</v>
      </c>
    </row>
    <row r="4248" spans="1:7">
      <c r="A4248" s="1">
        <v>42394</v>
      </c>
      <c r="B4248">
        <v>103.400002</v>
      </c>
      <c r="C4248">
        <v>103.989998</v>
      </c>
      <c r="D4248">
        <v>102.139999</v>
      </c>
      <c r="E4248">
        <v>102.230003</v>
      </c>
      <c r="F4248">
        <v>99.814673999999997</v>
      </c>
      <c r="G4248">
        <v>38437500</v>
      </c>
    </row>
    <row r="4249" spans="1:7">
      <c r="A4249" s="1">
        <v>42395</v>
      </c>
      <c r="B4249">
        <v>102.650002</v>
      </c>
      <c r="C4249">
        <v>103.589996</v>
      </c>
      <c r="D4249">
        <v>101.760002</v>
      </c>
      <c r="E4249">
        <v>103.150002</v>
      </c>
      <c r="F4249">
        <v>100.712936</v>
      </c>
      <c r="G4249">
        <v>34571800</v>
      </c>
    </row>
    <row r="4250" spans="1:7">
      <c r="A4250" s="1">
        <v>42396</v>
      </c>
      <c r="B4250">
        <v>102.550003</v>
      </c>
      <c r="C4250">
        <v>102.989998</v>
      </c>
      <c r="D4250">
        <v>100.150002</v>
      </c>
      <c r="E4250">
        <v>100.58000199999999</v>
      </c>
      <c r="F4250">
        <v>98.203659000000002</v>
      </c>
      <c r="G4250">
        <v>54524700</v>
      </c>
    </row>
    <row r="4251" spans="1:7">
      <c r="A4251" s="1">
        <v>42397</v>
      </c>
      <c r="B4251">
        <v>102.25</v>
      </c>
      <c r="C4251">
        <v>102.290001</v>
      </c>
      <c r="D4251">
        <v>100.260002</v>
      </c>
      <c r="E4251">
        <v>102</v>
      </c>
      <c r="F4251">
        <v>99.590102999999999</v>
      </c>
      <c r="G4251">
        <v>47641500</v>
      </c>
    </row>
    <row r="4252" spans="1:7">
      <c r="A4252" s="1">
        <v>42398</v>
      </c>
      <c r="B4252">
        <v>101.970001</v>
      </c>
      <c r="C4252">
        <v>104.16999800000001</v>
      </c>
      <c r="D4252">
        <v>101.94000200000001</v>
      </c>
      <c r="E4252">
        <v>104.129997</v>
      </c>
      <c r="F4252">
        <v>101.669785</v>
      </c>
      <c r="G4252">
        <v>54245100</v>
      </c>
    </row>
    <row r="4253" spans="1:7">
      <c r="A4253" s="1">
        <v>42401</v>
      </c>
      <c r="B4253">
        <v>103.629997</v>
      </c>
      <c r="C4253">
        <v>104.800003</v>
      </c>
      <c r="D4253">
        <v>103.230003</v>
      </c>
      <c r="E4253">
        <v>104.410004</v>
      </c>
      <c r="F4253">
        <v>101.943184</v>
      </c>
      <c r="G4253">
        <v>32750300</v>
      </c>
    </row>
    <row r="4254" spans="1:7">
      <c r="A4254" s="1">
        <v>42402</v>
      </c>
      <c r="B4254">
        <v>103.93</v>
      </c>
      <c r="C4254">
        <v>103.970001</v>
      </c>
      <c r="D4254">
        <v>101.839996</v>
      </c>
      <c r="E4254">
        <v>102.150002</v>
      </c>
      <c r="F4254">
        <v>99.736557000000005</v>
      </c>
      <c r="G4254">
        <v>44928100</v>
      </c>
    </row>
    <row r="4255" spans="1:7">
      <c r="A4255" s="1">
        <v>42403</v>
      </c>
      <c r="B4255">
        <v>102.83000199999999</v>
      </c>
      <c r="C4255">
        <v>102.83000199999999</v>
      </c>
      <c r="D4255">
        <v>99.879997000000003</v>
      </c>
      <c r="E4255">
        <v>101.660004</v>
      </c>
      <c r="F4255">
        <v>99.258133000000001</v>
      </c>
      <c r="G4255">
        <v>61572900</v>
      </c>
    </row>
    <row r="4256" spans="1:7">
      <c r="A4256" s="1">
        <v>42404</v>
      </c>
      <c r="B4256">
        <v>101.389999</v>
      </c>
      <c r="C4256">
        <v>102.459999</v>
      </c>
      <c r="D4256">
        <v>100.44000200000001</v>
      </c>
      <c r="E4256">
        <v>101.650002</v>
      </c>
      <c r="F4256">
        <v>99.248390000000001</v>
      </c>
      <c r="G4256">
        <v>49189100</v>
      </c>
    </row>
    <row r="4257" spans="1:7">
      <c r="A4257" s="1">
        <v>42405</v>
      </c>
      <c r="B4257">
        <v>101.290001</v>
      </c>
      <c r="C4257">
        <v>101.33000199999999</v>
      </c>
      <c r="D4257">
        <v>97.720000999999996</v>
      </c>
      <c r="E4257">
        <v>98.120002999999997</v>
      </c>
      <c r="F4257">
        <v>95.801781000000005</v>
      </c>
      <c r="G4257">
        <v>70749900</v>
      </c>
    </row>
    <row r="4258" spans="1:7">
      <c r="A4258" s="1">
        <v>42408</v>
      </c>
      <c r="B4258">
        <v>96.290001000000004</v>
      </c>
      <c r="C4258">
        <v>97.050003000000004</v>
      </c>
      <c r="D4258">
        <v>94.839995999999999</v>
      </c>
      <c r="E4258">
        <v>96.620002999999997</v>
      </c>
      <c r="F4258">
        <v>94.337204</v>
      </c>
      <c r="G4258">
        <v>91673100</v>
      </c>
    </row>
    <row r="4259" spans="1:7">
      <c r="A4259" s="1">
        <v>42409</v>
      </c>
      <c r="B4259">
        <v>95.330001999999993</v>
      </c>
      <c r="C4259">
        <v>97.779999000000004</v>
      </c>
      <c r="D4259">
        <v>95.18</v>
      </c>
      <c r="E4259">
        <v>96.32</v>
      </c>
      <c r="F4259">
        <v>94.044303999999997</v>
      </c>
      <c r="G4259">
        <v>73531500</v>
      </c>
    </row>
    <row r="4260" spans="1:7">
      <c r="A4260" s="1">
        <v>42410</v>
      </c>
      <c r="B4260">
        <v>97.43</v>
      </c>
      <c r="C4260">
        <v>98.690002000000007</v>
      </c>
      <c r="D4260">
        <v>96.620002999999997</v>
      </c>
      <c r="E4260">
        <v>96.690002000000007</v>
      </c>
      <c r="F4260">
        <v>94.405556000000004</v>
      </c>
      <c r="G4260">
        <v>59421700</v>
      </c>
    </row>
    <row r="4261" spans="1:7">
      <c r="A4261" s="1">
        <v>42411</v>
      </c>
      <c r="B4261">
        <v>95.459998999999996</v>
      </c>
      <c r="C4261">
        <v>97.32</v>
      </c>
      <c r="D4261">
        <v>95.190002000000007</v>
      </c>
      <c r="E4261">
        <v>96.550003000000004</v>
      </c>
      <c r="F4261">
        <v>94.268867</v>
      </c>
      <c r="G4261">
        <v>76839200</v>
      </c>
    </row>
    <row r="4262" spans="1:7">
      <c r="A4262" s="1">
        <v>42412</v>
      </c>
      <c r="B4262">
        <v>97.639999000000003</v>
      </c>
      <c r="C4262">
        <v>98.120002999999997</v>
      </c>
      <c r="D4262">
        <v>96.730002999999996</v>
      </c>
      <c r="E4262">
        <v>98.019997000000004</v>
      </c>
      <c r="F4262">
        <v>95.704132000000001</v>
      </c>
      <c r="G4262">
        <v>49186500</v>
      </c>
    </row>
    <row r="4263" spans="1:7">
      <c r="A4263" s="1">
        <v>42416</v>
      </c>
      <c r="B4263">
        <v>99.470000999999996</v>
      </c>
      <c r="C4263">
        <v>100.230003</v>
      </c>
      <c r="D4263">
        <v>98.849997999999999</v>
      </c>
      <c r="E4263">
        <v>100.230003</v>
      </c>
      <c r="F4263">
        <v>97.861930999999998</v>
      </c>
      <c r="G4263">
        <v>40565900</v>
      </c>
    </row>
    <row r="4264" spans="1:7">
      <c r="A4264" s="1">
        <v>42417</v>
      </c>
      <c r="B4264">
        <v>100.959999</v>
      </c>
      <c r="C4264">
        <v>102.639999</v>
      </c>
      <c r="D4264">
        <v>100.699997</v>
      </c>
      <c r="E4264">
        <v>102.5</v>
      </c>
      <c r="F4264">
        <v>100.078293</v>
      </c>
      <c r="G4264">
        <v>41766500</v>
      </c>
    </row>
    <row r="4265" spans="1:7">
      <c r="A4265" s="1">
        <v>42418</v>
      </c>
      <c r="B4265">
        <v>102.82</v>
      </c>
      <c r="C4265">
        <v>102.839996</v>
      </c>
      <c r="D4265">
        <v>101.199997</v>
      </c>
      <c r="E4265">
        <v>101.33000199999999</v>
      </c>
      <c r="F4265">
        <v>98.935935999999998</v>
      </c>
      <c r="G4265">
        <v>38991500</v>
      </c>
    </row>
    <row r="4266" spans="1:7">
      <c r="A4266" s="1">
        <v>42419</v>
      </c>
      <c r="B4266">
        <v>100.839996</v>
      </c>
      <c r="C4266">
        <v>101.94000200000001</v>
      </c>
      <c r="D4266">
        <v>100.620003</v>
      </c>
      <c r="E4266">
        <v>101.629997</v>
      </c>
      <c r="F4266">
        <v>99.228843999999995</v>
      </c>
      <c r="G4266">
        <v>28257900</v>
      </c>
    </row>
    <row r="4267" spans="1:7">
      <c r="A4267" s="1">
        <v>42422</v>
      </c>
      <c r="B4267">
        <v>102.58000199999999</v>
      </c>
      <c r="C4267">
        <v>103.379997</v>
      </c>
      <c r="D4267">
        <v>102.480003</v>
      </c>
      <c r="E4267">
        <v>103.279999</v>
      </c>
      <c r="F4267">
        <v>100.839851</v>
      </c>
      <c r="G4267">
        <v>23979100</v>
      </c>
    </row>
    <row r="4268" spans="1:7">
      <c r="A4268" s="1">
        <v>42423</v>
      </c>
      <c r="B4268">
        <v>102.68</v>
      </c>
      <c r="C4268">
        <v>102.959999</v>
      </c>
      <c r="D4268">
        <v>101.510002</v>
      </c>
      <c r="E4268">
        <v>101.58000199999999</v>
      </c>
      <c r="F4268">
        <v>99.180031</v>
      </c>
      <c r="G4268">
        <v>29869700</v>
      </c>
    </row>
    <row r="4269" spans="1:7">
      <c r="A4269" s="1">
        <v>42424</v>
      </c>
      <c r="B4269">
        <v>100.389999</v>
      </c>
      <c r="C4269">
        <v>102.68</v>
      </c>
      <c r="D4269">
        <v>99.769997000000004</v>
      </c>
      <c r="E4269">
        <v>102.550003</v>
      </c>
      <c r="F4269">
        <v>100.12711299999999</v>
      </c>
      <c r="G4269">
        <v>40739100</v>
      </c>
    </row>
    <row r="4270" spans="1:7">
      <c r="A4270" s="1">
        <v>42425</v>
      </c>
      <c r="B4270">
        <v>102.760002</v>
      </c>
      <c r="C4270">
        <v>103.55999799999999</v>
      </c>
      <c r="D4270">
        <v>101.839996</v>
      </c>
      <c r="E4270">
        <v>103.55999799999999</v>
      </c>
      <c r="F4270">
        <v>101.113243</v>
      </c>
      <c r="G4270">
        <v>29277600</v>
      </c>
    </row>
    <row r="4271" spans="1:7">
      <c r="A4271" s="1">
        <v>42426</v>
      </c>
      <c r="B4271">
        <v>104.349998</v>
      </c>
      <c r="C4271">
        <v>104.370003</v>
      </c>
      <c r="D4271">
        <v>103.18</v>
      </c>
      <c r="E4271">
        <v>103.43</v>
      </c>
      <c r="F4271">
        <v>100.986313</v>
      </c>
      <c r="G4271">
        <v>30925000</v>
      </c>
    </row>
    <row r="4272" spans="1:7">
      <c r="A4272" s="1">
        <v>42429</v>
      </c>
      <c r="B4272">
        <v>103.33000199999999</v>
      </c>
      <c r="C4272">
        <v>104.099998</v>
      </c>
      <c r="D4272">
        <v>102.5</v>
      </c>
      <c r="E4272">
        <v>102.5</v>
      </c>
      <c r="F4272">
        <v>100.078293</v>
      </c>
      <c r="G4272">
        <v>27553900</v>
      </c>
    </row>
    <row r="4273" spans="1:7">
      <c r="A4273" s="1">
        <v>42430</v>
      </c>
      <c r="B4273">
        <v>103.480003</v>
      </c>
      <c r="C4273">
        <v>105.790001</v>
      </c>
      <c r="D4273">
        <v>103.160004</v>
      </c>
      <c r="E4273">
        <v>105.790001</v>
      </c>
      <c r="F4273">
        <v>103.29055</v>
      </c>
      <c r="G4273">
        <v>36708200</v>
      </c>
    </row>
    <row r="4274" spans="1:7">
      <c r="A4274" s="1">
        <v>42431</v>
      </c>
      <c r="B4274">
        <v>105.660004</v>
      </c>
      <c r="C4274">
        <v>105.849998</v>
      </c>
      <c r="D4274">
        <v>105.010002</v>
      </c>
      <c r="E4274">
        <v>105.83000199999999</v>
      </c>
      <c r="F4274">
        <v>103.32961299999999</v>
      </c>
      <c r="G4274">
        <v>29126000</v>
      </c>
    </row>
    <row r="4275" spans="1:7">
      <c r="A4275" s="1">
        <v>42432</v>
      </c>
      <c r="B4275">
        <v>105.720001</v>
      </c>
      <c r="C4275">
        <v>105.75</v>
      </c>
      <c r="D4275">
        <v>104.870003</v>
      </c>
      <c r="E4275">
        <v>105.629997</v>
      </c>
      <c r="F4275">
        <v>103.134331</v>
      </c>
      <c r="G4275">
        <v>25377800</v>
      </c>
    </row>
    <row r="4276" spans="1:7">
      <c r="A4276" s="1">
        <v>42433</v>
      </c>
      <c r="B4276">
        <v>105.75</v>
      </c>
      <c r="C4276">
        <v>106.349998</v>
      </c>
      <c r="D4276">
        <v>104.970001</v>
      </c>
      <c r="E4276">
        <v>105.66999800000001</v>
      </c>
      <c r="F4276">
        <v>103.173393</v>
      </c>
      <c r="G4276">
        <v>31655400</v>
      </c>
    </row>
    <row r="4277" spans="1:7">
      <c r="A4277" s="1">
        <v>42436</v>
      </c>
      <c r="B4277">
        <v>105.129997</v>
      </c>
      <c r="C4277">
        <v>105.739998</v>
      </c>
      <c r="D4277">
        <v>104.269997</v>
      </c>
      <c r="E4277">
        <v>105.019997</v>
      </c>
      <c r="F4277">
        <v>102.538742</v>
      </c>
      <c r="G4277">
        <v>25861200</v>
      </c>
    </row>
    <row r="4278" spans="1:7">
      <c r="A4278" s="1">
        <v>42437</v>
      </c>
      <c r="B4278">
        <v>104.300003</v>
      </c>
      <c r="C4278">
        <v>105.209999</v>
      </c>
      <c r="D4278">
        <v>103.970001</v>
      </c>
      <c r="E4278">
        <v>104.150002</v>
      </c>
      <c r="F4278">
        <v>101.689308</v>
      </c>
      <c r="G4278">
        <v>28898500</v>
      </c>
    </row>
    <row r="4279" spans="1:7">
      <c r="A4279" s="1">
        <v>42438</v>
      </c>
      <c r="B4279">
        <v>104.540001</v>
      </c>
      <c r="C4279">
        <v>104.839996</v>
      </c>
      <c r="D4279">
        <v>103.959999</v>
      </c>
      <c r="E4279">
        <v>104.82</v>
      </c>
      <c r="F4279">
        <v>102.343475</v>
      </c>
      <c r="G4279">
        <v>31047400</v>
      </c>
    </row>
    <row r="4280" spans="1:7">
      <c r="A4280" s="1">
        <v>42439</v>
      </c>
      <c r="B4280">
        <v>105.260002</v>
      </c>
      <c r="C4280">
        <v>105.860001</v>
      </c>
      <c r="D4280">
        <v>103.30999799999999</v>
      </c>
      <c r="E4280">
        <v>104.660004</v>
      </c>
      <c r="F4280">
        <v>102.187279</v>
      </c>
      <c r="G4280">
        <v>44236100</v>
      </c>
    </row>
    <row r="4281" spans="1:7">
      <c r="A4281" s="1">
        <v>42440</v>
      </c>
      <c r="B4281">
        <v>105.790001</v>
      </c>
      <c r="C4281">
        <v>106.489998</v>
      </c>
      <c r="D4281">
        <v>105.459999</v>
      </c>
      <c r="E4281">
        <v>106.489998</v>
      </c>
      <c r="F4281">
        <v>103.97403</v>
      </c>
      <c r="G4281">
        <v>31454000</v>
      </c>
    </row>
    <row r="4282" spans="1:7">
      <c r="A4282" s="1">
        <v>42443</v>
      </c>
      <c r="B4282">
        <v>106.089996</v>
      </c>
      <c r="C4282">
        <v>106.91999800000001</v>
      </c>
      <c r="D4282">
        <v>106.05999799999999</v>
      </c>
      <c r="E4282">
        <v>106.66999800000001</v>
      </c>
      <c r="F4282">
        <v>104.14975699999999</v>
      </c>
      <c r="G4282">
        <v>25374900</v>
      </c>
    </row>
    <row r="4283" spans="1:7">
      <c r="A4283" s="1">
        <v>42444</v>
      </c>
      <c r="B4283">
        <v>106.290001</v>
      </c>
      <c r="C4283">
        <v>106.75</v>
      </c>
      <c r="D4283">
        <v>105.949997</v>
      </c>
      <c r="E4283">
        <v>106.629997</v>
      </c>
      <c r="F4283">
        <v>104.11071800000001</v>
      </c>
      <c r="G4283">
        <v>26524600</v>
      </c>
    </row>
    <row r="4284" spans="1:7">
      <c r="A4284" s="1">
        <v>42445</v>
      </c>
      <c r="B4284">
        <v>106.370003</v>
      </c>
      <c r="C4284">
        <v>107.860001</v>
      </c>
      <c r="D4284">
        <v>106.339996</v>
      </c>
      <c r="E4284">
        <v>107.58000199999999</v>
      </c>
      <c r="F4284">
        <v>105.03827699999999</v>
      </c>
      <c r="G4284">
        <v>31693100</v>
      </c>
    </row>
    <row r="4285" spans="1:7">
      <c r="A4285" s="1">
        <v>42446</v>
      </c>
      <c r="B4285">
        <v>107.269997</v>
      </c>
      <c r="C4285">
        <v>107.769997</v>
      </c>
      <c r="D4285">
        <v>106.870003</v>
      </c>
      <c r="E4285">
        <v>107.519997</v>
      </c>
      <c r="F4285">
        <v>104.979691</v>
      </c>
      <c r="G4285">
        <v>29623700</v>
      </c>
    </row>
    <row r="4286" spans="1:7">
      <c r="A4286" s="1">
        <v>42447</v>
      </c>
      <c r="B4286">
        <v>107.459999</v>
      </c>
      <c r="C4286">
        <v>107.639999</v>
      </c>
      <c r="D4286">
        <v>106.800003</v>
      </c>
      <c r="E4286">
        <v>107.370003</v>
      </c>
      <c r="F4286">
        <v>105.144211</v>
      </c>
      <c r="G4286">
        <v>37682300</v>
      </c>
    </row>
    <row r="4287" spans="1:7">
      <c r="A4287" s="1">
        <v>42450</v>
      </c>
      <c r="B4287">
        <v>107.18</v>
      </c>
      <c r="C4287">
        <v>107.889999</v>
      </c>
      <c r="D4287">
        <v>107.120003</v>
      </c>
      <c r="E4287">
        <v>107.790001</v>
      </c>
      <c r="F4287">
        <v>105.55549600000001</v>
      </c>
      <c r="G4287">
        <v>17288600</v>
      </c>
    </row>
    <row r="4288" spans="1:7">
      <c r="A4288" s="1">
        <v>42451</v>
      </c>
      <c r="B4288">
        <v>107.18</v>
      </c>
      <c r="C4288">
        <v>108.370003</v>
      </c>
      <c r="D4288">
        <v>107.160004</v>
      </c>
      <c r="E4288">
        <v>108.120003</v>
      </c>
      <c r="F4288">
        <v>105.878654</v>
      </c>
      <c r="G4288">
        <v>18840300</v>
      </c>
    </row>
    <row r="4289" spans="1:7">
      <c r="A4289" s="1">
        <v>42452</v>
      </c>
      <c r="B4289">
        <v>107.910004</v>
      </c>
      <c r="C4289">
        <v>107.989998</v>
      </c>
      <c r="D4289">
        <v>106.989998</v>
      </c>
      <c r="E4289">
        <v>107.230003</v>
      </c>
      <c r="F4289">
        <v>105.00711099999999</v>
      </c>
      <c r="G4289">
        <v>20912900</v>
      </c>
    </row>
    <row r="4290" spans="1:7">
      <c r="A4290" s="1">
        <v>42453</v>
      </c>
      <c r="B4290">
        <v>106.709999</v>
      </c>
      <c r="C4290">
        <v>107.290001</v>
      </c>
      <c r="D4290">
        <v>106.529999</v>
      </c>
      <c r="E4290">
        <v>107.260002</v>
      </c>
      <c r="F4290">
        <v>105.036484</v>
      </c>
      <c r="G4290">
        <v>19017300</v>
      </c>
    </row>
    <row r="4291" spans="1:7">
      <c r="A4291" s="1">
        <v>42457</v>
      </c>
      <c r="B4291">
        <v>107.55999799999999</v>
      </c>
      <c r="C4291">
        <v>107.58000199999999</v>
      </c>
      <c r="D4291">
        <v>106.91999800000001</v>
      </c>
      <c r="E4291">
        <v>107.110001</v>
      </c>
      <c r="F4291">
        <v>104.889595</v>
      </c>
      <c r="G4291">
        <v>13892300</v>
      </c>
    </row>
    <row r="4292" spans="1:7">
      <c r="A4292" s="1">
        <v>42458</v>
      </c>
      <c r="B4292">
        <v>106.910004</v>
      </c>
      <c r="C4292">
        <v>108.900002</v>
      </c>
      <c r="D4292">
        <v>106.730003</v>
      </c>
      <c r="E4292">
        <v>108.83000199999999</v>
      </c>
      <c r="F4292">
        <v>106.573936</v>
      </c>
      <c r="G4292">
        <v>29804900</v>
      </c>
    </row>
    <row r="4293" spans="1:7">
      <c r="A4293" s="1">
        <v>42459</v>
      </c>
      <c r="B4293">
        <v>109.480003</v>
      </c>
      <c r="C4293">
        <v>110.040001</v>
      </c>
      <c r="D4293">
        <v>109.129997</v>
      </c>
      <c r="E4293">
        <v>109.360001</v>
      </c>
      <c r="F4293">
        <v>107.092949</v>
      </c>
      <c r="G4293">
        <v>23807200</v>
      </c>
    </row>
    <row r="4294" spans="1:7">
      <c r="A4294" s="1">
        <v>42460</v>
      </c>
      <c r="B4294">
        <v>109.279999</v>
      </c>
      <c r="C4294">
        <v>109.69000200000001</v>
      </c>
      <c r="D4294">
        <v>109.029999</v>
      </c>
      <c r="E4294">
        <v>109.199997</v>
      </c>
      <c r="F4294">
        <v>106.93626399999999</v>
      </c>
      <c r="G4294">
        <v>21447200</v>
      </c>
    </row>
    <row r="4295" spans="1:7">
      <c r="A4295" s="1">
        <v>42461</v>
      </c>
      <c r="B4295">
        <v>108.540001</v>
      </c>
      <c r="C4295">
        <v>110.400002</v>
      </c>
      <c r="D4295">
        <v>108.389999</v>
      </c>
      <c r="E4295">
        <v>110.360001</v>
      </c>
      <c r="F4295">
        <v>108.072205</v>
      </c>
      <c r="G4295">
        <v>26389000</v>
      </c>
    </row>
    <row r="4296" spans="1:7">
      <c r="A4296" s="1">
        <v>42464</v>
      </c>
      <c r="B4296">
        <v>110.360001</v>
      </c>
      <c r="C4296">
        <v>110.44000200000001</v>
      </c>
      <c r="D4296">
        <v>109.68</v>
      </c>
      <c r="E4296">
        <v>109.94000200000001</v>
      </c>
      <c r="F4296">
        <v>107.660927</v>
      </c>
      <c r="G4296">
        <v>17163000</v>
      </c>
    </row>
    <row r="4297" spans="1:7">
      <c r="A4297" s="1">
        <v>42465</v>
      </c>
      <c r="B4297">
        <v>109.089996</v>
      </c>
      <c r="C4297">
        <v>109.5</v>
      </c>
      <c r="D4297">
        <v>108.739998</v>
      </c>
      <c r="E4297">
        <v>108.879997</v>
      </c>
      <c r="F4297">
        <v>106.622902</v>
      </c>
      <c r="G4297">
        <v>20107900</v>
      </c>
    </row>
    <row r="4298" spans="1:7">
      <c r="A4298" s="1">
        <v>42466</v>
      </c>
      <c r="B4298">
        <v>108.989998</v>
      </c>
      <c r="C4298">
        <v>110.709999</v>
      </c>
      <c r="D4298">
        <v>108.989998</v>
      </c>
      <c r="E4298">
        <v>110.66999800000001</v>
      </c>
      <c r="F4298">
        <v>108.375793</v>
      </c>
      <c r="G4298">
        <v>24662900</v>
      </c>
    </row>
    <row r="4299" spans="1:7">
      <c r="A4299" s="1">
        <v>42467</v>
      </c>
      <c r="B4299">
        <v>110.029999</v>
      </c>
      <c r="C4299">
        <v>110.230003</v>
      </c>
      <c r="D4299">
        <v>108.610001</v>
      </c>
      <c r="E4299">
        <v>109.08000199999999</v>
      </c>
      <c r="F4299">
        <v>106.81875599999999</v>
      </c>
      <c r="G4299">
        <v>28567200</v>
      </c>
    </row>
    <row r="4300" spans="1:7">
      <c r="A4300" s="1">
        <v>42468</v>
      </c>
      <c r="B4300">
        <v>109.760002</v>
      </c>
      <c r="C4300">
        <v>110.019997</v>
      </c>
      <c r="D4300">
        <v>108.620003</v>
      </c>
      <c r="E4300">
        <v>109</v>
      </c>
      <c r="F4300">
        <v>106.74041</v>
      </c>
      <c r="G4300">
        <v>22898000</v>
      </c>
    </row>
    <row r="4301" spans="1:7">
      <c r="A4301" s="1">
        <v>42471</v>
      </c>
      <c r="B4301">
        <v>109.470001</v>
      </c>
      <c r="C4301">
        <v>110.019997</v>
      </c>
      <c r="D4301">
        <v>108.589996</v>
      </c>
      <c r="E4301">
        <v>108.599998</v>
      </c>
      <c r="F4301">
        <v>106.348709</v>
      </c>
      <c r="G4301">
        <v>25772100</v>
      </c>
    </row>
    <row r="4302" spans="1:7">
      <c r="A4302" s="1">
        <v>42472</v>
      </c>
      <c r="B4302">
        <v>108.68</v>
      </c>
      <c r="C4302">
        <v>109.720001</v>
      </c>
      <c r="D4302">
        <v>108.019997</v>
      </c>
      <c r="E4302">
        <v>109.510002</v>
      </c>
      <c r="F4302">
        <v>107.23983800000001</v>
      </c>
      <c r="G4302">
        <v>28432500</v>
      </c>
    </row>
    <row r="4303" spans="1:7">
      <c r="A4303" s="1">
        <v>42473</v>
      </c>
      <c r="B4303">
        <v>110.349998</v>
      </c>
      <c r="C4303">
        <v>111.08000199999999</v>
      </c>
      <c r="D4303">
        <v>110.209999</v>
      </c>
      <c r="E4303">
        <v>110.910004</v>
      </c>
      <c r="F4303">
        <v>108.61082500000001</v>
      </c>
      <c r="G4303">
        <v>25356700</v>
      </c>
    </row>
    <row r="4304" spans="1:7">
      <c r="A4304" s="1">
        <v>42474</v>
      </c>
      <c r="B4304">
        <v>110.93</v>
      </c>
      <c r="C4304">
        <v>111.33000199999999</v>
      </c>
      <c r="D4304">
        <v>110</v>
      </c>
      <c r="E4304">
        <v>110.91999800000001</v>
      </c>
      <c r="F4304">
        <v>108.620621</v>
      </c>
      <c r="G4304">
        <v>17172200</v>
      </c>
    </row>
    <row r="4305" spans="1:7">
      <c r="A4305" s="1">
        <v>42475</v>
      </c>
      <c r="B4305">
        <v>110.83000199999999</v>
      </c>
      <c r="C4305">
        <v>111.05999799999999</v>
      </c>
      <c r="D4305">
        <v>110.360001</v>
      </c>
      <c r="E4305">
        <v>110.639999</v>
      </c>
      <c r="F4305">
        <v>108.34641999999999</v>
      </c>
      <c r="G4305">
        <v>21353300</v>
      </c>
    </row>
    <row r="4306" spans="1:7">
      <c r="A4306" s="1">
        <v>42478</v>
      </c>
      <c r="B4306">
        <v>110.32</v>
      </c>
      <c r="C4306">
        <v>111.269997</v>
      </c>
      <c r="D4306">
        <v>110.25</v>
      </c>
      <c r="E4306">
        <v>111.230003</v>
      </c>
      <c r="F4306">
        <v>108.924179</v>
      </c>
      <c r="G4306">
        <v>16618800</v>
      </c>
    </row>
    <row r="4307" spans="1:7">
      <c r="A4307" s="1">
        <v>42479</v>
      </c>
      <c r="B4307">
        <v>111.44000200000001</v>
      </c>
      <c r="C4307">
        <v>111.44000200000001</v>
      </c>
      <c r="D4307">
        <v>109.879997</v>
      </c>
      <c r="E4307">
        <v>110.550003</v>
      </c>
      <c r="F4307">
        <v>108.258278</v>
      </c>
      <c r="G4307">
        <v>42481400</v>
      </c>
    </row>
    <row r="4308" spans="1:7">
      <c r="A4308" s="1">
        <v>42480</v>
      </c>
      <c r="B4308">
        <v>110.550003</v>
      </c>
      <c r="C4308">
        <v>111.150002</v>
      </c>
      <c r="D4308">
        <v>110.16999800000001</v>
      </c>
      <c r="E4308">
        <v>110.639999</v>
      </c>
      <c r="F4308">
        <v>108.34641999999999</v>
      </c>
      <c r="G4308">
        <v>18078300</v>
      </c>
    </row>
    <row r="4309" spans="1:7">
      <c r="A4309" s="1">
        <v>42481</v>
      </c>
      <c r="B4309">
        <v>110.58000199999999</v>
      </c>
      <c r="C4309">
        <v>111.050003</v>
      </c>
      <c r="D4309">
        <v>110.150002</v>
      </c>
      <c r="E4309">
        <v>110.650002</v>
      </c>
      <c r="F4309">
        <v>108.356201</v>
      </c>
      <c r="G4309">
        <v>20216000</v>
      </c>
    </row>
    <row r="4310" spans="1:7">
      <c r="A4310" s="1">
        <v>42482</v>
      </c>
      <c r="B4310">
        <v>109.209999</v>
      </c>
      <c r="C4310">
        <v>109.720001</v>
      </c>
      <c r="D4310">
        <v>108.120003</v>
      </c>
      <c r="E4310">
        <v>108.980003</v>
      </c>
      <c r="F4310">
        <v>106.720825</v>
      </c>
      <c r="G4310">
        <v>39074000</v>
      </c>
    </row>
    <row r="4311" spans="1:7">
      <c r="A4311" s="1">
        <v>42485</v>
      </c>
      <c r="B4311">
        <v>108.650002</v>
      </c>
      <c r="C4311">
        <v>108.989998</v>
      </c>
      <c r="D4311">
        <v>108.449997</v>
      </c>
      <c r="E4311">
        <v>108.980003</v>
      </c>
      <c r="F4311">
        <v>106.720825</v>
      </c>
      <c r="G4311">
        <v>14351900</v>
      </c>
    </row>
    <row r="4312" spans="1:7">
      <c r="A4312" s="1">
        <v>42486</v>
      </c>
      <c r="B4312">
        <v>109.209999</v>
      </c>
      <c r="C4312">
        <v>109.389999</v>
      </c>
      <c r="D4312">
        <v>108.120003</v>
      </c>
      <c r="E4312">
        <v>108.449997</v>
      </c>
      <c r="F4312">
        <v>106.201813</v>
      </c>
      <c r="G4312">
        <v>19118300</v>
      </c>
    </row>
    <row r="4313" spans="1:7">
      <c r="A4313" s="1">
        <v>42487</v>
      </c>
      <c r="B4313">
        <v>107.339996</v>
      </c>
      <c r="C4313">
        <v>107.83000199999999</v>
      </c>
      <c r="D4313">
        <v>106.69000200000001</v>
      </c>
      <c r="E4313">
        <v>107.58000199999999</v>
      </c>
      <c r="F4313">
        <v>105.349846</v>
      </c>
      <c r="G4313">
        <v>33059800</v>
      </c>
    </row>
    <row r="4314" spans="1:7">
      <c r="A4314" s="1">
        <v>42488</v>
      </c>
      <c r="B4314">
        <v>107.699997</v>
      </c>
      <c r="C4314">
        <v>108.33000199999999</v>
      </c>
      <c r="D4314">
        <v>106.07</v>
      </c>
      <c r="E4314">
        <v>106.279999</v>
      </c>
      <c r="F4314">
        <v>104.076797</v>
      </c>
      <c r="G4314">
        <v>29818200</v>
      </c>
    </row>
    <row r="4315" spans="1:7">
      <c r="A4315" s="1">
        <v>42489</v>
      </c>
      <c r="B4315">
        <v>106.279999</v>
      </c>
      <c r="C4315">
        <v>106.5</v>
      </c>
      <c r="D4315">
        <v>104.879997</v>
      </c>
      <c r="E4315">
        <v>105.720001</v>
      </c>
      <c r="F4315">
        <v>103.52840399999999</v>
      </c>
      <c r="G4315">
        <v>67502800</v>
      </c>
    </row>
    <row r="4316" spans="1:7">
      <c r="A4316" s="1">
        <v>42492</v>
      </c>
      <c r="B4316">
        <v>105.989998</v>
      </c>
      <c r="C4316">
        <v>106.870003</v>
      </c>
      <c r="D4316">
        <v>105.550003</v>
      </c>
      <c r="E4316">
        <v>106.720001</v>
      </c>
      <c r="F4316">
        <v>104.507668</v>
      </c>
      <c r="G4316">
        <v>24813800</v>
      </c>
    </row>
    <row r="4317" spans="1:7">
      <c r="A4317" s="1">
        <v>42493</v>
      </c>
      <c r="B4317">
        <v>105.959999</v>
      </c>
      <c r="C4317">
        <v>106.44000200000001</v>
      </c>
      <c r="D4317">
        <v>105.449997</v>
      </c>
      <c r="E4317">
        <v>105.730003</v>
      </c>
      <c r="F4317">
        <v>103.53821600000001</v>
      </c>
      <c r="G4317">
        <v>38569400</v>
      </c>
    </row>
    <row r="4318" spans="1:7">
      <c r="A4318" s="1">
        <v>42494</v>
      </c>
      <c r="B4318">
        <v>105.089996</v>
      </c>
      <c r="C4318">
        <v>105.480003</v>
      </c>
      <c r="D4318">
        <v>104.790001</v>
      </c>
      <c r="E4318">
        <v>105.050003</v>
      </c>
      <c r="F4318">
        <v>102.87230700000001</v>
      </c>
      <c r="G4318">
        <v>27474500</v>
      </c>
    </row>
    <row r="4319" spans="1:7">
      <c r="A4319" s="1">
        <v>42495</v>
      </c>
      <c r="B4319">
        <v>105.43</v>
      </c>
      <c r="C4319">
        <v>105.660004</v>
      </c>
      <c r="D4319">
        <v>104.80999799999999</v>
      </c>
      <c r="E4319">
        <v>105.019997</v>
      </c>
      <c r="F4319">
        <v>102.84290300000001</v>
      </c>
      <c r="G4319">
        <v>20788100</v>
      </c>
    </row>
    <row r="4320" spans="1:7">
      <c r="A4320" s="1">
        <v>42496</v>
      </c>
      <c r="B4320">
        <v>105.470001</v>
      </c>
      <c r="C4320">
        <v>105.599998</v>
      </c>
      <c r="D4320">
        <v>104.400002</v>
      </c>
      <c r="E4320">
        <v>105.58000199999999</v>
      </c>
      <c r="F4320">
        <v>103.391319</v>
      </c>
      <c r="G4320">
        <v>30758500</v>
      </c>
    </row>
    <row r="4321" spans="1:7">
      <c r="A4321" s="1">
        <v>42499</v>
      </c>
      <c r="B4321">
        <v>105.589996</v>
      </c>
      <c r="C4321">
        <v>106.370003</v>
      </c>
      <c r="D4321">
        <v>105.540001</v>
      </c>
      <c r="E4321">
        <v>105.879997</v>
      </c>
      <c r="F4321">
        <v>103.685081</v>
      </c>
      <c r="G4321">
        <v>19289600</v>
      </c>
    </row>
    <row r="4322" spans="1:7">
      <c r="A4322" s="1">
        <v>42500</v>
      </c>
      <c r="B4322">
        <v>106.260002</v>
      </c>
      <c r="C4322">
        <v>107.379997</v>
      </c>
      <c r="D4322">
        <v>106.07</v>
      </c>
      <c r="E4322">
        <v>107.33000199999999</v>
      </c>
      <c r="F4322">
        <v>105.105026</v>
      </c>
      <c r="G4322">
        <v>21013500</v>
      </c>
    </row>
    <row r="4323" spans="1:7">
      <c r="A4323" s="1">
        <v>42501</v>
      </c>
      <c r="B4323">
        <v>107.16999800000001</v>
      </c>
      <c r="C4323">
        <v>107.489998</v>
      </c>
      <c r="D4323">
        <v>106.33000199999999</v>
      </c>
      <c r="E4323">
        <v>106.360001</v>
      </c>
      <c r="F4323">
        <v>104.155136</v>
      </c>
      <c r="G4323">
        <v>20966300</v>
      </c>
    </row>
    <row r="4324" spans="1:7">
      <c r="A4324" s="1">
        <v>42502</v>
      </c>
      <c r="B4324">
        <v>106.610001</v>
      </c>
      <c r="C4324">
        <v>106.739998</v>
      </c>
      <c r="D4324">
        <v>105.139999</v>
      </c>
      <c r="E4324">
        <v>105.889999</v>
      </c>
      <c r="F4324">
        <v>103.694878</v>
      </c>
      <c r="G4324">
        <v>29196300</v>
      </c>
    </row>
    <row r="4325" spans="1:7">
      <c r="A4325" s="1">
        <v>42503</v>
      </c>
      <c r="B4325">
        <v>105.800003</v>
      </c>
      <c r="C4325">
        <v>106.449997</v>
      </c>
      <c r="D4325">
        <v>105.290001</v>
      </c>
      <c r="E4325">
        <v>105.5</v>
      </c>
      <c r="F4325">
        <v>103.31296500000001</v>
      </c>
      <c r="G4325">
        <v>21059300</v>
      </c>
    </row>
    <row r="4326" spans="1:7">
      <c r="A4326" s="1">
        <v>42506</v>
      </c>
      <c r="B4326">
        <v>105.660004</v>
      </c>
      <c r="C4326">
        <v>107.209999</v>
      </c>
      <c r="D4326">
        <v>105.55999799999999</v>
      </c>
      <c r="E4326">
        <v>106.82</v>
      </c>
      <c r="F4326">
        <v>104.60560599999999</v>
      </c>
      <c r="G4326">
        <v>18311900</v>
      </c>
    </row>
    <row r="4327" spans="1:7">
      <c r="A4327" s="1">
        <v>42507</v>
      </c>
      <c r="B4327">
        <v>106.730003</v>
      </c>
      <c r="C4327">
        <v>107.040001</v>
      </c>
      <c r="D4327">
        <v>105.199997</v>
      </c>
      <c r="E4327">
        <v>105.480003</v>
      </c>
      <c r="F4327">
        <v>103.29338799999999</v>
      </c>
      <c r="G4327">
        <v>29932700</v>
      </c>
    </row>
    <row r="4328" spans="1:7">
      <c r="A4328" s="1">
        <v>42508</v>
      </c>
      <c r="B4328">
        <v>105.239998</v>
      </c>
      <c r="C4328">
        <v>106.43</v>
      </c>
      <c r="D4328">
        <v>105.040001</v>
      </c>
      <c r="E4328">
        <v>105.860001</v>
      </c>
      <c r="F4328">
        <v>103.665504</v>
      </c>
      <c r="G4328">
        <v>28177900</v>
      </c>
    </row>
    <row r="4329" spans="1:7">
      <c r="A4329" s="1">
        <v>42509</v>
      </c>
      <c r="B4329">
        <v>105.449997</v>
      </c>
      <c r="C4329">
        <v>105.709999</v>
      </c>
      <c r="D4329">
        <v>104.540001</v>
      </c>
      <c r="E4329">
        <v>105.30999799999999</v>
      </c>
      <c r="F4329">
        <v>103.12690000000001</v>
      </c>
      <c r="G4329">
        <v>27334600</v>
      </c>
    </row>
    <row r="4330" spans="1:7">
      <c r="A4330" s="1">
        <v>42510</v>
      </c>
      <c r="B4330">
        <v>105.730003</v>
      </c>
      <c r="C4330">
        <v>106.900002</v>
      </c>
      <c r="D4330">
        <v>105.66999800000001</v>
      </c>
      <c r="E4330">
        <v>106.470001</v>
      </c>
      <c r="F4330">
        <v>104.26284800000001</v>
      </c>
      <c r="G4330">
        <v>29549600</v>
      </c>
    </row>
    <row r="4331" spans="1:7">
      <c r="A4331" s="1">
        <v>42513</v>
      </c>
      <c r="B4331">
        <v>106.589996</v>
      </c>
      <c r="C4331">
        <v>106.970001</v>
      </c>
      <c r="D4331">
        <v>106.230003</v>
      </c>
      <c r="E4331">
        <v>106.33000199999999</v>
      </c>
      <c r="F4331">
        <v>104.125755</v>
      </c>
      <c r="G4331">
        <v>13588800</v>
      </c>
    </row>
    <row r="4332" spans="1:7">
      <c r="A4332" s="1">
        <v>42514</v>
      </c>
      <c r="B4332">
        <v>106.91999800000001</v>
      </c>
      <c r="C4332">
        <v>108.589996</v>
      </c>
      <c r="D4332">
        <v>106.889999</v>
      </c>
      <c r="E4332">
        <v>108.459999</v>
      </c>
      <c r="F4332">
        <v>106.21159400000001</v>
      </c>
      <c r="G4332">
        <v>29931300</v>
      </c>
    </row>
    <row r="4333" spans="1:7">
      <c r="A4333" s="1">
        <v>42515</v>
      </c>
      <c r="B4333">
        <v>108.860001</v>
      </c>
      <c r="C4333">
        <v>109.57</v>
      </c>
      <c r="D4333">
        <v>108.68</v>
      </c>
      <c r="E4333">
        <v>109.239998</v>
      </c>
      <c r="F4333">
        <v>106.975449</v>
      </c>
      <c r="G4333">
        <v>37951700</v>
      </c>
    </row>
    <row r="4334" spans="1:7">
      <c r="A4334" s="1">
        <v>42516</v>
      </c>
      <c r="B4334">
        <v>109.349998</v>
      </c>
      <c r="C4334">
        <v>109.699997</v>
      </c>
      <c r="D4334">
        <v>109.089996</v>
      </c>
      <c r="E4334">
        <v>109.55999799999999</v>
      </c>
      <c r="F4334">
        <v>107.288811</v>
      </c>
      <c r="G4334">
        <v>21826400</v>
      </c>
    </row>
    <row r="4335" spans="1:7">
      <c r="A4335" s="1">
        <v>42517</v>
      </c>
      <c r="B4335">
        <v>109.629997</v>
      </c>
      <c r="C4335">
        <v>110.139999</v>
      </c>
      <c r="D4335">
        <v>109.610001</v>
      </c>
      <c r="E4335">
        <v>110.129997</v>
      </c>
      <c r="F4335">
        <v>107.846985</v>
      </c>
      <c r="G4335">
        <v>19794400</v>
      </c>
    </row>
    <row r="4336" spans="1:7">
      <c r="A4336" s="1">
        <v>42521</v>
      </c>
      <c r="B4336">
        <v>110.279999</v>
      </c>
      <c r="C4336">
        <v>110.510002</v>
      </c>
      <c r="D4336">
        <v>109.779999</v>
      </c>
      <c r="E4336">
        <v>110.339996</v>
      </c>
      <c r="F4336">
        <v>108.052628</v>
      </c>
      <c r="G4336">
        <v>24366100</v>
      </c>
    </row>
    <row r="4337" spans="1:7">
      <c r="A4337" s="1">
        <v>42522</v>
      </c>
      <c r="B4337">
        <v>110</v>
      </c>
      <c r="C4337">
        <v>110.599998</v>
      </c>
      <c r="D4337">
        <v>109.910004</v>
      </c>
      <c r="E4337">
        <v>110.349998</v>
      </c>
      <c r="F4337">
        <v>108.062431</v>
      </c>
      <c r="G4337">
        <v>19571500</v>
      </c>
    </row>
    <row r="4338" spans="1:7">
      <c r="A4338" s="1">
        <v>42523</v>
      </c>
      <c r="B4338">
        <v>110.129997</v>
      </c>
      <c r="C4338">
        <v>110.589996</v>
      </c>
      <c r="D4338">
        <v>109.529999</v>
      </c>
      <c r="E4338">
        <v>110.58000199999999</v>
      </c>
      <c r="F4338">
        <v>108.287666</v>
      </c>
      <c r="G4338">
        <v>15587700</v>
      </c>
    </row>
    <row r="4339" spans="1:7">
      <c r="A4339" s="1">
        <v>42524</v>
      </c>
      <c r="B4339">
        <v>110.370003</v>
      </c>
      <c r="C4339">
        <v>110.41999800000001</v>
      </c>
      <c r="D4339">
        <v>109.339996</v>
      </c>
      <c r="E4339">
        <v>110.05999799999999</v>
      </c>
      <c r="F4339">
        <v>107.778435</v>
      </c>
      <c r="G4339">
        <v>20269900</v>
      </c>
    </row>
    <row r="4340" spans="1:7">
      <c r="A4340" s="1">
        <v>42527</v>
      </c>
      <c r="B4340">
        <v>110.260002</v>
      </c>
      <c r="C4340">
        <v>110.75</v>
      </c>
      <c r="D4340">
        <v>110.07</v>
      </c>
      <c r="E4340">
        <v>110.459999</v>
      </c>
      <c r="F4340">
        <v>108.170151</v>
      </c>
      <c r="G4340">
        <v>12502400</v>
      </c>
    </row>
    <row r="4341" spans="1:7">
      <c r="A4341" s="1">
        <v>42528</v>
      </c>
      <c r="B4341">
        <v>110.519997</v>
      </c>
      <c r="C4341">
        <v>110.629997</v>
      </c>
      <c r="D4341">
        <v>110.129997</v>
      </c>
      <c r="E4341">
        <v>110.18</v>
      </c>
      <c r="F4341">
        <v>107.89595</v>
      </c>
      <c r="G4341">
        <v>12184300</v>
      </c>
    </row>
    <row r="4342" spans="1:7">
      <c r="A4342" s="1">
        <v>42529</v>
      </c>
      <c r="B4342">
        <v>110.370003</v>
      </c>
      <c r="C4342">
        <v>110.599998</v>
      </c>
      <c r="D4342">
        <v>109.959999</v>
      </c>
      <c r="E4342">
        <v>110.370003</v>
      </c>
      <c r="F4342">
        <v>108.082008</v>
      </c>
      <c r="G4342">
        <v>14568700</v>
      </c>
    </row>
    <row r="4343" spans="1:7">
      <c r="A4343" s="1">
        <v>42530</v>
      </c>
      <c r="B4343">
        <v>109.91999800000001</v>
      </c>
      <c r="C4343">
        <v>110.30999799999999</v>
      </c>
      <c r="D4343">
        <v>109.709999</v>
      </c>
      <c r="E4343">
        <v>110.19000200000001</v>
      </c>
      <c r="F4343">
        <v>107.90574599999999</v>
      </c>
      <c r="G4343">
        <v>17571600</v>
      </c>
    </row>
    <row r="4344" spans="1:7">
      <c r="A4344" s="1">
        <v>42531</v>
      </c>
      <c r="B4344">
        <v>109.19000200000001</v>
      </c>
      <c r="C4344">
        <v>109.400002</v>
      </c>
      <c r="D4344">
        <v>108.55999799999999</v>
      </c>
      <c r="E4344">
        <v>108.94000200000001</v>
      </c>
      <c r="F4344">
        <v>106.681664</v>
      </c>
      <c r="G4344">
        <v>32965000</v>
      </c>
    </row>
    <row r="4345" spans="1:7">
      <c r="A4345" s="1">
        <v>42534</v>
      </c>
      <c r="B4345">
        <v>108.32</v>
      </c>
      <c r="C4345">
        <v>108.93</v>
      </c>
      <c r="D4345">
        <v>107.889999</v>
      </c>
      <c r="E4345">
        <v>108.029999</v>
      </c>
      <c r="F4345">
        <v>105.79051200000001</v>
      </c>
      <c r="G4345">
        <v>25412200</v>
      </c>
    </row>
    <row r="4346" spans="1:7">
      <c r="A4346" s="1">
        <v>42535</v>
      </c>
      <c r="B4346">
        <v>107.739998</v>
      </c>
      <c r="C4346">
        <v>108.41999800000001</v>
      </c>
      <c r="D4346">
        <v>107.239998</v>
      </c>
      <c r="E4346">
        <v>108.029999</v>
      </c>
      <c r="F4346">
        <v>105.79051200000001</v>
      </c>
      <c r="G4346">
        <v>24588500</v>
      </c>
    </row>
    <row r="4347" spans="1:7">
      <c r="A4347" s="1">
        <v>42536</v>
      </c>
      <c r="B4347">
        <v>108.290001</v>
      </c>
      <c r="C4347">
        <v>108.44000200000001</v>
      </c>
      <c r="D4347">
        <v>107.540001</v>
      </c>
      <c r="E4347">
        <v>107.720001</v>
      </c>
      <c r="F4347">
        <v>105.486946</v>
      </c>
      <c r="G4347">
        <v>24605700</v>
      </c>
    </row>
    <row r="4348" spans="1:7">
      <c r="A4348" s="1">
        <v>42537</v>
      </c>
      <c r="B4348">
        <v>107.19000200000001</v>
      </c>
      <c r="C4348">
        <v>108.139999</v>
      </c>
      <c r="D4348">
        <v>106.5</v>
      </c>
      <c r="E4348">
        <v>108.040001</v>
      </c>
      <c r="F4348">
        <v>105.800308</v>
      </c>
      <c r="G4348">
        <v>32079900</v>
      </c>
    </row>
    <row r="4349" spans="1:7">
      <c r="A4349" s="1">
        <v>42538</v>
      </c>
      <c r="B4349">
        <v>107.529999</v>
      </c>
      <c r="C4349">
        <v>107.68</v>
      </c>
      <c r="D4349">
        <v>106.239998</v>
      </c>
      <c r="E4349">
        <v>106.489998</v>
      </c>
      <c r="F4349">
        <v>104.560196</v>
      </c>
      <c r="G4349">
        <v>29208800</v>
      </c>
    </row>
    <row r="4350" spans="1:7">
      <c r="A4350" s="1">
        <v>42541</v>
      </c>
      <c r="B4350">
        <v>107.730003</v>
      </c>
      <c r="C4350">
        <v>108.239998</v>
      </c>
      <c r="D4350">
        <v>107.08000199999999</v>
      </c>
      <c r="E4350">
        <v>107.160004</v>
      </c>
      <c r="F4350">
        <v>105.218056</v>
      </c>
      <c r="G4350">
        <v>20562800</v>
      </c>
    </row>
    <row r="4351" spans="1:7">
      <c r="A4351" s="1">
        <v>42542</v>
      </c>
      <c r="B4351">
        <v>107.300003</v>
      </c>
      <c r="C4351">
        <v>107.720001</v>
      </c>
      <c r="D4351">
        <v>107.099998</v>
      </c>
      <c r="E4351">
        <v>107.5</v>
      </c>
      <c r="F4351">
        <v>105.55188</v>
      </c>
      <c r="G4351">
        <v>22804100</v>
      </c>
    </row>
    <row r="4352" spans="1:7">
      <c r="A4352" s="1">
        <v>42543</v>
      </c>
      <c r="B4352">
        <v>107.55999799999999</v>
      </c>
      <c r="C4352">
        <v>108.19000200000001</v>
      </c>
      <c r="D4352">
        <v>107.150002</v>
      </c>
      <c r="E4352">
        <v>107.239998</v>
      </c>
      <c r="F4352">
        <v>105.296616</v>
      </c>
      <c r="G4352">
        <v>22724200</v>
      </c>
    </row>
    <row r="4353" spans="1:7">
      <c r="A4353" s="1">
        <v>42544</v>
      </c>
      <c r="B4353">
        <v>108.07</v>
      </c>
      <c r="C4353">
        <v>108.790001</v>
      </c>
      <c r="D4353">
        <v>107.620003</v>
      </c>
      <c r="E4353">
        <v>108.769997</v>
      </c>
      <c r="F4353">
        <v>106.79888200000001</v>
      </c>
      <c r="G4353">
        <v>18714200</v>
      </c>
    </row>
    <row r="4354" spans="1:7">
      <c r="A4354" s="1">
        <v>42545</v>
      </c>
      <c r="B4354">
        <v>104.900002</v>
      </c>
      <c r="C4354">
        <v>106.5</v>
      </c>
      <c r="D4354">
        <v>104.05999799999999</v>
      </c>
      <c r="E4354">
        <v>104.290001</v>
      </c>
      <c r="F4354">
        <v>102.400063</v>
      </c>
      <c r="G4354">
        <v>68012700</v>
      </c>
    </row>
    <row r="4355" spans="1:7">
      <c r="A4355" s="1">
        <v>42548</v>
      </c>
      <c r="B4355">
        <v>103.599998</v>
      </c>
      <c r="C4355">
        <v>103.599998</v>
      </c>
      <c r="D4355">
        <v>101.75</v>
      </c>
      <c r="E4355">
        <v>102.220001</v>
      </c>
      <c r="F4355">
        <v>100.36758399999999</v>
      </c>
      <c r="G4355">
        <v>48222600</v>
      </c>
    </row>
    <row r="4356" spans="1:7">
      <c r="A4356" s="1">
        <v>42549</v>
      </c>
      <c r="B4356">
        <v>103.349998</v>
      </c>
      <c r="C4356">
        <v>104.510002</v>
      </c>
      <c r="D4356">
        <v>103.300003</v>
      </c>
      <c r="E4356">
        <v>104.459999</v>
      </c>
      <c r="F4356">
        <v>102.56697800000001</v>
      </c>
      <c r="G4356">
        <v>28260600</v>
      </c>
    </row>
    <row r="4357" spans="1:7">
      <c r="A4357" s="1">
        <v>42550</v>
      </c>
      <c r="B4357">
        <v>105.279999</v>
      </c>
      <c r="C4357">
        <v>106.529999</v>
      </c>
      <c r="D4357">
        <v>105.230003</v>
      </c>
      <c r="E4357">
        <v>106.30999799999999</v>
      </c>
      <c r="F4357">
        <v>104.38346900000001</v>
      </c>
      <c r="G4357">
        <v>31356700</v>
      </c>
    </row>
    <row r="4358" spans="1:7">
      <c r="A4358" s="1">
        <v>42551</v>
      </c>
      <c r="B4358">
        <v>106.489998</v>
      </c>
      <c r="C4358">
        <v>107.610001</v>
      </c>
      <c r="D4358">
        <v>106.129997</v>
      </c>
      <c r="E4358">
        <v>107.540001</v>
      </c>
      <c r="F4358">
        <v>105.59116400000001</v>
      </c>
      <c r="G4358">
        <v>36300800</v>
      </c>
    </row>
    <row r="4359" spans="1:7">
      <c r="A4359" s="1">
        <v>42552</v>
      </c>
      <c r="B4359">
        <v>107.489998</v>
      </c>
      <c r="C4359">
        <v>108.480003</v>
      </c>
      <c r="D4359">
        <v>107.449997</v>
      </c>
      <c r="E4359">
        <v>108.08000199999999</v>
      </c>
      <c r="F4359">
        <v>106.121376</v>
      </c>
      <c r="G4359">
        <v>19902800</v>
      </c>
    </row>
    <row r="4360" spans="1:7">
      <c r="A4360" s="1">
        <v>42556</v>
      </c>
      <c r="B4360">
        <v>107.510002</v>
      </c>
      <c r="C4360">
        <v>107.660004</v>
      </c>
      <c r="D4360">
        <v>106.839996</v>
      </c>
      <c r="E4360">
        <v>107.41999800000001</v>
      </c>
      <c r="F4360">
        <v>105.473343</v>
      </c>
      <c r="G4360">
        <v>21167900</v>
      </c>
    </row>
    <row r="4361" spans="1:7">
      <c r="A4361" s="1">
        <v>42557</v>
      </c>
      <c r="B4361">
        <v>106.910004</v>
      </c>
      <c r="C4361">
        <v>108.349998</v>
      </c>
      <c r="D4361">
        <v>106.57</v>
      </c>
      <c r="E4361">
        <v>108.300003</v>
      </c>
      <c r="F4361">
        <v>106.337402</v>
      </c>
      <c r="G4361">
        <v>24579300</v>
      </c>
    </row>
    <row r="4362" spans="1:7">
      <c r="A4362" s="1">
        <v>42558</v>
      </c>
      <c r="B4362">
        <v>108.400002</v>
      </c>
      <c r="C4362">
        <v>108.860001</v>
      </c>
      <c r="D4362">
        <v>108.110001</v>
      </c>
      <c r="E4362">
        <v>108.620003</v>
      </c>
      <c r="F4362">
        <v>106.651596</v>
      </c>
      <c r="G4362">
        <v>18684000</v>
      </c>
    </row>
    <row r="4363" spans="1:7">
      <c r="A4363" s="1">
        <v>42559</v>
      </c>
      <c r="B4363">
        <v>109.199997</v>
      </c>
      <c r="C4363">
        <v>110.360001</v>
      </c>
      <c r="D4363">
        <v>109.019997</v>
      </c>
      <c r="E4363">
        <v>110.300003</v>
      </c>
      <c r="F4363">
        <v>108.301163</v>
      </c>
      <c r="G4363">
        <v>29457900</v>
      </c>
    </row>
    <row r="4364" spans="1:7">
      <c r="A4364" s="1">
        <v>42562</v>
      </c>
      <c r="B4364">
        <v>110.66999800000001</v>
      </c>
      <c r="C4364">
        <v>111.339996</v>
      </c>
      <c r="D4364">
        <v>110.660004</v>
      </c>
      <c r="E4364">
        <v>110.93</v>
      </c>
      <c r="F4364">
        <v>108.919731</v>
      </c>
      <c r="G4364">
        <v>20218500</v>
      </c>
    </row>
    <row r="4365" spans="1:7">
      <c r="A4365" s="1">
        <v>42563</v>
      </c>
      <c r="B4365">
        <v>111.610001</v>
      </c>
      <c r="C4365">
        <v>111.790001</v>
      </c>
      <c r="D4365">
        <v>111.339996</v>
      </c>
      <c r="E4365">
        <v>111.489998</v>
      </c>
      <c r="F4365">
        <v>109.469582</v>
      </c>
      <c r="G4365">
        <v>21906100</v>
      </c>
    </row>
    <row r="4366" spans="1:7">
      <c r="A4366" s="1">
        <v>42564</v>
      </c>
      <c r="B4366">
        <v>111.75</v>
      </c>
      <c r="C4366">
        <v>111.82</v>
      </c>
      <c r="D4366">
        <v>111.209999</v>
      </c>
      <c r="E4366">
        <v>111.220001</v>
      </c>
      <c r="F4366">
        <v>109.204483</v>
      </c>
      <c r="G4366">
        <v>21107800</v>
      </c>
    </row>
    <row r="4367" spans="1:7">
      <c r="A4367" s="1">
        <v>42565</v>
      </c>
      <c r="B4367">
        <v>111.959999</v>
      </c>
      <c r="C4367">
        <v>112.19000200000001</v>
      </c>
      <c r="D4367">
        <v>111.699997</v>
      </c>
      <c r="E4367">
        <v>111.980003</v>
      </c>
      <c r="F4367">
        <v>109.950714</v>
      </c>
      <c r="G4367">
        <v>20871000</v>
      </c>
    </row>
    <row r="4368" spans="1:7">
      <c r="A4368" s="1">
        <v>42566</v>
      </c>
      <c r="B4368">
        <v>112.239998</v>
      </c>
      <c r="C4368">
        <v>112.300003</v>
      </c>
      <c r="D4368">
        <v>111.550003</v>
      </c>
      <c r="E4368">
        <v>111.800003</v>
      </c>
      <c r="F4368">
        <v>109.773972</v>
      </c>
      <c r="G4368">
        <v>17999300</v>
      </c>
    </row>
    <row r="4369" spans="1:7">
      <c r="A4369" s="1">
        <v>42569</v>
      </c>
      <c r="B4369">
        <v>111.870003</v>
      </c>
      <c r="C4369">
        <v>112.739998</v>
      </c>
      <c r="D4369">
        <v>111.849998</v>
      </c>
      <c r="E4369">
        <v>112.540001</v>
      </c>
      <c r="F4369">
        <v>110.500557</v>
      </c>
      <c r="G4369">
        <v>20713900</v>
      </c>
    </row>
    <row r="4370" spans="1:7">
      <c r="A4370" s="1">
        <v>42570</v>
      </c>
      <c r="B4370">
        <v>112.150002</v>
      </c>
      <c r="C4370">
        <v>112.480003</v>
      </c>
      <c r="D4370">
        <v>111.93</v>
      </c>
      <c r="E4370">
        <v>112.129997</v>
      </c>
      <c r="F4370">
        <v>110.098</v>
      </c>
      <c r="G4370">
        <v>18936700</v>
      </c>
    </row>
    <row r="4371" spans="1:7">
      <c r="A4371" s="1">
        <v>42571</v>
      </c>
      <c r="B4371">
        <v>112.739998</v>
      </c>
      <c r="C4371">
        <v>113.650002</v>
      </c>
      <c r="D4371">
        <v>112.599998</v>
      </c>
      <c r="E4371">
        <v>113.44000200000001</v>
      </c>
      <c r="F4371">
        <v>111.384247</v>
      </c>
      <c r="G4371">
        <v>24997900</v>
      </c>
    </row>
    <row r="4372" spans="1:7">
      <c r="A4372" s="1">
        <v>42572</v>
      </c>
      <c r="B4372">
        <v>113.519997</v>
      </c>
      <c r="C4372">
        <v>113.739998</v>
      </c>
      <c r="D4372">
        <v>112.870003</v>
      </c>
      <c r="E4372">
        <v>113.18</v>
      </c>
      <c r="F4372">
        <v>111.128967</v>
      </c>
      <c r="G4372">
        <v>18885400</v>
      </c>
    </row>
    <row r="4373" spans="1:7">
      <c r="A4373" s="1">
        <v>42573</v>
      </c>
      <c r="B4373">
        <v>113.260002</v>
      </c>
      <c r="C4373">
        <v>113.779999</v>
      </c>
      <c r="D4373">
        <v>112.910004</v>
      </c>
      <c r="E4373">
        <v>113.650002</v>
      </c>
      <c r="F4373">
        <v>111.590439</v>
      </c>
      <c r="G4373">
        <v>20003400</v>
      </c>
    </row>
    <row r="4374" spans="1:7">
      <c r="A4374" s="1">
        <v>42576</v>
      </c>
      <c r="B4374">
        <v>113.55999799999999</v>
      </c>
      <c r="C4374">
        <v>113.69000200000001</v>
      </c>
      <c r="D4374">
        <v>113.279999</v>
      </c>
      <c r="E4374">
        <v>113.660004</v>
      </c>
      <c r="F4374">
        <v>111.600266</v>
      </c>
      <c r="G4374">
        <v>12968100</v>
      </c>
    </row>
    <row r="4375" spans="1:7">
      <c r="A4375" s="1">
        <v>42577</v>
      </c>
      <c r="B4375">
        <v>113.620003</v>
      </c>
      <c r="C4375">
        <v>114.199997</v>
      </c>
      <c r="D4375">
        <v>113.220001</v>
      </c>
      <c r="E4375">
        <v>113.790001</v>
      </c>
      <c r="F4375">
        <v>111.727913</v>
      </c>
      <c r="G4375">
        <v>21223800</v>
      </c>
    </row>
    <row r="4376" spans="1:7">
      <c r="A4376" s="1">
        <v>42578</v>
      </c>
      <c r="B4376">
        <v>114.75</v>
      </c>
      <c r="C4376">
        <v>114.879997</v>
      </c>
      <c r="D4376">
        <v>114.099998</v>
      </c>
      <c r="E4376">
        <v>114.58000199999999</v>
      </c>
      <c r="F4376">
        <v>112.503601</v>
      </c>
      <c r="G4376">
        <v>27400300</v>
      </c>
    </row>
    <row r="4377" spans="1:7">
      <c r="A4377" s="1">
        <v>42579</v>
      </c>
      <c r="B4377">
        <v>114.760002</v>
      </c>
      <c r="C4377">
        <v>115.110001</v>
      </c>
      <c r="D4377">
        <v>114.400002</v>
      </c>
      <c r="E4377">
        <v>114.980003</v>
      </c>
      <c r="F4377">
        <v>112.89634700000001</v>
      </c>
      <c r="G4377">
        <v>16939700</v>
      </c>
    </row>
    <row r="4378" spans="1:7">
      <c r="A4378" s="1">
        <v>42580</v>
      </c>
      <c r="B4378">
        <v>115.199997</v>
      </c>
      <c r="C4378">
        <v>115.540001</v>
      </c>
      <c r="D4378">
        <v>114.870003</v>
      </c>
      <c r="E4378">
        <v>115.230003</v>
      </c>
      <c r="F4378">
        <v>113.14181499999999</v>
      </c>
      <c r="G4378">
        <v>21587100</v>
      </c>
    </row>
    <row r="4379" spans="1:7">
      <c r="A4379" s="1">
        <v>42583</v>
      </c>
      <c r="B4379">
        <v>115.30999799999999</v>
      </c>
      <c r="C4379">
        <v>116.129997</v>
      </c>
      <c r="D4379">
        <v>115.16999800000001</v>
      </c>
      <c r="E4379">
        <v>115.839996</v>
      </c>
      <c r="F4379">
        <v>113.740746</v>
      </c>
      <c r="G4379">
        <v>13990100</v>
      </c>
    </row>
    <row r="4380" spans="1:7">
      <c r="A4380" s="1">
        <v>42584</v>
      </c>
      <c r="B4380">
        <v>115.66999800000001</v>
      </c>
      <c r="C4380">
        <v>115.769997</v>
      </c>
      <c r="D4380">
        <v>114.220001</v>
      </c>
      <c r="E4380">
        <v>114.959999</v>
      </c>
      <c r="F4380">
        <v>112.87670900000001</v>
      </c>
      <c r="G4380">
        <v>21278400</v>
      </c>
    </row>
    <row r="4381" spans="1:7">
      <c r="A4381" s="1">
        <v>42585</v>
      </c>
      <c r="B4381">
        <v>114.870003</v>
      </c>
      <c r="C4381">
        <v>115.349998</v>
      </c>
      <c r="D4381">
        <v>114.800003</v>
      </c>
      <c r="E4381">
        <v>115.339996</v>
      </c>
      <c r="F4381">
        <v>113.24981699999999</v>
      </c>
      <c r="G4381">
        <v>15011300</v>
      </c>
    </row>
    <row r="4382" spans="1:7">
      <c r="A4382" s="1">
        <v>42586</v>
      </c>
      <c r="B4382">
        <v>115.300003</v>
      </c>
      <c r="C4382">
        <v>115.779999</v>
      </c>
      <c r="D4382">
        <v>115.029999</v>
      </c>
      <c r="E4382">
        <v>115.66999800000001</v>
      </c>
      <c r="F4382">
        <v>113.57383</v>
      </c>
      <c r="G4382">
        <v>12693600</v>
      </c>
    </row>
    <row r="4383" spans="1:7">
      <c r="A4383" s="1">
        <v>42587</v>
      </c>
      <c r="B4383">
        <v>116.260002</v>
      </c>
      <c r="C4383">
        <v>117.040001</v>
      </c>
      <c r="D4383">
        <v>116.129997</v>
      </c>
      <c r="E4383">
        <v>116.779999</v>
      </c>
      <c r="F4383">
        <v>114.663719</v>
      </c>
      <c r="G4383">
        <v>23196600</v>
      </c>
    </row>
    <row r="4384" spans="1:7">
      <c r="A4384" s="1">
        <v>42590</v>
      </c>
      <c r="B4384">
        <v>116.839996</v>
      </c>
      <c r="C4384">
        <v>116.870003</v>
      </c>
      <c r="D4384">
        <v>116.279999</v>
      </c>
      <c r="E4384">
        <v>116.650002</v>
      </c>
      <c r="F4384">
        <v>114.536079</v>
      </c>
      <c r="G4384">
        <v>12358200</v>
      </c>
    </row>
    <row r="4385" spans="1:7">
      <c r="A4385" s="1">
        <v>42591</v>
      </c>
      <c r="B4385">
        <v>116.739998</v>
      </c>
      <c r="C4385">
        <v>117.290001</v>
      </c>
      <c r="D4385">
        <v>116.66999800000001</v>
      </c>
      <c r="E4385">
        <v>116.91999800000001</v>
      </c>
      <c r="F4385">
        <v>114.801193</v>
      </c>
      <c r="G4385">
        <v>13276500</v>
      </c>
    </row>
    <row r="4386" spans="1:7">
      <c r="A4386" s="1">
        <v>42592</v>
      </c>
      <c r="B4386">
        <v>116.989998</v>
      </c>
      <c r="C4386">
        <v>117.019997</v>
      </c>
      <c r="D4386">
        <v>116.30999799999999</v>
      </c>
      <c r="E4386">
        <v>116.620003</v>
      </c>
      <c r="F4386">
        <v>114.50662199999999</v>
      </c>
      <c r="G4386">
        <v>14688400</v>
      </c>
    </row>
    <row r="4387" spans="1:7">
      <c r="A4387" s="1">
        <v>42593</v>
      </c>
      <c r="B4387">
        <v>117.019997</v>
      </c>
      <c r="C4387">
        <v>117.370003</v>
      </c>
      <c r="D4387">
        <v>116.779999</v>
      </c>
      <c r="E4387">
        <v>117.120003</v>
      </c>
      <c r="F4387">
        <v>114.99756600000001</v>
      </c>
      <c r="G4387">
        <v>12943900</v>
      </c>
    </row>
    <row r="4388" spans="1:7">
      <c r="A4388" s="1">
        <v>42594</v>
      </c>
      <c r="B4388">
        <v>116.910004</v>
      </c>
      <c r="C4388">
        <v>117.209999</v>
      </c>
      <c r="D4388">
        <v>116.790001</v>
      </c>
      <c r="E4388">
        <v>117.199997</v>
      </c>
      <c r="F4388">
        <v>115.076111</v>
      </c>
      <c r="G4388">
        <v>19379000</v>
      </c>
    </row>
    <row r="4389" spans="1:7">
      <c r="A4389" s="1">
        <v>42597</v>
      </c>
      <c r="B4389">
        <v>117.349998</v>
      </c>
      <c r="C4389">
        <v>117.970001</v>
      </c>
      <c r="D4389">
        <v>117.30999799999999</v>
      </c>
      <c r="E4389">
        <v>117.699997</v>
      </c>
      <c r="F4389">
        <v>115.567047</v>
      </c>
      <c r="G4389">
        <v>11777800</v>
      </c>
    </row>
    <row r="4390" spans="1:7">
      <c r="A4390" s="1">
        <v>42598</v>
      </c>
      <c r="B4390">
        <v>117.480003</v>
      </c>
      <c r="C4390">
        <v>117.489998</v>
      </c>
      <c r="D4390">
        <v>117.029999</v>
      </c>
      <c r="E4390">
        <v>117.050003</v>
      </c>
      <c r="F4390">
        <v>114.928833</v>
      </c>
      <c r="G4390">
        <v>14161400</v>
      </c>
    </row>
    <row r="4391" spans="1:7">
      <c r="A4391" s="1">
        <v>42599</v>
      </c>
      <c r="B4391">
        <v>117.08000199999999</v>
      </c>
      <c r="C4391">
        <v>117.300003</v>
      </c>
      <c r="D4391">
        <v>116.43</v>
      </c>
      <c r="E4391">
        <v>117.260002</v>
      </c>
      <c r="F4391">
        <v>115.13503300000001</v>
      </c>
      <c r="G4391">
        <v>15980300</v>
      </c>
    </row>
    <row r="4392" spans="1:7">
      <c r="A4392" s="1">
        <v>42600</v>
      </c>
      <c r="B4392">
        <v>117.150002</v>
      </c>
      <c r="C4392">
        <v>117.459999</v>
      </c>
      <c r="D4392">
        <v>116.949997</v>
      </c>
      <c r="E4392">
        <v>117.290001</v>
      </c>
      <c r="F4392">
        <v>115.164474</v>
      </c>
      <c r="G4392">
        <v>10036300</v>
      </c>
    </row>
    <row r="4393" spans="1:7">
      <c r="A4393" s="1">
        <v>42601</v>
      </c>
      <c r="B4393">
        <v>117.08000199999999</v>
      </c>
      <c r="C4393">
        <v>117.519997</v>
      </c>
      <c r="D4393">
        <v>116.760002</v>
      </c>
      <c r="E4393">
        <v>117.260002</v>
      </c>
      <c r="F4393">
        <v>115.13503300000001</v>
      </c>
      <c r="G4393">
        <v>18743000</v>
      </c>
    </row>
    <row r="4394" spans="1:7">
      <c r="A4394" s="1">
        <v>42604</v>
      </c>
      <c r="B4394">
        <v>117.089996</v>
      </c>
      <c r="C4394">
        <v>117.550003</v>
      </c>
      <c r="D4394">
        <v>116.870003</v>
      </c>
      <c r="E4394">
        <v>117.349998</v>
      </c>
      <c r="F4394">
        <v>115.22339599999999</v>
      </c>
      <c r="G4394">
        <v>14500600</v>
      </c>
    </row>
    <row r="4395" spans="1:7">
      <c r="A4395" s="1">
        <v>42605</v>
      </c>
      <c r="B4395">
        <v>117.80999799999999</v>
      </c>
      <c r="C4395">
        <v>118.010002</v>
      </c>
      <c r="D4395">
        <v>117.510002</v>
      </c>
      <c r="E4395">
        <v>117.55999799999999</v>
      </c>
      <c r="F4395">
        <v>115.429588</v>
      </c>
      <c r="G4395">
        <v>11997900</v>
      </c>
    </row>
    <row r="4396" spans="1:7">
      <c r="A4396" s="1">
        <v>42606</v>
      </c>
      <c r="B4396">
        <v>117.480003</v>
      </c>
      <c r="C4396">
        <v>117.639999</v>
      </c>
      <c r="D4396">
        <v>116.410004</v>
      </c>
      <c r="E4396">
        <v>116.800003</v>
      </c>
      <c r="F4396">
        <v>114.683357</v>
      </c>
      <c r="G4396">
        <v>17728700</v>
      </c>
    </row>
    <row r="4397" spans="1:7">
      <c r="A4397" s="1">
        <v>42607</v>
      </c>
      <c r="B4397">
        <v>116.5</v>
      </c>
      <c r="C4397">
        <v>116.970001</v>
      </c>
      <c r="D4397">
        <v>116.360001</v>
      </c>
      <c r="E4397">
        <v>116.610001</v>
      </c>
      <c r="F4397">
        <v>114.496803</v>
      </c>
      <c r="G4397">
        <v>24216800</v>
      </c>
    </row>
    <row r="4398" spans="1:7">
      <c r="A4398" s="1">
        <v>42608</v>
      </c>
      <c r="B4398">
        <v>116.650002</v>
      </c>
      <c r="C4398">
        <v>117.540001</v>
      </c>
      <c r="D4398">
        <v>116.08000199999999</v>
      </c>
      <c r="E4398">
        <v>116.779999</v>
      </c>
      <c r="F4398">
        <v>114.663719</v>
      </c>
      <c r="G4398">
        <v>23896000</v>
      </c>
    </row>
    <row r="4399" spans="1:7">
      <c r="A4399" s="1">
        <v>42611</v>
      </c>
      <c r="B4399">
        <v>116.80999799999999</v>
      </c>
      <c r="C4399">
        <v>117.25</v>
      </c>
      <c r="D4399">
        <v>116.790001</v>
      </c>
      <c r="E4399">
        <v>116.94000200000001</v>
      </c>
      <c r="F4399">
        <v>114.820824</v>
      </c>
      <c r="G4399">
        <v>11167200</v>
      </c>
    </row>
    <row r="4400" spans="1:7">
      <c r="A4400" s="1">
        <v>42612</v>
      </c>
      <c r="B4400">
        <v>116.75</v>
      </c>
      <c r="C4400">
        <v>117.089996</v>
      </c>
      <c r="D4400">
        <v>116.160004</v>
      </c>
      <c r="E4400">
        <v>116.55999799999999</v>
      </c>
      <c r="F4400">
        <v>114.44770800000001</v>
      </c>
      <c r="G4400">
        <v>19843300</v>
      </c>
    </row>
    <row r="4401" spans="1:7">
      <c r="A4401" s="1">
        <v>42613</v>
      </c>
      <c r="B4401">
        <v>116.379997</v>
      </c>
      <c r="C4401">
        <v>116.55999799999999</v>
      </c>
      <c r="D4401">
        <v>115.949997</v>
      </c>
      <c r="E4401">
        <v>116.44000200000001</v>
      </c>
      <c r="F4401">
        <v>114.329887</v>
      </c>
      <c r="G4401">
        <v>16169800</v>
      </c>
    </row>
    <row r="4402" spans="1:7">
      <c r="A4402" s="1">
        <v>42614</v>
      </c>
      <c r="B4402">
        <v>116.480003</v>
      </c>
      <c r="C4402">
        <v>116.879997</v>
      </c>
      <c r="D4402">
        <v>115.910004</v>
      </c>
      <c r="E4402">
        <v>116.739998</v>
      </c>
      <c r="F4402">
        <v>114.62443500000001</v>
      </c>
      <c r="G4402">
        <v>20944700</v>
      </c>
    </row>
    <row r="4403" spans="1:7">
      <c r="A4403" s="1">
        <v>42615</v>
      </c>
      <c r="B4403">
        <v>117.32</v>
      </c>
      <c r="C4403">
        <v>117.55999799999999</v>
      </c>
      <c r="D4403">
        <v>116.68</v>
      </c>
      <c r="E4403">
        <v>117.120003</v>
      </c>
      <c r="F4403">
        <v>114.99756600000001</v>
      </c>
      <c r="G4403">
        <v>18088200</v>
      </c>
    </row>
    <row r="4404" spans="1:7">
      <c r="A4404" s="1">
        <v>42619</v>
      </c>
      <c r="B4404">
        <v>117.32</v>
      </c>
      <c r="C4404">
        <v>117.849998</v>
      </c>
      <c r="D4404">
        <v>117.05999799999999</v>
      </c>
      <c r="E4404">
        <v>117.849998</v>
      </c>
      <c r="F4404">
        <v>115.714325</v>
      </c>
      <c r="G4404">
        <v>18525200</v>
      </c>
    </row>
    <row r="4405" spans="1:7">
      <c r="A4405" s="1">
        <v>42620</v>
      </c>
      <c r="B4405">
        <v>117.959999</v>
      </c>
      <c r="C4405">
        <v>118.120003</v>
      </c>
      <c r="D4405">
        <v>117.470001</v>
      </c>
      <c r="E4405">
        <v>117.91999800000001</v>
      </c>
      <c r="F4405">
        <v>115.783051</v>
      </c>
      <c r="G4405">
        <v>17546900</v>
      </c>
    </row>
    <row r="4406" spans="1:7">
      <c r="A4406" s="1">
        <v>42621</v>
      </c>
      <c r="B4406">
        <v>117.57</v>
      </c>
      <c r="C4406">
        <v>117.599998</v>
      </c>
      <c r="D4406">
        <v>116.91999800000001</v>
      </c>
      <c r="E4406">
        <v>117.230003</v>
      </c>
      <c r="F4406">
        <v>115.10556800000001</v>
      </c>
      <c r="G4406">
        <v>19883800</v>
      </c>
    </row>
    <row r="4407" spans="1:7">
      <c r="A4407" s="1">
        <v>42622</v>
      </c>
      <c r="B4407">
        <v>116.25</v>
      </c>
      <c r="C4407">
        <v>116.510002</v>
      </c>
      <c r="D4407">
        <v>114.260002</v>
      </c>
      <c r="E4407">
        <v>114.279999</v>
      </c>
      <c r="F4407">
        <v>112.20903800000001</v>
      </c>
      <c r="G4407">
        <v>50813300</v>
      </c>
    </row>
    <row r="4408" spans="1:7">
      <c r="A4408" s="1">
        <v>42625</v>
      </c>
      <c r="B4408">
        <v>113.639999</v>
      </c>
      <c r="C4408">
        <v>116.489998</v>
      </c>
      <c r="D4408">
        <v>113.629997</v>
      </c>
      <c r="E4408">
        <v>116.33000199999999</v>
      </c>
      <c r="F4408">
        <v>114.221878</v>
      </c>
      <c r="G4408">
        <v>39646000</v>
      </c>
    </row>
    <row r="4409" spans="1:7">
      <c r="A4409" s="1">
        <v>42626</v>
      </c>
      <c r="B4409">
        <v>115.75</v>
      </c>
      <c r="C4409">
        <v>116.089996</v>
      </c>
      <c r="D4409">
        <v>114.730003</v>
      </c>
      <c r="E4409">
        <v>115.290001</v>
      </c>
      <c r="F4409">
        <v>113.200729</v>
      </c>
      <c r="G4409">
        <v>45863900</v>
      </c>
    </row>
    <row r="4410" spans="1:7">
      <c r="A4410" s="1">
        <v>42627</v>
      </c>
      <c r="B4410">
        <v>115.410004</v>
      </c>
      <c r="C4410">
        <v>116.470001</v>
      </c>
      <c r="D4410">
        <v>115.379997</v>
      </c>
      <c r="E4410">
        <v>115.839996</v>
      </c>
      <c r="F4410">
        <v>113.740746</v>
      </c>
      <c r="G4410">
        <v>28221800</v>
      </c>
    </row>
    <row r="4411" spans="1:7">
      <c r="A4411" s="1">
        <v>42628</v>
      </c>
      <c r="B4411">
        <v>115.870003</v>
      </c>
      <c r="C4411">
        <v>117.82</v>
      </c>
      <c r="D4411">
        <v>115.860001</v>
      </c>
      <c r="E4411">
        <v>117.639999</v>
      </c>
      <c r="F4411">
        <v>115.50814099999999</v>
      </c>
      <c r="G4411">
        <v>38521400</v>
      </c>
    </row>
    <row r="4412" spans="1:7">
      <c r="A4412" s="1">
        <v>42629</v>
      </c>
      <c r="B4412">
        <v>117.220001</v>
      </c>
      <c r="C4412">
        <v>117.410004</v>
      </c>
      <c r="D4412">
        <v>116.709999</v>
      </c>
      <c r="E4412">
        <v>117.290001</v>
      </c>
      <c r="F4412">
        <v>115.453011</v>
      </c>
      <c r="G4412">
        <v>27596500</v>
      </c>
    </row>
    <row r="4413" spans="1:7">
      <c r="A4413" s="1">
        <v>42632</v>
      </c>
      <c r="B4413">
        <v>117.589996</v>
      </c>
      <c r="C4413">
        <v>117.949997</v>
      </c>
      <c r="D4413">
        <v>116.550003</v>
      </c>
      <c r="E4413">
        <v>116.779999</v>
      </c>
      <c r="F4413">
        <v>114.950996</v>
      </c>
      <c r="G4413">
        <v>16175600</v>
      </c>
    </row>
    <row r="4414" spans="1:7">
      <c r="A4414" s="1">
        <v>42633</v>
      </c>
      <c r="B4414">
        <v>117.199997</v>
      </c>
      <c r="C4414">
        <v>117.480003</v>
      </c>
      <c r="D4414">
        <v>116.800003</v>
      </c>
      <c r="E4414">
        <v>117</v>
      </c>
      <c r="F4414">
        <v>115.167557</v>
      </c>
      <c r="G4414">
        <v>18078600</v>
      </c>
    </row>
    <row r="4415" spans="1:7">
      <c r="A4415" s="1">
        <v>42634</v>
      </c>
      <c r="B4415">
        <v>117.5</v>
      </c>
      <c r="C4415">
        <v>118.32</v>
      </c>
      <c r="D4415">
        <v>116.80999799999999</v>
      </c>
      <c r="E4415">
        <v>118.150002</v>
      </c>
      <c r="F4415">
        <v>116.299553</v>
      </c>
      <c r="G4415">
        <v>31546800</v>
      </c>
    </row>
    <row r="4416" spans="1:7">
      <c r="A4416" s="1">
        <v>42635</v>
      </c>
      <c r="B4416">
        <v>118.839996</v>
      </c>
      <c r="C4416">
        <v>119.220001</v>
      </c>
      <c r="D4416">
        <v>118.720001</v>
      </c>
      <c r="E4416">
        <v>119.089996</v>
      </c>
      <c r="F4416">
        <v>117.224823</v>
      </c>
      <c r="G4416">
        <v>22614400</v>
      </c>
    </row>
    <row r="4417" spans="1:7">
      <c r="A4417" s="1">
        <v>42636</v>
      </c>
      <c r="B4417">
        <v>119</v>
      </c>
      <c r="C4417">
        <v>119</v>
      </c>
      <c r="D4417">
        <v>118.160004</v>
      </c>
      <c r="E4417">
        <v>118.33000199999999</v>
      </c>
      <c r="F4417">
        <v>116.47673</v>
      </c>
      <c r="G4417">
        <v>22213400</v>
      </c>
    </row>
    <row r="4418" spans="1:7">
      <c r="A4418" s="1">
        <v>42639</v>
      </c>
      <c r="B4418">
        <v>117.660004</v>
      </c>
      <c r="C4418">
        <v>117.800003</v>
      </c>
      <c r="D4418">
        <v>117.16999800000001</v>
      </c>
      <c r="E4418">
        <v>117.339996</v>
      </c>
      <c r="F4418">
        <v>115.50221999999999</v>
      </c>
      <c r="G4418">
        <v>16403900</v>
      </c>
    </row>
    <row r="4419" spans="1:7">
      <c r="A4419" s="1">
        <v>42640</v>
      </c>
      <c r="B4419">
        <v>117.260002</v>
      </c>
      <c r="C4419">
        <v>118.55999799999999</v>
      </c>
      <c r="D4419">
        <v>117.150002</v>
      </c>
      <c r="E4419">
        <v>118.5</v>
      </c>
      <c r="F4419">
        <v>116.644066</v>
      </c>
      <c r="G4419">
        <v>20238400</v>
      </c>
    </row>
    <row r="4420" spans="1:7">
      <c r="A4420" s="1">
        <v>42641</v>
      </c>
      <c r="B4420">
        <v>118.650002</v>
      </c>
      <c r="C4420">
        <v>118.769997</v>
      </c>
      <c r="D4420">
        <v>118.089996</v>
      </c>
      <c r="E4420">
        <v>118.699997</v>
      </c>
      <c r="F4420">
        <v>116.84092699999999</v>
      </c>
      <c r="G4420">
        <v>14794300</v>
      </c>
    </row>
    <row r="4421" spans="1:7">
      <c r="A4421" s="1">
        <v>42642</v>
      </c>
      <c r="B4421">
        <v>118.5</v>
      </c>
      <c r="C4421">
        <v>118.720001</v>
      </c>
      <c r="D4421">
        <v>117.33000199999999</v>
      </c>
      <c r="E4421">
        <v>117.839996</v>
      </c>
      <c r="F4421">
        <v>115.99440800000001</v>
      </c>
      <c r="G4421">
        <v>27207500</v>
      </c>
    </row>
    <row r="4422" spans="1:7">
      <c r="A4422" s="1">
        <v>42643</v>
      </c>
      <c r="B4422">
        <v>118.150002</v>
      </c>
      <c r="C4422">
        <v>119.07</v>
      </c>
      <c r="D4422">
        <v>118.029999</v>
      </c>
      <c r="E4422">
        <v>118.720001</v>
      </c>
      <c r="F4422">
        <v>116.860626</v>
      </c>
      <c r="G4422">
        <v>25543200</v>
      </c>
    </row>
    <row r="4423" spans="1:7">
      <c r="A4423" s="1">
        <v>42646</v>
      </c>
      <c r="B4423">
        <v>118.57</v>
      </c>
      <c r="C4423">
        <v>118.699997</v>
      </c>
      <c r="D4423">
        <v>118.089996</v>
      </c>
      <c r="E4423">
        <v>118.550003</v>
      </c>
      <c r="F4423">
        <v>116.69328299999999</v>
      </c>
      <c r="G4423">
        <v>19216400</v>
      </c>
    </row>
    <row r="4424" spans="1:7">
      <c r="A4424" s="1">
        <v>42647</v>
      </c>
      <c r="B4424">
        <v>118.900002</v>
      </c>
      <c r="C4424">
        <v>119.160004</v>
      </c>
      <c r="D4424">
        <v>117.91999800000001</v>
      </c>
      <c r="E4424">
        <v>118.370003</v>
      </c>
      <c r="F4424">
        <v>116.51610599999999</v>
      </c>
      <c r="G4424">
        <v>21239700</v>
      </c>
    </row>
    <row r="4425" spans="1:7">
      <c r="A4425" s="1">
        <v>42648</v>
      </c>
      <c r="B4425">
        <v>118.720001</v>
      </c>
      <c r="C4425">
        <v>119.16999800000001</v>
      </c>
      <c r="D4425">
        <v>118.66999800000001</v>
      </c>
      <c r="E4425">
        <v>118.790001</v>
      </c>
      <c r="F4425">
        <v>116.92952699999999</v>
      </c>
      <c r="G4425">
        <v>14481300</v>
      </c>
    </row>
    <row r="4426" spans="1:7">
      <c r="A4426" s="1">
        <v>42649</v>
      </c>
      <c r="B4426">
        <v>118.639999</v>
      </c>
      <c r="C4426">
        <v>118.980003</v>
      </c>
      <c r="D4426">
        <v>118.150002</v>
      </c>
      <c r="E4426">
        <v>118.730003</v>
      </c>
      <c r="F4426">
        <v>116.870468</v>
      </c>
      <c r="G4426">
        <v>11987100</v>
      </c>
    </row>
    <row r="4427" spans="1:7">
      <c r="A4427" s="1">
        <v>42650</v>
      </c>
      <c r="B4427">
        <v>118.839996</v>
      </c>
      <c r="C4427">
        <v>119.010002</v>
      </c>
      <c r="D4427">
        <v>117.889999</v>
      </c>
      <c r="E4427">
        <v>118.470001</v>
      </c>
      <c r="F4427">
        <v>116.614548</v>
      </c>
      <c r="G4427">
        <v>19426500</v>
      </c>
    </row>
    <row r="4428" spans="1:7">
      <c r="A4428" s="1">
        <v>42653</v>
      </c>
      <c r="B4428">
        <v>119.08000199999999</v>
      </c>
      <c r="C4428">
        <v>119.480003</v>
      </c>
      <c r="D4428">
        <v>119.029999</v>
      </c>
      <c r="E4428">
        <v>119.220001</v>
      </c>
      <c r="F4428">
        <v>117.352791</v>
      </c>
      <c r="G4428">
        <v>19653300</v>
      </c>
    </row>
    <row r="4429" spans="1:7">
      <c r="A4429" s="1">
        <v>42654</v>
      </c>
      <c r="B4429">
        <v>119.120003</v>
      </c>
      <c r="C4429">
        <v>119.139999</v>
      </c>
      <c r="D4429">
        <v>117</v>
      </c>
      <c r="E4429">
        <v>117.519997</v>
      </c>
      <c r="F4429">
        <v>115.679413</v>
      </c>
      <c r="G4429">
        <v>27774400</v>
      </c>
    </row>
    <row r="4430" spans="1:7">
      <c r="A4430" s="1">
        <v>42655</v>
      </c>
      <c r="B4430">
        <v>117.629997</v>
      </c>
      <c r="C4430">
        <v>117.82</v>
      </c>
      <c r="D4430">
        <v>117.05999799999999</v>
      </c>
      <c r="E4430">
        <v>117.41999800000001</v>
      </c>
      <c r="F4430">
        <v>115.580978</v>
      </c>
      <c r="G4430">
        <v>14267800</v>
      </c>
    </row>
    <row r="4431" spans="1:7">
      <c r="A4431" s="1">
        <v>42656</v>
      </c>
      <c r="B4431">
        <v>116.620003</v>
      </c>
      <c r="C4431">
        <v>117.32</v>
      </c>
      <c r="D4431">
        <v>115.94000200000001</v>
      </c>
      <c r="E4431">
        <v>117</v>
      </c>
      <c r="F4431">
        <v>115.167557</v>
      </c>
      <c r="G4431">
        <v>22821000</v>
      </c>
    </row>
    <row r="4432" spans="1:7">
      <c r="A4432" s="1">
        <v>42657</v>
      </c>
      <c r="B4432">
        <v>117.58000199999999</v>
      </c>
      <c r="C4432">
        <v>118.050003</v>
      </c>
      <c r="D4432">
        <v>117.07</v>
      </c>
      <c r="E4432">
        <v>117.139999</v>
      </c>
      <c r="F4432">
        <v>115.305367</v>
      </c>
      <c r="G4432">
        <v>21313300</v>
      </c>
    </row>
    <row r="4433" spans="1:7">
      <c r="A4433" s="1">
        <v>42660</v>
      </c>
      <c r="B4433">
        <v>117.040001</v>
      </c>
      <c r="C4433">
        <v>117.300003</v>
      </c>
      <c r="D4433">
        <v>116.66999800000001</v>
      </c>
      <c r="E4433">
        <v>116.82</v>
      </c>
      <c r="F4433">
        <v>114.990387</v>
      </c>
      <c r="G4433">
        <v>14182700</v>
      </c>
    </row>
    <row r="4434" spans="1:7">
      <c r="A4434" s="1">
        <v>42661</v>
      </c>
      <c r="B4434">
        <v>118.209999</v>
      </c>
      <c r="C4434">
        <v>118.410004</v>
      </c>
      <c r="D4434">
        <v>117.800003</v>
      </c>
      <c r="E4434">
        <v>117.860001</v>
      </c>
      <c r="F4434">
        <v>116.014099</v>
      </c>
      <c r="G4434">
        <v>19148700</v>
      </c>
    </row>
    <row r="4435" spans="1:7">
      <c r="A4435" s="1">
        <v>42662</v>
      </c>
      <c r="B4435">
        <v>117.769997</v>
      </c>
      <c r="C4435">
        <v>118.019997</v>
      </c>
      <c r="D4435">
        <v>117.639999</v>
      </c>
      <c r="E4435">
        <v>117.849998</v>
      </c>
      <c r="F4435">
        <v>116.004242</v>
      </c>
      <c r="G4435">
        <v>13702900</v>
      </c>
    </row>
    <row r="4436" spans="1:7">
      <c r="A4436" s="1">
        <v>42663</v>
      </c>
      <c r="B4436">
        <v>117.730003</v>
      </c>
      <c r="C4436">
        <v>117.970001</v>
      </c>
      <c r="D4436">
        <v>117.029999</v>
      </c>
      <c r="E4436">
        <v>117.709999</v>
      </c>
      <c r="F4436">
        <v>115.866432</v>
      </c>
      <c r="G4436">
        <v>18132200</v>
      </c>
    </row>
    <row r="4437" spans="1:7">
      <c r="A4437" s="1">
        <v>42664</v>
      </c>
      <c r="B4437">
        <v>117.800003</v>
      </c>
      <c r="C4437">
        <v>118.220001</v>
      </c>
      <c r="D4437">
        <v>117.410004</v>
      </c>
      <c r="E4437">
        <v>118.150002</v>
      </c>
      <c r="F4437">
        <v>116.299553</v>
      </c>
      <c r="G4437">
        <v>15707800</v>
      </c>
    </row>
    <row r="4438" spans="1:7">
      <c r="A4438" s="1">
        <v>42667</v>
      </c>
      <c r="B4438">
        <v>118.910004</v>
      </c>
      <c r="C4438">
        <v>119.650002</v>
      </c>
      <c r="D4438">
        <v>118.889999</v>
      </c>
      <c r="E4438">
        <v>119.57</v>
      </c>
      <c r="F4438">
        <v>117.697304</v>
      </c>
      <c r="G4438">
        <v>19143000</v>
      </c>
    </row>
    <row r="4439" spans="1:7">
      <c r="A4439" s="1">
        <v>42668</v>
      </c>
      <c r="B4439">
        <v>119.639999</v>
      </c>
      <c r="C4439">
        <v>119.660004</v>
      </c>
      <c r="D4439">
        <v>119.010002</v>
      </c>
      <c r="E4439">
        <v>119.19000200000001</v>
      </c>
      <c r="F4439">
        <v>117.32326500000001</v>
      </c>
      <c r="G4439">
        <v>20341800</v>
      </c>
    </row>
    <row r="4440" spans="1:7">
      <c r="A4440" s="1">
        <v>42669</v>
      </c>
      <c r="B4440">
        <v>118.41999800000001</v>
      </c>
      <c r="C4440">
        <v>119.029999</v>
      </c>
      <c r="D4440">
        <v>118.029999</v>
      </c>
      <c r="E4440">
        <v>118.379997</v>
      </c>
      <c r="F4440">
        <v>116.525948</v>
      </c>
      <c r="G4440">
        <v>20463700</v>
      </c>
    </row>
    <row r="4441" spans="1:7">
      <c r="A4441" s="1">
        <v>42670</v>
      </c>
      <c r="B4441">
        <v>118.889999</v>
      </c>
      <c r="C4441">
        <v>118.989998</v>
      </c>
      <c r="D4441">
        <v>117.66999800000001</v>
      </c>
      <c r="E4441">
        <v>117.839996</v>
      </c>
      <c r="F4441">
        <v>115.99440800000001</v>
      </c>
      <c r="G4441">
        <v>19099800</v>
      </c>
    </row>
    <row r="4442" spans="1:7">
      <c r="A4442" s="1">
        <v>42671</v>
      </c>
      <c r="B4442">
        <v>117.5</v>
      </c>
      <c r="C4442">
        <v>118.110001</v>
      </c>
      <c r="D4442">
        <v>116.739998</v>
      </c>
      <c r="E4442">
        <v>117.099998</v>
      </c>
      <c r="F4442">
        <v>115.265984</v>
      </c>
      <c r="G4442">
        <v>35369300</v>
      </c>
    </row>
    <row r="4443" spans="1:7">
      <c r="A4443" s="1">
        <v>42674</v>
      </c>
      <c r="B4443">
        <v>117.529999</v>
      </c>
      <c r="C4443">
        <v>117.529999</v>
      </c>
      <c r="D4443">
        <v>116.93</v>
      </c>
      <c r="E4443">
        <v>116.989998</v>
      </c>
      <c r="F4443">
        <v>115.157715</v>
      </c>
      <c r="G4443">
        <v>18749400</v>
      </c>
    </row>
    <row r="4444" spans="1:7">
      <c r="A4444" s="1">
        <v>42675</v>
      </c>
      <c r="B4444">
        <v>117.19000200000001</v>
      </c>
      <c r="C4444">
        <v>117.209999</v>
      </c>
      <c r="D4444">
        <v>115.099998</v>
      </c>
      <c r="E4444">
        <v>116.110001</v>
      </c>
      <c r="F4444">
        <v>114.291496</v>
      </c>
      <c r="G4444">
        <v>23498700</v>
      </c>
    </row>
    <row r="4445" spans="1:7">
      <c r="A4445" s="1">
        <v>42676</v>
      </c>
      <c r="B4445">
        <v>116.029999</v>
      </c>
      <c r="C4445">
        <v>116.300003</v>
      </c>
      <c r="D4445">
        <v>114.889999</v>
      </c>
      <c r="E4445">
        <v>115.18</v>
      </c>
      <c r="F4445">
        <v>113.376068</v>
      </c>
      <c r="G4445">
        <v>26960100</v>
      </c>
    </row>
    <row r="4446" spans="1:7">
      <c r="A4446" s="1">
        <v>42677</v>
      </c>
      <c r="B4446">
        <v>114.989998</v>
      </c>
      <c r="C4446">
        <v>115.370003</v>
      </c>
      <c r="D4446">
        <v>113.91999800000001</v>
      </c>
      <c r="E4446">
        <v>114.050003</v>
      </c>
      <c r="F4446">
        <v>112.26377100000001</v>
      </c>
      <c r="G4446">
        <v>36205200</v>
      </c>
    </row>
    <row r="4447" spans="1:7">
      <c r="A4447" s="1">
        <v>42678</v>
      </c>
      <c r="B4447">
        <v>113.769997</v>
      </c>
      <c r="C4447">
        <v>114.540001</v>
      </c>
      <c r="D4447">
        <v>113.449997</v>
      </c>
      <c r="E4447">
        <v>113.650002</v>
      </c>
      <c r="F4447">
        <v>111.87003300000001</v>
      </c>
      <c r="G4447">
        <v>26997500</v>
      </c>
    </row>
    <row r="4448" spans="1:7">
      <c r="A4448" s="1">
        <v>42681</v>
      </c>
      <c r="B4448">
        <v>115.489998</v>
      </c>
      <c r="C4448">
        <v>116.470001</v>
      </c>
      <c r="D4448">
        <v>115.300003</v>
      </c>
      <c r="E4448">
        <v>116.349998</v>
      </c>
      <c r="F4448">
        <v>114.52773999999999</v>
      </c>
      <c r="G4448">
        <v>26591200</v>
      </c>
    </row>
    <row r="4449" spans="1:7">
      <c r="A4449" s="1">
        <v>42682</v>
      </c>
      <c r="B4449">
        <v>116.230003</v>
      </c>
      <c r="C4449">
        <v>117.639999</v>
      </c>
      <c r="D4449">
        <v>115.959999</v>
      </c>
      <c r="E4449">
        <v>117.110001</v>
      </c>
      <c r="F4449">
        <v>115.275848</v>
      </c>
      <c r="G4449">
        <v>20415100</v>
      </c>
    </row>
    <row r="4450" spans="1:7">
      <c r="A4450" s="1">
        <v>42683</v>
      </c>
      <c r="B4450">
        <v>115.739998</v>
      </c>
      <c r="C4450">
        <v>117.839996</v>
      </c>
      <c r="D4450">
        <v>115.599998</v>
      </c>
      <c r="E4450">
        <v>117.650002</v>
      </c>
      <c r="F4450">
        <v>115.80738100000001</v>
      </c>
      <c r="G4450">
        <v>70234400</v>
      </c>
    </row>
    <row r="4451" spans="1:7">
      <c r="A4451" s="1">
        <v>42684</v>
      </c>
      <c r="B4451">
        <v>118.220001</v>
      </c>
      <c r="C4451">
        <v>118.379997</v>
      </c>
      <c r="D4451">
        <v>114.199997</v>
      </c>
      <c r="E4451">
        <v>115.75</v>
      </c>
      <c r="F4451">
        <v>113.937134</v>
      </c>
      <c r="G4451">
        <v>72825400</v>
      </c>
    </row>
    <row r="4452" spans="1:7">
      <c r="A4452" s="1">
        <v>42685</v>
      </c>
      <c r="B4452">
        <v>115.25</v>
      </c>
      <c r="C4452">
        <v>116.050003</v>
      </c>
      <c r="D4452">
        <v>114.839996</v>
      </c>
      <c r="E4452">
        <v>115.800003</v>
      </c>
      <c r="F4452">
        <v>113.98635899999999</v>
      </c>
      <c r="G4452">
        <v>41115200</v>
      </c>
    </row>
    <row r="4453" spans="1:7">
      <c r="A4453" s="1">
        <v>42688</v>
      </c>
      <c r="B4453">
        <v>115.83000199999999</v>
      </c>
      <c r="C4453">
        <v>115.94000200000001</v>
      </c>
      <c r="D4453">
        <v>114.029999</v>
      </c>
      <c r="E4453">
        <v>114.629997</v>
      </c>
      <c r="F4453">
        <v>112.834671</v>
      </c>
      <c r="G4453">
        <v>35524200</v>
      </c>
    </row>
    <row r="4454" spans="1:7">
      <c r="A4454" s="1">
        <v>42689</v>
      </c>
      <c r="B4454">
        <v>115.5</v>
      </c>
      <c r="C4454">
        <v>116.620003</v>
      </c>
      <c r="D4454">
        <v>115.33000199999999</v>
      </c>
      <c r="E4454">
        <v>116.220001</v>
      </c>
      <c r="F4454">
        <v>114.399773</v>
      </c>
      <c r="G4454">
        <v>31796600</v>
      </c>
    </row>
    <row r="4455" spans="1:7">
      <c r="A4455" s="1">
        <v>42690</v>
      </c>
      <c r="B4455">
        <v>115.66999800000001</v>
      </c>
      <c r="C4455">
        <v>116.989998</v>
      </c>
      <c r="D4455">
        <v>115.66999800000001</v>
      </c>
      <c r="E4455">
        <v>116.910004</v>
      </c>
      <c r="F4455">
        <v>115.07897199999999</v>
      </c>
      <c r="G4455">
        <v>16454400</v>
      </c>
    </row>
    <row r="4456" spans="1:7">
      <c r="A4456" s="1">
        <v>42691</v>
      </c>
      <c r="B4456">
        <v>116.849998</v>
      </c>
      <c r="C4456">
        <v>117.779999</v>
      </c>
      <c r="D4456">
        <v>116.610001</v>
      </c>
      <c r="E4456">
        <v>117.760002</v>
      </c>
      <c r="F4456">
        <v>115.915657</v>
      </c>
      <c r="G4456">
        <v>20598600</v>
      </c>
    </row>
    <row r="4457" spans="1:7">
      <c r="A4457" s="1">
        <v>42692</v>
      </c>
      <c r="B4457">
        <v>117.900002</v>
      </c>
      <c r="C4457">
        <v>118.099998</v>
      </c>
      <c r="D4457">
        <v>117.209999</v>
      </c>
      <c r="E4457">
        <v>117.32</v>
      </c>
      <c r="F4457">
        <v>115.482552</v>
      </c>
      <c r="G4457">
        <v>16428700</v>
      </c>
    </row>
    <row r="4458" spans="1:7">
      <c r="A4458" s="1">
        <v>42695</v>
      </c>
      <c r="B4458">
        <v>117.610001</v>
      </c>
      <c r="C4458">
        <v>118.650002</v>
      </c>
      <c r="D4458">
        <v>117.57</v>
      </c>
      <c r="E4458">
        <v>118.540001</v>
      </c>
      <c r="F4458">
        <v>116.683441</v>
      </c>
      <c r="G4458">
        <v>20268500</v>
      </c>
    </row>
    <row r="4459" spans="1:7">
      <c r="A4459" s="1">
        <v>42696</v>
      </c>
      <c r="B4459">
        <v>119.010002</v>
      </c>
      <c r="C4459">
        <v>119.19000200000001</v>
      </c>
      <c r="D4459">
        <v>118.610001</v>
      </c>
      <c r="E4459">
        <v>118.900002</v>
      </c>
      <c r="F4459">
        <v>117.037811</v>
      </c>
      <c r="G4459">
        <v>18850600</v>
      </c>
    </row>
    <row r="4460" spans="1:7">
      <c r="A4460" s="1">
        <v>42697</v>
      </c>
      <c r="B4460">
        <v>118.510002</v>
      </c>
      <c r="C4460">
        <v>118.639999</v>
      </c>
      <c r="D4460">
        <v>117.900002</v>
      </c>
      <c r="E4460">
        <v>118.41999800000001</v>
      </c>
      <c r="F4460">
        <v>116.56532300000001</v>
      </c>
      <c r="G4460">
        <v>22746700</v>
      </c>
    </row>
    <row r="4461" spans="1:7">
      <c r="A4461" s="1">
        <v>42699</v>
      </c>
      <c r="B4461">
        <v>118.55999799999999</v>
      </c>
      <c r="C4461">
        <v>118.849998</v>
      </c>
      <c r="D4461">
        <v>118.41999800000001</v>
      </c>
      <c r="E4461">
        <v>118.800003</v>
      </c>
      <c r="F4461">
        <v>116.939369</v>
      </c>
      <c r="G4461">
        <v>7162800</v>
      </c>
    </row>
    <row r="4462" spans="1:7">
      <c r="A4462" s="1">
        <v>42702</v>
      </c>
      <c r="B4462">
        <v>118.650002</v>
      </c>
      <c r="C4462">
        <v>119.08000199999999</v>
      </c>
      <c r="D4462">
        <v>118.410004</v>
      </c>
      <c r="E4462">
        <v>118.529999</v>
      </c>
      <c r="F4462">
        <v>116.673599</v>
      </c>
      <c r="G4462">
        <v>13479000</v>
      </c>
    </row>
    <row r="4463" spans="1:7">
      <c r="A4463" s="1">
        <v>42703</v>
      </c>
      <c r="B4463">
        <v>118.639999</v>
      </c>
      <c r="C4463">
        <v>119.510002</v>
      </c>
      <c r="D4463">
        <v>118.300003</v>
      </c>
      <c r="E4463">
        <v>118.94000200000001</v>
      </c>
      <c r="F4463">
        <v>117.077179</v>
      </c>
      <c r="G4463">
        <v>18553000</v>
      </c>
    </row>
    <row r="4464" spans="1:7">
      <c r="A4464" s="1">
        <v>42704</v>
      </c>
      <c r="B4464">
        <v>119.089996</v>
      </c>
      <c r="C4464">
        <v>119.129997</v>
      </c>
      <c r="D4464">
        <v>117.459999</v>
      </c>
      <c r="E4464">
        <v>117.5</v>
      </c>
      <c r="F4464">
        <v>115.659729</v>
      </c>
      <c r="G4464">
        <v>30405300</v>
      </c>
    </row>
    <row r="4465" spans="1:7">
      <c r="A4465" s="1">
        <v>42705</v>
      </c>
      <c r="B4465">
        <v>117.459999</v>
      </c>
      <c r="C4465">
        <v>117.470001</v>
      </c>
      <c r="D4465">
        <v>115.290001</v>
      </c>
      <c r="E4465">
        <v>115.470001</v>
      </c>
      <c r="F4465">
        <v>113.66152200000001</v>
      </c>
      <c r="G4465">
        <v>39796600</v>
      </c>
    </row>
    <row r="4466" spans="1:7">
      <c r="A4466" s="1">
        <v>42706</v>
      </c>
      <c r="B4466">
        <v>115.540001</v>
      </c>
      <c r="C4466">
        <v>116.160004</v>
      </c>
      <c r="D4466">
        <v>115.220001</v>
      </c>
      <c r="E4466">
        <v>115.699997</v>
      </c>
      <c r="F4466">
        <v>113.887924</v>
      </c>
      <c r="G4466">
        <v>32876800</v>
      </c>
    </row>
    <row r="4467" spans="1:7">
      <c r="A4467" s="1">
        <v>42709</v>
      </c>
      <c r="B4467">
        <v>116.300003</v>
      </c>
      <c r="C4467">
        <v>117.05999799999999</v>
      </c>
      <c r="D4467">
        <v>115.769997</v>
      </c>
      <c r="E4467">
        <v>116.599998</v>
      </c>
      <c r="F4467">
        <v>114.77381099999999</v>
      </c>
      <c r="G4467">
        <v>21419700</v>
      </c>
    </row>
    <row r="4468" spans="1:7">
      <c r="A4468" s="1">
        <v>42710</v>
      </c>
      <c r="B4468">
        <v>116.93</v>
      </c>
      <c r="C4468">
        <v>117.08000199999999</v>
      </c>
      <c r="D4468">
        <v>116.389999</v>
      </c>
      <c r="E4468">
        <v>116.879997</v>
      </c>
      <c r="F4468">
        <v>115.04943799999999</v>
      </c>
      <c r="G4468">
        <v>27293300</v>
      </c>
    </row>
    <row r="4469" spans="1:7">
      <c r="A4469" s="1">
        <v>42711</v>
      </c>
      <c r="B4469">
        <v>116.620003</v>
      </c>
      <c r="C4469">
        <v>118.510002</v>
      </c>
      <c r="D4469">
        <v>116.290001</v>
      </c>
      <c r="E4469">
        <v>118.360001</v>
      </c>
      <c r="F4469">
        <v>116.506264</v>
      </c>
      <c r="G4469">
        <v>26622400</v>
      </c>
    </row>
    <row r="4470" spans="1:7">
      <c r="A4470" s="1">
        <v>42712</v>
      </c>
      <c r="B4470">
        <v>118.410004</v>
      </c>
      <c r="C4470">
        <v>118.870003</v>
      </c>
      <c r="D4470">
        <v>118.18</v>
      </c>
      <c r="E4470">
        <v>118.57</v>
      </c>
      <c r="F4470">
        <v>116.712959</v>
      </c>
      <c r="G4470">
        <v>18578400</v>
      </c>
    </row>
    <row r="4471" spans="1:7">
      <c r="A4471" s="1">
        <v>42713</v>
      </c>
      <c r="B4471">
        <v>119.010002</v>
      </c>
      <c r="C4471">
        <v>119.540001</v>
      </c>
      <c r="D4471">
        <v>119</v>
      </c>
      <c r="E4471">
        <v>119.5</v>
      </c>
      <c r="F4471">
        <v>117.62840300000001</v>
      </c>
      <c r="G4471">
        <v>21863100</v>
      </c>
    </row>
    <row r="4472" spans="1:7">
      <c r="A4472" s="1">
        <v>42716</v>
      </c>
      <c r="B4472">
        <v>118.970001</v>
      </c>
      <c r="C4472">
        <v>119.209999</v>
      </c>
      <c r="D4472">
        <v>118.470001</v>
      </c>
      <c r="E4472">
        <v>118.959999</v>
      </c>
      <c r="F4472">
        <v>117.09685500000001</v>
      </c>
      <c r="G4472">
        <v>23259300</v>
      </c>
    </row>
    <row r="4473" spans="1:7">
      <c r="A4473" s="1">
        <v>42717</v>
      </c>
      <c r="B4473">
        <v>119.32</v>
      </c>
      <c r="C4473">
        <v>121.110001</v>
      </c>
      <c r="D4473">
        <v>119.32</v>
      </c>
      <c r="E4473">
        <v>120.459999</v>
      </c>
      <c r="F4473">
        <v>118.573364</v>
      </c>
      <c r="G4473">
        <v>54477900</v>
      </c>
    </row>
    <row r="4474" spans="1:7">
      <c r="A4474" s="1">
        <v>42718</v>
      </c>
      <c r="B4474">
        <v>120.610001</v>
      </c>
      <c r="C4474">
        <v>121</v>
      </c>
      <c r="D4474">
        <v>119.860001</v>
      </c>
      <c r="E4474">
        <v>120.209999</v>
      </c>
      <c r="F4474">
        <v>118.327286</v>
      </c>
      <c r="G4474">
        <v>28746000</v>
      </c>
    </row>
    <row r="4475" spans="1:7">
      <c r="A4475" s="1">
        <v>42719</v>
      </c>
      <c r="B4475">
        <v>120.370003</v>
      </c>
      <c r="C4475">
        <v>121.110001</v>
      </c>
      <c r="D4475">
        <v>120.08000199999999</v>
      </c>
      <c r="E4475">
        <v>120.400002</v>
      </c>
      <c r="F4475">
        <v>118.514313</v>
      </c>
      <c r="G4475">
        <v>22762300</v>
      </c>
    </row>
    <row r="4476" spans="1:7">
      <c r="A4476" s="1">
        <v>42720</v>
      </c>
      <c r="B4476">
        <v>120.339996</v>
      </c>
      <c r="C4476">
        <v>120.58000199999999</v>
      </c>
      <c r="D4476">
        <v>119.360001</v>
      </c>
      <c r="E4476">
        <v>119.599998</v>
      </c>
      <c r="F4476">
        <v>118.074974</v>
      </c>
      <c r="G4476">
        <v>23627700</v>
      </c>
    </row>
    <row r="4477" spans="1:7">
      <c r="A4477" s="1">
        <v>42723</v>
      </c>
      <c r="B4477">
        <v>119.720001</v>
      </c>
      <c r="C4477">
        <v>120.83000199999999</v>
      </c>
      <c r="D4477">
        <v>119.550003</v>
      </c>
      <c r="E4477">
        <v>120.089996</v>
      </c>
      <c r="F4477">
        <v>118.558739</v>
      </c>
      <c r="G4477">
        <v>21138700</v>
      </c>
    </row>
    <row r="4478" spans="1:7">
      <c r="A4478" s="1">
        <v>42724</v>
      </c>
      <c r="B4478">
        <v>120.470001</v>
      </c>
      <c r="C4478">
        <v>120.769997</v>
      </c>
      <c r="D4478">
        <v>120.33000199999999</v>
      </c>
      <c r="E4478">
        <v>120.550003</v>
      </c>
      <c r="F4478">
        <v>119.01288599999999</v>
      </c>
      <c r="G4478">
        <v>11461800</v>
      </c>
    </row>
    <row r="4479" spans="1:7">
      <c r="A4479" s="1">
        <v>42725</v>
      </c>
      <c r="B4479">
        <v>120.599998</v>
      </c>
      <c r="C4479">
        <v>120.68</v>
      </c>
      <c r="D4479">
        <v>120.19000200000001</v>
      </c>
      <c r="E4479">
        <v>120.459999</v>
      </c>
      <c r="F4479">
        <v>118.924019</v>
      </c>
      <c r="G4479">
        <v>7079300</v>
      </c>
    </row>
    <row r="4480" spans="1:7">
      <c r="A4480" s="1">
        <v>42726</v>
      </c>
      <c r="B4480">
        <v>120.470001</v>
      </c>
      <c r="C4480">
        <v>120.5</v>
      </c>
      <c r="D4480">
        <v>119.650002</v>
      </c>
      <c r="E4480">
        <v>120.120003</v>
      </c>
      <c r="F4480">
        <v>118.588364</v>
      </c>
      <c r="G4480">
        <v>16645000</v>
      </c>
    </row>
    <row r="4481" spans="1:7">
      <c r="A4481" s="1">
        <v>42727</v>
      </c>
      <c r="B4481">
        <v>119.91999800000001</v>
      </c>
      <c r="C4481">
        <v>120.25</v>
      </c>
      <c r="D4481">
        <v>119.80999799999999</v>
      </c>
      <c r="E4481">
        <v>120.199997</v>
      </c>
      <c r="F4481">
        <v>118.667328</v>
      </c>
      <c r="G4481">
        <v>8985200</v>
      </c>
    </row>
    <row r="4482" spans="1:7">
      <c r="A4482" s="1">
        <v>42731</v>
      </c>
      <c r="B4482">
        <v>120.459999</v>
      </c>
      <c r="C4482">
        <v>121.519997</v>
      </c>
      <c r="D4482">
        <v>120.410004</v>
      </c>
      <c r="E4482">
        <v>120.82</v>
      </c>
      <c r="F4482">
        <v>119.279419</v>
      </c>
      <c r="G4482">
        <v>16110600</v>
      </c>
    </row>
    <row r="4483" spans="1:7">
      <c r="A4483" s="1">
        <v>42732</v>
      </c>
      <c r="B4483">
        <v>121.08000199999999</v>
      </c>
      <c r="C4483">
        <v>121.19000200000001</v>
      </c>
      <c r="D4483">
        <v>119.800003</v>
      </c>
      <c r="E4483">
        <v>119.879997</v>
      </c>
      <c r="F4483">
        <v>118.351418</v>
      </c>
      <c r="G4483">
        <v>17975200</v>
      </c>
    </row>
    <row r="4484" spans="1:7">
      <c r="A4484" s="1">
        <v>42733</v>
      </c>
      <c r="B4484">
        <v>119.860001</v>
      </c>
      <c r="C4484">
        <v>120.129997</v>
      </c>
      <c r="D4484">
        <v>119.33000199999999</v>
      </c>
      <c r="E4484">
        <v>119.709999</v>
      </c>
      <c r="F4484">
        <v>118.183571</v>
      </c>
      <c r="G4484">
        <v>12832100</v>
      </c>
    </row>
    <row r="4485" spans="1:7">
      <c r="A4485" s="1">
        <v>42734</v>
      </c>
      <c r="B4485">
        <v>119.94000200000001</v>
      </c>
      <c r="C4485">
        <v>119.949997</v>
      </c>
      <c r="D4485">
        <v>118.139999</v>
      </c>
      <c r="E4485">
        <v>118.480003</v>
      </c>
      <c r="F4485">
        <v>116.969269</v>
      </c>
      <c r="G4485">
        <v>41749000</v>
      </c>
    </row>
    <row r="4486" spans="1:7">
      <c r="A4486" s="1">
        <v>42738</v>
      </c>
      <c r="B4486">
        <v>119.269997</v>
      </c>
      <c r="C4486">
        <v>119.989998</v>
      </c>
      <c r="D4486">
        <v>118.889999</v>
      </c>
      <c r="E4486">
        <v>119.540001</v>
      </c>
      <c r="F4486">
        <v>118.015755</v>
      </c>
      <c r="G4486">
        <v>22307600</v>
      </c>
    </row>
    <row r="4487" spans="1:7">
      <c r="A4487" s="1">
        <v>42739</v>
      </c>
      <c r="B4487">
        <v>119.66999800000001</v>
      </c>
      <c r="C4487">
        <v>120.410004</v>
      </c>
      <c r="D4487">
        <v>119.660004</v>
      </c>
      <c r="E4487">
        <v>120.19000200000001</v>
      </c>
      <c r="F4487">
        <v>118.657471</v>
      </c>
      <c r="G4487">
        <v>19749100</v>
      </c>
    </row>
    <row r="4488" spans="1:7">
      <c r="A4488" s="1">
        <v>42740</v>
      </c>
      <c r="B4488">
        <v>120.099998</v>
      </c>
      <c r="C4488">
        <v>120.949997</v>
      </c>
      <c r="D4488">
        <v>120.099998</v>
      </c>
      <c r="E4488">
        <v>120.870003</v>
      </c>
      <c r="F4488">
        <v>119.328796</v>
      </c>
      <c r="G4488">
        <v>20644300</v>
      </c>
    </row>
    <row r="4489" spans="1:7">
      <c r="A4489" s="1">
        <v>42741</v>
      </c>
      <c r="B4489">
        <v>121</v>
      </c>
      <c r="C4489">
        <v>122.25</v>
      </c>
      <c r="D4489">
        <v>120.69000200000001</v>
      </c>
      <c r="E4489">
        <v>121.93</v>
      </c>
      <c r="F4489">
        <v>120.37526699999999</v>
      </c>
      <c r="G4489">
        <v>24074300</v>
      </c>
    </row>
    <row r="4490" spans="1:7">
      <c r="A4490" s="1">
        <v>42744</v>
      </c>
      <c r="B4490">
        <v>122.029999</v>
      </c>
      <c r="C4490">
        <v>122.550003</v>
      </c>
      <c r="D4490">
        <v>121.949997</v>
      </c>
      <c r="E4490">
        <v>122.33000199999999</v>
      </c>
      <c r="F4490">
        <v>120.77018</v>
      </c>
      <c r="G4490">
        <v>18748000</v>
      </c>
    </row>
    <row r="4491" spans="1:7">
      <c r="A4491" s="1">
        <v>42745</v>
      </c>
      <c r="B4491">
        <v>122.379997</v>
      </c>
      <c r="C4491">
        <v>122.970001</v>
      </c>
      <c r="D4491">
        <v>122.099998</v>
      </c>
      <c r="E4491">
        <v>122.599998</v>
      </c>
      <c r="F4491">
        <v>121.036728</v>
      </c>
      <c r="G4491">
        <v>16176600</v>
      </c>
    </row>
    <row r="4492" spans="1:7">
      <c r="A4492" s="1">
        <v>42746</v>
      </c>
      <c r="B4492">
        <v>122.650002</v>
      </c>
      <c r="C4492">
        <v>122.93</v>
      </c>
      <c r="D4492">
        <v>122.019997</v>
      </c>
      <c r="E4492">
        <v>122.93</v>
      </c>
      <c r="F4492">
        <v>121.362526</v>
      </c>
      <c r="G4492">
        <v>20686000</v>
      </c>
    </row>
    <row r="4493" spans="1:7">
      <c r="A4493" s="1">
        <v>42747</v>
      </c>
      <c r="B4493">
        <v>122.489998</v>
      </c>
      <c r="C4493">
        <v>122.82</v>
      </c>
      <c r="D4493">
        <v>121.599998</v>
      </c>
      <c r="E4493">
        <v>122.739998</v>
      </c>
      <c r="F4493">
        <v>121.174942</v>
      </c>
      <c r="G4493">
        <v>19622500</v>
      </c>
    </row>
    <row r="4494" spans="1:7">
      <c r="A4494" s="1">
        <v>42748</v>
      </c>
      <c r="B4494">
        <v>122.800003</v>
      </c>
      <c r="C4494">
        <v>123.370003</v>
      </c>
      <c r="D4494">
        <v>122.800003</v>
      </c>
      <c r="E4494">
        <v>123.160004</v>
      </c>
      <c r="F4494">
        <v>121.589592</v>
      </c>
      <c r="G4494">
        <v>16930800</v>
      </c>
    </row>
    <row r="4495" spans="1:7">
      <c r="A4495" s="1">
        <v>42752</v>
      </c>
      <c r="B4495">
        <v>122.839996</v>
      </c>
      <c r="C4495">
        <v>123.029999</v>
      </c>
      <c r="D4495">
        <v>122.43</v>
      </c>
      <c r="E4495">
        <v>122.790001</v>
      </c>
      <c r="F4495">
        <v>121.224304</v>
      </c>
      <c r="G4495">
        <v>14409100</v>
      </c>
    </row>
    <row r="4496" spans="1:7">
      <c r="A4496" s="1">
        <v>42753</v>
      </c>
      <c r="B4496">
        <v>122.970001</v>
      </c>
      <c r="C4496">
        <v>123.160004</v>
      </c>
      <c r="D4496">
        <v>122.660004</v>
      </c>
      <c r="E4496">
        <v>123.040001</v>
      </c>
      <c r="F4496">
        <v>121.471115</v>
      </c>
      <c r="G4496">
        <v>12499700</v>
      </c>
    </row>
    <row r="4497" spans="1:7">
      <c r="A4497" s="1">
        <v>42754</v>
      </c>
      <c r="B4497">
        <v>123.220001</v>
      </c>
      <c r="C4497">
        <v>123.650002</v>
      </c>
      <c r="D4497">
        <v>122.720001</v>
      </c>
      <c r="E4497">
        <v>122.980003</v>
      </c>
      <c r="F4497">
        <v>121.411896</v>
      </c>
      <c r="G4497">
        <v>12710700</v>
      </c>
    </row>
    <row r="4498" spans="1:7">
      <c r="A4498" s="1">
        <v>42755</v>
      </c>
      <c r="B4498">
        <v>123.519997</v>
      </c>
      <c r="C4498">
        <v>123.83000199999999</v>
      </c>
      <c r="D4498">
        <v>122.91999800000001</v>
      </c>
      <c r="E4498">
        <v>123.25</v>
      </c>
      <c r="F4498">
        <v>121.678436</v>
      </c>
      <c r="G4498">
        <v>22091000</v>
      </c>
    </row>
    <row r="4499" spans="1:7">
      <c r="A4499" s="1">
        <v>42758</v>
      </c>
      <c r="B4499">
        <v>123.16999800000001</v>
      </c>
      <c r="C4499">
        <v>123.529999</v>
      </c>
      <c r="D4499">
        <v>122.57</v>
      </c>
      <c r="E4499">
        <v>123.349998</v>
      </c>
      <c r="F4499">
        <v>121.77716100000001</v>
      </c>
      <c r="G4499">
        <v>17434200</v>
      </c>
    </row>
    <row r="4500" spans="1:7">
      <c r="A4500" s="1">
        <v>42759</v>
      </c>
      <c r="B4500">
        <v>123.589996</v>
      </c>
      <c r="C4500">
        <v>124.370003</v>
      </c>
      <c r="D4500">
        <v>123.379997</v>
      </c>
      <c r="E4500">
        <v>124.18</v>
      </c>
      <c r="F4500">
        <v>122.596588</v>
      </c>
      <c r="G4500">
        <v>17640900</v>
      </c>
    </row>
    <row r="4501" spans="1:7">
      <c r="A4501" s="1">
        <v>42760</v>
      </c>
      <c r="B4501">
        <v>124.959999</v>
      </c>
      <c r="C4501">
        <v>125.459999</v>
      </c>
      <c r="D4501">
        <v>124.849998</v>
      </c>
      <c r="E4501">
        <v>125.43</v>
      </c>
      <c r="F4501">
        <v>123.830635</v>
      </c>
      <c r="G4501">
        <v>15036200</v>
      </c>
    </row>
    <row r="4502" spans="1:7">
      <c r="A4502" s="1">
        <v>42761</v>
      </c>
      <c r="B4502">
        <v>125.599998</v>
      </c>
      <c r="C4502">
        <v>125.82</v>
      </c>
      <c r="D4502">
        <v>125.339996</v>
      </c>
      <c r="E4502">
        <v>125.55999799999999</v>
      </c>
      <c r="F4502">
        <v>123.958984</v>
      </c>
      <c r="G4502">
        <v>16052200</v>
      </c>
    </row>
    <row r="4503" spans="1:7">
      <c r="A4503" s="1">
        <v>42762</v>
      </c>
      <c r="B4503">
        <v>125.83000199999999</v>
      </c>
      <c r="C4503">
        <v>125.91999800000001</v>
      </c>
      <c r="D4503">
        <v>125.389999</v>
      </c>
      <c r="E4503">
        <v>125.800003</v>
      </c>
      <c r="F4503">
        <v>124.195938</v>
      </c>
      <c r="G4503">
        <v>15053000</v>
      </c>
    </row>
    <row r="4504" spans="1:7">
      <c r="A4504" s="1">
        <v>42765</v>
      </c>
      <c r="B4504">
        <v>125.379997</v>
      </c>
      <c r="C4504">
        <v>125.379997</v>
      </c>
      <c r="D4504">
        <v>124.129997</v>
      </c>
      <c r="E4504">
        <v>124.82</v>
      </c>
      <c r="F4504">
        <v>123.228424</v>
      </c>
      <c r="G4504">
        <v>25006700</v>
      </c>
    </row>
    <row r="4505" spans="1:7">
      <c r="A4505" s="1">
        <v>42766</v>
      </c>
      <c r="B4505">
        <v>124.379997</v>
      </c>
      <c r="C4505">
        <v>124.599998</v>
      </c>
      <c r="D4505">
        <v>123.849998</v>
      </c>
      <c r="E4505">
        <v>124.57</v>
      </c>
      <c r="F4505">
        <v>122.981613</v>
      </c>
      <c r="G4505">
        <v>19091100</v>
      </c>
    </row>
    <row r="4506" spans="1:7">
      <c r="A4506" s="1">
        <v>42767</v>
      </c>
      <c r="B4506">
        <v>125.449997</v>
      </c>
      <c r="C4506">
        <v>125.68</v>
      </c>
      <c r="D4506">
        <v>124.860001</v>
      </c>
      <c r="E4506">
        <v>125.43</v>
      </c>
      <c r="F4506">
        <v>123.830635</v>
      </c>
      <c r="G4506">
        <v>22861900</v>
      </c>
    </row>
    <row r="4507" spans="1:7">
      <c r="A4507" s="1">
        <v>42768</v>
      </c>
      <c r="B4507">
        <v>125.209999</v>
      </c>
      <c r="C4507">
        <v>125.699997</v>
      </c>
      <c r="D4507">
        <v>124.860001</v>
      </c>
      <c r="E4507">
        <v>125.32</v>
      </c>
      <c r="F4507">
        <v>123.722054</v>
      </c>
      <c r="G4507">
        <v>15101400</v>
      </c>
    </row>
    <row r="4508" spans="1:7">
      <c r="A4508" s="1">
        <v>42769</v>
      </c>
      <c r="B4508">
        <v>125.449997</v>
      </c>
      <c r="C4508">
        <v>125.80999799999999</v>
      </c>
      <c r="D4508">
        <v>125.33000199999999</v>
      </c>
      <c r="E4508">
        <v>125.68</v>
      </c>
      <c r="F4508">
        <v>124.077454</v>
      </c>
      <c r="G4508">
        <v>16957200</v>
      </c>
    </row>
    <row r="4509" spans="1:7">
      <c r="A4509" s="1">
        <v>42772</v>
      </c>
      <c r="B4509">
        <v>125.470001</v>
      </c>
      <c r="C4509">
        <v>125.849998</v>
      </c>
      <c r="D4509">
        <v>125.349998</v>
      </c>
      <c r="E4509">
        <v>125.83000199999999</v>
      </c>
      <c r="F4509">
        <v>124.225548</v>
      </c>
      <c r="G4509">
        <v>11630100</v>
      </c>
    </row>
    <row r="4510" spans="1:7">
      <c r="A4510" s="1">
        <v>42773</v>
      </c>
      <c r="B4510">
        <v>126.089996</v>
      </c>
      <c r="C4510">
        <v>126.550003</v>
      </c>
      <c r="D4510">
        <v>125.970001</v>
      </c>
      <c r="E4510">
        <v>126.290001</v>
      </c>
      <c r="F4510">
        <v>124.67968</v>
      </c>
      <c r="G4510">
        <v>17541100</v>
      </c>
    </row>
    <row r="4511" spans="1:7">
      <c r="A4511" s="1">
        <v>42774</v>
      </c>
      <c r="B4511">
        <v>126.120003</v>
      </c>
      <c r="C4511">
        <v>126.68</v>
      </c>
      <c r="D4511">
        <v>125.879997</v>
      </c>
      <c r="E4511">
        <v>126.5</v>
      </c>
      <c r="F4511">
        <v>124.887001</v>
      </c>
      <c r="G4511">
        <v>12569100</v>
      </c>
    </row>
    <row r="4512" spans="1:7">
      <c r="A4512" s="1">
        <v>42775</v>
      </c>
      <c r="B4512">
        <v>126.629997</v>
      </c>
      <c r="C4512">
        <v>127.239998</v>
      </c>
      <c r="D4512">
        <v>126.55999799999999</v>
      </c>
      <c r="E4512">
        <v>126.959999</v>
      </c>
      <c r="F4512">
        <v>125.34114099999999</v>
      </c>
      <c r="G4512">
        <v>17542700</v>
      </c>
    </row>
    <row r="4513" spans="1:7">
      <c r="A4513" s="1">
        <v>42776</v>
      </c>
      <c r="B4513">
        <v>127.239998</v>
      </c>
      <c r="C4513">
        <v>127.55999799999999</v>
      </c>
      <c r="D4513">
        <v>127.019997</v>
      </c>
      <c r="E4513">
        <v>127.379997</v>
      </c>
      <c r="F4513">
        <v>125.75578299999999</v>
      </c>
      <c r="G4513">
        <v>13915700</v>
      </c>
    </row>
    <row r="4514" spans="1:7">
      <c r="A4514" s="1">
        <v>42779</v>
      </c>
      <c r="B4514">
        <v>127.769997</v>
      </c>
      <c r="C4514">
        <v>128.259995</v>
      </c>
      <c r="D4514">
        <v>127.720001</v>
      </c>
      <c r="E4514">
        <v>128.10000600000001</v>
      </c>
      <c r="F4514">
        <v>126.466606</v>
      </c>
      <c r="G4514">
        <v>19120200</v>
      </c>
    </row>
    <row r="4515" spans="1:7">
      <c r="A4515" s="1">
        <v>42780</v>
      </c>
      <c r="B4515">
        <v>128.14999399999999</v>
      </c>
      <c r="C4515">
        <v>128.53999300000001</v>
      </c>
      <c r="D4515">
        <v>127.739998</v>
      </c>
      <c r="E4515">
        <v>128.529999</v>
      </c>
      <c r="F4515">
        <v>126.891113</v>
      </c>
      <c r="G4515">
        <v>16287700</v>
      </c>
    </row>
    <row r="4516" spans="1:7">
      <c r="A4516" s="1">
        <v>42781</v>
      </c>
      <c r="B4516">
        <v>128.44000199999999</v>
      </c>
      <c r="C4516">
        <v>129.35000600000001</v>
      </c>
      <c r="D4516">
        <v>128.36999499999999</v>
      </c>
      <c r="E4516">
        <v>129.28999300000001</v>
      </c>
      <c r="F4516">
        <v>127.64141100000001</v>
      </c>
      <c r="G4516">
        <v>17891400</v>
      </c>
    </row>
    <row r="4517" spans="1:7">
      <c r="A4517" s="1">
        <v>42782</v>
      </c>
      <c r="B4517">
        <v>129.36999499999999</v>
      </c>
      <c r="C4517">
        <v>129.63000500000001</v>
      </c>
      <c r="D4517">
        <v>128.91999799999999</v>
      </c>
      <c r="E4517">
        <v>129.25</v>
      </c>
      <c r="F4517">
        <v>127.601929</v>
      </c>
      <c r="G4517">
        <v>15098300</v>
      </c>
    </row>
    <row r="4518" spans="1:7">
      <c r="A4518" s="1">
        <v>42783</v>
      </c>
      <c r="B4518">
        <v>129.05999800000001</v>
      </c>
      <c r="C4518">
        <v>129.820007</v>
      </c>
      <c r="D4518">
        <v>129.03999300000001</v>
      </c>
      <c r="E4518">
        <v>129.80999800000001</v>
      </c>
      <c r="F4518">
        <v>128.154785</v>
      </c>
      <c r="G4518">
        <v>15563700</v>
      </c>
    </row>
    <row r="4519" spans="1:7">
      <c r="A4519" s="1">
        <v>42787</v>
      </c>
      <c r="B4519">
        <v>130.05999800000001</v>
      </c>
      <c r="C4519">
        <v>130.529999</v>
      </c>
      <c r="D4519">
        <v>129.990005</v>
      </c>
      <c r="E4519">
        <v>130.449997</v>
      </c>
      <c r="F4519">
        <v>128.786621</v>
      </c>
      <c r="G4519">
        <v>18479600</v>
      </c>
    </row>
    <row r="4520" spans="1:7">
      <c r="A4520" s="1">
        <v>42788</v>
      </c>
      <c r="B4520">
        <v>130.33000200000001</v>
      </c>
      <c r="C4520">
        <v>130.58999600000001</v>
      </c>
      <c r="D4520">
        <v>130.11000100000001</v>
      </c>
      <c r="E4520">
        <v>130.5</v>
      </c>
      <c r="F4520">
        <v>128.835983</v>
      </c>
      <c r="G4520">
        <v>12110900</v>
      </c>
    </row>
    <row r="4521" spans="1:7">
      <c r="A4521" s="1">
        <v>42789</v>
      </c>
      <c r="B4521">
        <v>130.699997</v>
      </c>
      <c r="C4521">
        <v>130.699997</v>
      </c>
      <c r="D4521">
        <v>129.490005</v>
      </c>
      <c r="E4521">
        <v>130.009995</v>
      </c>
      <c r="F4521">
        <v>128.35226399999999</v>
      </c>
      <c r="G4521">
        <v>17489000</v>
      </c>
    </row>
    <row r="4522" spans="1:7">
      <c r="A4522" s="1">
        <v>42790</v>
      </c>
      <c r="B4522">
        <v>129.41999799999999</v>
      </c>
      <c r="C4522">
        <v>130.259995</v>
      </c>
      <c r="D4522">
        <v>129.38000500000001</v>
      </c>
      <c r="E4522">
        <v>130.259995</v>
      </c>
      <c r="F4522">
        <v>128.59904499999999</v>
      </c>
      <c r="G4522">
        <v>18624500</v>
      </c>
    </row>
    <row r="4523" spans="1:7">
      <c r="A4523" s="1">
        <v>42793</v>
      </c>
      <c r="B4523">
        <v>130.020004</v>
      </c>
      <c r="C4523">
        <v>130.429993</v>
      </c>
      <c r="D4523">
        <v>129.800003</v>
      </c>
      <c r="E4523">
        <v>130.41999799999999</v>
      </c>
      <c r="F4523">
        <v>128.75700399999999</v>
      </c>
      <c r="G4523">
        <v>12008700</v>
      </c>
    </row>
    <row r="4524" spans="1:7">
      <c r="A4524" s="1">
        <v>42794</v>
      </c>
      <c r="B4524">
        <v>130.38999899999999</v>
      </c>
      <c r="C4524">
        <v>130.449997</v>
      </c>
      <c r="D4524">
        <v>129.66000399999999</v>
      </c>
      <c r="E4524">
        <v>130.020004</v>
      </c>
      <c r="F4524">
        <v>128.36213699999999</v>
      </c>
      <c r="G4524">
        <v>16598600</v>
      </c>
    </row>
    <row r="4525" spans="1:7">
      <c r="A4525" s="1">
        <v>42795</v>
      </c>
      <c r="B4525">
        <v>130.80999800000001</v>
      </c>
      <c r="C4525">
        <v>131.679993</v>
      </c>
      <c r="D4525">
        <v>130.60000600000001</v>
      </c>
      <c r="E4525">
        <v>131.44000199999999</v>
      </c>
      <c r="F4525">
        <v>129.76402300000001</v>
      </c>
      <c r="G4525">
        <v>25813800</v>
      </c>
    </row>
    <row r="4526" spans="1:7">
      <c r="A4526" s="1">
        <v>42796</v>
      </c>
      <c r="B4526">
        <v>131.41000399999999</v>
      </c>
      <c r="C4526">
        <v>131.429993</v>
      </c>
      <c r="D4526">
        <v>130.61999499999999</v>
      </c>
      <c r="E4526">
        <v>130.779999</v>
      </c>
      <c r="F4526">
        <v>129.11241100000001</v>
      </c>
      <c r="G4526">
        <v>19951400</v>
      </c>
    </row>
    <row r="4527" spans="1:7">
      <c r="A4527" s="1">
        <v>42797</v>
      </c>
      <c r="B4527">
        <v>130.69000199999999</v>
      </c>
      <c r="C4527">
        <v>131.05999800000001</v>
      </c>
      <c r="D4527">
        <v>130.33999600000001</v>
      </c>
      <c r="E4527">
        <v>131.020004</v>
      </c>
      <c r="F4527">
        <v>129.34936500000001</v>
      </c>
      <c r="G4527">
        <v>13722700</v>
      </c>
    </row>
    <row r="4528" spans="1:7">
      <c r="A4528" s="1">
        <v>42800</v>
      </c>
      <c r="B4528">
        <v>130.58999600000001</v>
      </c>
      <c r="C4528">
        <v>130.949997</v>
      </c>
      <c r="D4528">
        <v>130.21000699999999</v>
      </c>
      <c r="E4528">
        <v>130.729996</v>
      </c>
      <c r="F4528">
        <v>129.06304900000001</v>
      </c>
      <c r="G4528">
        <v>12026200</v>
      </c>
    </row>
    <row r="4529" spans="1:7">
      <c r="A4529" s="1">
        <v>42801</v>
      </c>
      <c r="B4529">
        <v>130.470001</v>
      </c>
      <c r="C4529">
        <v>131.08000200000001</v>
      </c>
      <c r="D4529">
        <v>130.279999</v>
      </c>
      <c r="E4529">
        <v>130.509995</v>
      </c>
      <c r="F4529">
        <v>128.84587099999999</v>
      </c>
      <c r="G4529">
        <v>15500900</v>
      </c>
    </row>
    <row r="4530" spans="1:7">
      <c r="A4530" s="1">
        <v>42802</v>
      </c>
      <c r="B4530">
        <v>130.58999600000001</v>
      </c>
      <c r="C4530">
        <v>131.14999399999999</v>
      </c>
      <c r="D4530">
        <v>130.46000699999999</v>
      </c>
      <c r="E4530">
        <v>130.740005</v>
      </c>
      <c r="F4530">
        <v>129.072937</v>
      </c>
      <c r="G4530">
        <v>15776000</v>
      </c>
    </row>
    <row r="4531" spans="1:7">
      <c r="A4531" s="1">
        <v>42803</v>
      </c>
      <c r="B4531">
        <v>130.71000699999999</v>
      </c>
      <c r="C4531">
        <v>131.020004</v>
      </c>
      <c r="D4531">
        <v>130.13999899999999</v>
      </c>
      <c r="E4531">
        <v>130.83999600000001</v>
      </c>
      <c r="F4531">
        <v>129.171661</v>
      </c>
      <c r="G4531">
        <v>20855300</v>
      </c>
    </row>
    <row r="4532" spans="1:7">
      <c r="A4532" s="1">
        <v>42804</v>
      </c>
      <c r="B4532">
        <v>131.44000199999999</v>
      </c>
      <c r="C4532">
        <v>131.60000600000001</v>
      </c>
      <c r="D4532">
        <v>130.820007</v>
      </c>
      <c r="E4532">
        <v>131.38999899999999</v>
      </c>
      <c r="F4532">
        <v>129.71464499999999</v>
      </c>
      <c r="G4532">
        <v>21922600</v>
      </c>
    </row>
    <row r="4533" spans="1:7">
      <c r="A4533" s="1">
        <v>42807</v>
      </c>
      <c r="B4533">
        <v>131.33999600000001</v>
      </c>
      <c r="C4533">
        <v>131.63999899999999</v>
      </c>
      <c r="D4533">
        <v>131.270004</v>
      </c>
      <c r="E4533">
        <v>131.61000100000001</v>
      </c>
      <c r="F4533">
        <v>129.93185399999999</v>
      </c>
      <c r="G4533">
        <v>10731600</v>
      </c>
    </row>
    <row r="4534" spans="1:7">
      <c r="A4534" s="1">
        <v>42808</v>
      </c>
      <c r="B4534">
        <v>131.30999800000001</v>
      </c>
      <c r="C4534">
        <v>131.36000100000001</v>
      </c>
      <c r="D4534">
        <v>130.759995</v>
      </c>
      <c r="E4534">
        <v>131.28999300000001</v>
      </c>
      <c r="F4534">
        <v>129.61592099999999</v>
      </c>
      <c r="G4534">
        <v>14019700</v>
      </c>
    </row>
    <row r="4535" spans="1:7">
      <c r="A4535" s="1">
        <v>42809</v>
      </c>
      <c r="B4535">
        <v>131.55999800000001</v>
      </c>
      <c r="C4535">
        <v>132.41000399999999</v>
      </c>
      <c r="D4535">
        <v>131.13999899999999</v>
      </c>
      <c r="E4535">
        <v>132.10000600000001</v>
      </c>
      <c r="F4535">
        <v>130.415604</v>
      </c>
      <c r="G4535">
        <v>22709100</v>
      </c>
    </row>
    <row r="4536" spans="1:7">
      <c r="A4536" s="1">
        <v>42810</v>
      </c>
      <c r="B4536">
        <v>132.35000600000001</v>
      </c>
      <c r="C4536">
        <v>132.35000600000001</v>
      </c>
      <c r="D4536">
        <v>131.71000699999999</v>
      </c>
      <c r="E4536">
        <v>132.009995</v>
      </c>
      <c r="F4536">
        <v>130.32676699999999</v>
      </c>
      <c r="G4536">
        <v>18457300</v>
      </c>
    </row>
    <row r="4537" spans="1:7">
      <c r="A4537" s="1">
        <v>42811</v>
      </c>
      <c r="B4537">
        <v>131.89999399999999</v>
      </c>
      <c r="C4537">
        <v>132.03999300000001</v>
      </c>
      <c r="D4537">
        <v>131.61999499999999</v>
      </c>
      <c r="E4537">
        <v>131.69000199999999</v>
      </c>
      <c r="F4537">
        <v>130.28123500000001</v>
      </c>
      <c r="G4537">
        <v>21234500</v>
      </c>
    </row>
    <row r="4538" spans="1:7">
      <c r="A4538" s="1">
        <v>42814</v>
      </c>
      <c r="B4538">
        <v>131.64999399999999</v>
      </c>
      <c r="C4538">
        <v>132.11000100000001</v>
      </c>
      <c r="D4538">
        <v>131.46000699999999</v>
      </c>
      <c r="E4538">
        <v>131.80999800000001</v>
      </c>
      <c r="F4538">
        <v>130.39994799999999</v>
      </c>
      <c r="G4538">
        <v>10105200</v>
      </c>
    </row>
    <row r="4539" spans="1:7">
      <c r="A4539" s="1">
        <v>42815</v>
      </c>
      <c r="B4539">
        <v>132.30999800000001</v>
      </c>
      <c r="C4539">
        <v>132.429993</v>
      </c>
      <c r="D4539">
        <v>129.729996</v>
      </c>
      <c r="E4539">
        <v>129.80999800000001</v>
      </c>
      <c r="F4539">
        <v>128.42134100000001</v>
      </c>
      <c r="G4539">
        <v>35841900</v>
      </c>
    </row>
    <row r="4540" spans="1:7">
      <c r="A4540" s="1">
        <v>42816</v>
      </c>
      <c r="B4540">
        <v>129.85000600000001</v>
      </c>
      <c r="C4540">
        <v>130.820007</v>
      </c>
      <c r="D4540">
        <v>129.679993</v>
      </c>
      <c r="E4540">
        <v>130.69000199999999</v>
      </c>
      <c r="F4540">
        <v>129.29193100000001</v>
      </c>
      <c r="G4540">
        <v>29177900</v>
      </c>
    </row>
    <row r="4541" spans="1:7">
      <c r="A4541" s="1">
        <v>42817</v>
      </c>
      <c r="B4541">
        <v>130.520004</v>
      </c>
      <c r="C4541">
        <v>130.88000500000001</v>
      </c>
      <c r="D4541">
        <v>130.13999899999999</v>
      </c>
      <c r="E4541">
        <v>130.36000100000001</v>
      </c>
      <c r="F4541">
        <v>128.96545399999999</v>
      </c>
      <c r="G4541">
        <v>20311700</v>
      </c>
    </row>
    <row r="4542" spans="1:7">
      <c r="A4542" s="1">
        <v>42818</v>
      </c>
      <c r="B4542">
        <v>130.779999</v>
      </c>
      <c r="C4542">
        <v>131.28999300000001</v>
      </c>
      <c r="D4542">
        <v>130.13000500000001</v>
      </c>
      <c r="E4542">
        <v>130.63000500000001</v>
      </c>
      <c r="F4542">
        <v>129.232574</v>
      </c>
      <c r="G4542">
        <v>22967600</v>
      </c>
    </row>
    <row r="4543" spans="1:7">
      <c r="A4543" s="1">
        <v>42821</v>
      </c>
      <c r="B4543">
        <v>129.699997</v>
      </c>
      <c r="C4543">
        <v>131.070007</v>
      </c>
      <c r="D4543">
        <v>129.39999399999999</v>
      </c>
      <c r="E4543">
        <v>130.83999600000001</v>
      </c>
      <c r="F4543">
        <v>129.440338</v>
      </c>
      <c r="G4543">
        <v>18472400</v>
      </c>
    </row>
    <row r="4544" spans="1:7">
      <c r="A4544" s="1">
        <v>42822</v>
      </c>
      <c r="B4544">
        <v>130.83999600000001</v>
      </c>
      <c r="C4544">
        <v>132.029999</v>
      </c>
      <c r="D4544">
        <v>130.550003</v>
      </c>
      <c r="E4544">
        <v>131.63999899999999</v>
      </c>
      <c r="F4544">
        <v>130.23178100000001</v>
      </c>
      <c r="G4544">
        <v>23721900</v>
      </c>
    </row>
    <row r="4545" spans="1:7">
      <c r="A4545" s="1">
        <v>42823</v>
      </c>
      <c r="B4545">
        <v>131.729996</v>
      </c>
      <c r="C4545">
        <v>132.300003</v>
      </c>
      <c r="D4545">
        <v>131.58999600000001</v>
      </c>
      <c r="E4545">
        <v>132.25</v>
      </c>
      <c r="F4545">
        <v>130.83526599999999</v>
      </c>
      <c r="G4545">
        <v>13710000</v>
      </c>
    </row>
    <row r="4546" spans="1:7">
      <c r="A4546" s="1">
        <v>42824</v>
      </c>
      <c r="B4546">
        <v>132.199997</v>
      </c>
      <c r="C4546">
        <v>132.61000100000001</v>
      </c>
      <c r="D4546">
        <v>132.08000200000001</v>
      </c>
      <c r="E4546">
        <v>132.470001</v>
      </c>
      <c r="F4546">
        <v>131.052887</v>
      </c>
      <c r="G4546">
        <v>16092400</v>
      </c>
    </row>
    <row r="4547" spans="1:7">
      <c r="A4547" s="1">
        <v>42825</v>
      </c>
      <c r="B4547">
        <v>132.279999</v>
      </c>
      <c r="C4547">
        <v>132.740005</v>
      </c>
      <c r="D4547">
        <v>132.13000500000001</v>
      </c>
      <c r="E4547">
        <v>132.38000500000001</v>
      </c>
      <c r="F4547">
        <v>130.96386699999999</v>
      </c>
      <c r="G4547">
        <v>19841400</v>
      </c>
    </row>
    <row r="4548" spans="1:7">
      <c r="A4548" s="1">
        <v>42828</v>
      </c>
      <c r="B4548">
        <v>132.490005</v>
      </c>
      <c r="C4548">
        <v>132.80999800000001</v>
      </c>
      <c r="D4548">
        <v>131.55999800000001</v>
      </c>
      <c r="E4548">
        <v>132.300003</v>
      </c>
      <c r="F4548">
        <v>130.88473500000001</v>
      </c>
      <c r="G4548">
        <v>23700300</v>
      </c>
    </row>
    <row r="4549" spans="1:7">
      <c r="A4549" s="1">
        <v>42829</v>
      </c>
      <c r="B4549">
        <v>131.91999799999999</v>
      </c>
      <c r="C4549">
        <v>132.529999</v>
      </c>
      <c r="D4549">
        <v>131.86999499999999</v>
      </c>
      <c r="E4549">
        <v>132.509995</v>
      </c>
      <c r="F4549">
        <v>131.09245300000001</v>
      </c>
      <c r="G4549">
        <v>13400000</v>
      </c>
    </row>
    <row r="4550" spans="1:7">
      <c r="A4550" s="1">
        <v>42830</v>
      </c>
      <c r="B4550">
        <v>132.699997</v>
      </c>
      <c r="C4550">
        <v>133.479996</v>
      </c>
      <c r="D4550">
        <v>131.720001</v>
      </c>
      <c r="E4550">
        <v>131.970001</v>
      </c>
      <c r="F4550">
        <v>130.558258</v>
      </c>
      <c r="G4550">
        <v>32011200</v>
      </c>
    </row>
    <row r="4551" spans="1:7">
      <c r="A4551" s="1">
        <v>42831</v>
      </c>
      <c r="B4551">
        <v>132.10000600000001</v>
      </c>
      <c r="C4551">
        <v>132.38999899999999</v>
      </c>
      <c r="D4551">
        <v>131.699997</v>
      </c>
      <c r="E4551">
        <v>132.03999300000001</v>
      </c>
      <c r="F4551">
        <v>130.62750199999999</v>
      </c>
      <c r="G4551">
        <v>18832200</v>
      </c>
    </row>
    <row r="4552" spans="1:7">
      <c r="A4552" s="1">
        <v>42832</v>
      </c>
      <c r="B4552">
        <v>132</v>
      </c>
      <c r="C4552">
        <v>132.36999499999999</v>
      </c>
      <c r="D4552">
        <v>131.5</v>
      </c>
      <c r="E4552">
        <v>131.970001</v>
      </c>
      <c r="F4552">
        <v>130.558258</v>
      </c>
      <c r="G4552">
        <v>16743100</v>
      </c>
    </row>
    <row r="4553" spans="1:7">
      <c r="A4553" s="1">
        <v>42835</v>
      </c>
      <c r="B4553">
        <v>132.10000600000001</v>
      </c>
      <c r="C4553">
        <v>132.570007</v>
      </c>
      <c r="D4553">
        <v>131.66000399999999</v>
      </c>
      <c r="E4553">
        <v>132.020004</v>
      </c>
      <c r="F4553">
        <v>130.60771199999999</v>
      </c>
      <c r="G4553">
        <v>15619300</v>
      </c>
    </row>
    <row r="4554" spans="1:7">
      <c r="A4554" s="1">
        <v>42836</v>
      </c>
      <c r="B4554">
        <v>131.89999399999999</v>
      </c>
      <c r="C4554">
        <v>132.10000600000001</v>
      </c>
      <c r="D4554">
        <v>130.5</v>
      </c>
      <c r="E4554">
        <v>131.449997</v>
      </c>
      <c r="F4554">
        <v>130.04380800000001</v>
      </c>
      <c r="G4554">
        <v>33778400</v>
      </c>
    </row>
    <row r="4555" spans="1:7">
      <c r="A4555" s="1">
        <v>42837</v>
      </c>
      <c r="B4555">
        <v>131.429993</v>
      </c>
      <c r="C4555">
        <v>131.53999300000001</v>
      </c>
      <c r="D4555">
        <v>130.779999</v>
      </c>
      <c r="E4555">
        <v>130.91999799999999</v>
      </c>
      <c r="F4555">
        <v>129.51947000000001</v>
      </c>
      <c r="G4555">
        <v>15955200</v>
      </c>
    </row>
    <row r="4556" spans="1:7">
      <c r="A4556" s="1">
        <v>42838</v>
      </c>
      <c r="B4556">
        <v>130.740005</v>
      </c>
      <c r="C4556">
        <v>131.509995</v>
      </c>
      <c r="D4556">
        <v>130.38000500000001</v>
      </c>
      <c r="E4556">
        <v>130.39999399999999</v>
      </c>
      <c r="F4556">
        <v>129.00505100000001</v>
      </c>
      <c r="G4556">
        <v>23683000</v>
      </c>
    </row>
    <row r="4557" spans="1:7">
      <c r="A4557" s="1">
        <v>42842</v>
      </c>
      <c r="B4557">
        <v>130.770004</v>
      </c>
      <c r="C4557">
        <v>131.5</v>
      </c>
      <c r="D4557">
        <v>130.720001</v>
      </c>
      <c r="E4557">
        <v>131.479996</v>
      </c>
      <c r="F4557">
        <v>130.07347100000001</v>
      </c>
      <c r="G4557">
        <v>13325500</v>
      </c>
    </row>
    <row r="4558" spans="1:7">
      <c r="A4558" s="1">
        <v>42843</v>
      </c>
      <c r="B4558">
        <v>131.03999300000001</v>
      </c>
      <c r="C4558">
        <v>131.66000399999999</v>
      </c>
      <c r="D4558">
        <v>130.949997</v>
      </c>
      <c r="E4558">
        <v>131.279999</v>
      </c>
      <c r="F4558">
        <v>129.875641</v>
      </c>
      <c r="G4558">
        <v>12841100</v>
      </c>
    </row>
    <row r="4559" spans="1:7">
      <c r="A4559" s="1">
        <v>42844</v>
      </c>
      <c r="B4559">
        <v>131.85000600000001</v>
      </c>
      <c r="C4559">
        <v>132.28999300000001</v>
      </c>
      <c r="D4559">
        <v>131.30999800000001</v>
      </c>
      <c r="E4559">
        <v>131.490005</v>
      </c>
      <c r="F4559">
        <v>130.08337399999999</v>
      </c>
      <c r="G4559">
        <v>17764800</v>
      </c>
    </row>
    <row r="4560" spans="1:7">
      <c r="A4560" s="1">
        <v>42845</v>
      </c>
      <c r="B4560">
        <v>132.020004</v>
      </c>
      <c r="C4560">
        <v>132.88000500000001</v>
      </c>
      <c r="D4560">
        <v>131.820007</v>
      </c>
      <c r="E4560">
        <v>132.58999600000001</v>
      </c>
      <c r="F4560">
        <v>131.17160000000001</v>
      </c>
      <c r="G4560">
        <v>21977900</v>
      </c>
    </row>
    <row r="4561" spans="1:7">
      <c r="A4561" s="1">
        <v>42846</v>
      </c>
      <c r="B4561">
        <v>132.71000699999999</v>
      </c>
      <c r="C4561">
        <v>132.759995</v>
      </c>
      <c r="D4561">
        <v>132.220001</v>
      </c>
      <c r="E4561">
        <v>132.55999800000001</v>
      </c>
      <c r="F4561">
        <v>131.14193700000001</v>
      </c>
      <c r="G4561">
        <v>22454900</v>
      </c>
    </row>
    <row r="4562" spans="1:7">
      <c r="A4562" s="1">
        <v>42849</v>
      </c>
      <c r="B4562">
        <v>134.029999</v>
      </c>
      <c r="C4562">
        <v>134.28999300000001</v>
      </c>
      <c r="D4562">
        <v>133.800003</v>
      </c>
      <c r="E4562">
        <v>134.16000399999999</v>
      </c>
      <c r="F4562">
        <v>132.72482299999999</v>
      </c>
      <c r="G4562">
        <v>22469900</v>
      </c>
    </row>
    <row r="4563" spans="1:7">
      <c r="A4563" s="1">
        <v>42850</v>
      </c>
      <c r="B4563">
        <v>134.60000600000001</v>
      </c>
      <c r="C4563">
        <v>135.36999499999999</v>
      </c>
      <c r="D4563">
        <v>134.479996</v>
      </c>
      <c r="E4563">
        <v>135.13000500000001</v>
      </c>
      <c r="F4563">
        <v>133.68443300000001</v>
      </c>
      <c r="G4563">
        <v>19384400</v>
      </c>
    </row>
    <row r="4564" spans="1:7">
      <c r="A4564" s="1">
        <v>42851</v>
      </c>
      <c r="B4564">
        <v>135.179993</v>
      </c>
      <c r="C4564">
        <v>135.509995</v>
      </c>
      <c r="D4564">
        <v>134.86000100000001</v>
      </c>
      <c r="E4564">
        <v>134.94000199999999</v>
      </c>
      <c r="F4564">
        <v>133.496475</v>
      </c>
      <c r="G4564">
        <v>25398500</v>
      </c>
    </row>
    <row r="4565" spans="1:7">
      <c r="A4565" s="1">
        <v>42852</v>
      </c>
      <c r="B4565">
        <v>135.270004</v>
      </c>
      <c r="C4565">
        <v>135.75</v>
      </c>
      <c r="D4565">
        <v>135.19000199999999</v>
      </c>
      <c r="E4565">
        <v>135.75</v>
      </c>
      <c r="F4565">
        <v>134.29780600000001</v>
      </c>
      <c r="G4565">
        <v>16136500</v>
      </c>
    </row>
    <row r="4566" spans="1:7">
      <c r="A4566" s="1">
        <v>42853</v>
      </c>
      <c r="B4566">
        <v>136.28999300000001</v>
      </c>
      <c r="C4566">
        <v>136.33999600000001</v>
      </c>
      <c r="D4566">
        <v>135.770004</v>
      </c>
      <c r="E4566">
        <v>135.990005</v>
      </c>
      <c r="F4566">
        <v>134.53523300000001</v>
      </c>
      <c r="G4566">
        <v>20252100</v>
      </c>
    </row>
    <row r="4567" spans="1:7">
      <c r="A4567" s="1">
        <v>42856</v>
      </c>
      <c r="B4567">
        <v>136.44000199999999</v>
      </c>
      <c r="C4567">
        <v>137.38000500000001</v>
      </c>
      <c r="D4567">
        <v>136.38000500000001</v>
      </c>
      <c r="E4567">
        <v>137.199997</v>
      </c>
      <c r="F4567">
        <v>135.73230000000001</v>
      </c>
      <c r="G4567">
        <v>24815500</v>
      </c>
    </row>
    <row r="4568" spans="1:7">
      <c r="A4568" s="1">
        <v>42857</v>
      </c>
      <c r="B4568">
        <v>137.36999499999999</v>
      </c>
      <c r="C4568">
        <v>137.490005</v>
      </c>
      <c r="D4568">
        <v>137.020004</v>
      </c>
      <c r="E4568">
        <v>137.429993</v>
      </c>
      <c r="F4568">
        <v>135.959824</v>
      </c>
      <c r="G4568">
        <v>18345100</v>
      </c>
    </row>
    <row r="4569" spans="1:7">
      <c r="A4569" s="1">
        <v>42858</v>
      </c>
      <c r="B4569">
        <v>137.11999499999999</v>
      </c>
      <c r="C4569">
        <v>137.16999799999999</v>
      </c>
      <c r="D4569">
        <v>136.61999499999999</v>
      </c>
      <c r="E4569">
        <v>136.990005</v>
      </c>
      <c r="F4569">
        <v>135.52453600000001</v>
      </c>
      <c r="G4569">
        <v>23827600</v>
      </c>
    </row>
    <row r="4570" spans="1:7">
      <c r="A4570" s="1">
        <v>42859</v>
      </c>
      <c r="B4570">
        <v>136.970001</v>
      </c>
      <c r="C4570">
        <v>137.429993</v>
      </c>
      <c r="D4570">
        <v>136.55999800000001</v>
      </c>
      <c r="E4570">
        <v>137.03999300000001</v>
      </c>
      <c r="F4570">
        <v>135.574005</v>
      </c>
      <c r="G4570">
        <v>14630100</v>
      </c>
    </row>
    <row r="4571" spans="1:7">
      <c r="A4571" s="1">
        <v>42860</v>
      </c>
      <c r="B4571">
        <v>137.38999899999999</v>
      </c>
      <c r="C4571">
        <v>137.53999300000001</v>
      </c>
      <c r="D4571">
        <v>136.88000500000001</v>
      </c>
      <c r="E4571">
        <v>137.53999300000001</v>
      </c>
      <c r="F4571">
        <v>136.06864899999999</v>
      </c>
      <c r="G4571">
        <v>19330700</v>
      </c>
    </row>
    <row r="4572" spans="1:7">
      <c r="A4572" s="1">
        <v>42863</v>
      </c>
      <c r="B4572">
        <v>137.61000100000001</v>
      </c>
      <c r="C4572">
        <v>137.83999600000001</v>
      </c>
      <c r="D4572">
        <v>137.33000200000001</v>
      </c>
      <c r="E4572">
        <v>137.83999600000001</v>
      </c>
      <c r="F4572">
        <v>136.365433</v>
      </c>
      <c r="G4572">
        <v>13279900</v>
      </c>
    </row>
    <row r="4573" spans="1:7">
      <c r="A4573" s="1">
        <v>42864</v>
      </c>
      <c r="B4573">
        <v>138.050003</v>
      </c>
      <c r="C4573">
        <v>138.63000500000001</v>
      </c>
      <c r="D4573">
        <v>137.929993</v>
      </c>
      <c r="E4573">
        <v>138.320007</v>
      </c>
      <c r="F4573">
        <v>136.840317</v>
      </c>
      <c r="G4573">
        <v>28426100</v>
      </c>
    </row>
    <row r="4574" spans="1:7">
      <c r="A4574" s="1">
        <v>42865</v>
      </c>
      <c r="B4574">
        <v>138.39999399999999</v>
      </c>
      <c r="C4574">
        <v>138.449997</v>
      </c>
      <c r="D4574">
        <v>137.91000399999999</v>
      </c>
      <c r="E4574">
        <v>138.39999399999999</v>
      </c>
      <c r="F4574">
        <v>136.919464</v>
      </c>
      <c r="G4574">
        <v>20499400</v>
      </c>
    </row>
    <row r="4575" spans="1:7">
      <c r="A4575" s="1">
        <v>42866</v>
      </c>
      <c r="B4575">
        <v>138.020004</v>
      </c>
      <c r="C4575">
        <v>138.33000200000001</v>
      </c>
      <c r="D4575">
        <v>137.38000500000001</v>
      </c>
      <c r="E4575">
        <v>138.28999300000001</v>
      </c>
      <c r="F4575">
        <v>136.81062299999999</v>
      </c>
      <c r="G4575">
        <v>27232100</v>
      </c>
    </row>
    <row r="4576" spans="1:7">
      <c r="A4576" s="1">
        <v>42867</v>
      </c>
      <c r="B4576">
        <v>138.35000600000001</v>
      </c>
      <c r="C4576">
        <v>138.63000500000001</v>
      </c>
      <c r="D4576">
        <v>138.229996</v>
      </c>
      <c r="E4576">
        <v>138.60000600000001</v>
      </c>
      <c r="F4576">
        <v>137.11734000000001</v>
      </c>
      <c r="G4576">
        <v>19738600</v>
      </c>
    </row>
    <row r="4577" spans="1:7">
      <c r="A4577" s="1">
        <v>42870</v>
      </c>
      <c r="B4577">
        <v>138.66000399999999</v>
      </c>
      <c r="C4577">
        <v>139.11999499999999</v>
      </c>
      <c r="D4577">
        <v>138.529999</v>
      </c>
      <c r="E4577">
        <v>139.03999300000001</v>
      </c>
      <c r="F4577">
        <v>137.55261200000001</v>
      </c>
      <c r="G4577">
        <v>20481300</v>
      </c>
    </row>
    <row r="4578" spans="1:7">
      <c r="A4578" s="1">
        <v>42871</v>
      </c>
      <c r="B4578">
        <v>139.39999399999999</v>
      </c>
      <c r="C4578">
        <v>139.63999899999999</v>
      </c>
      <c r="D4578">
        <v>138.990005</v>
      </c>
      <c r="E4578">
        <v>139.61999499999999</v>
      </c>
      <c r="F4578">
        <v>138.12640400000001</v>
      </c>
      <c r="G4578">
        <v>21786000</v>
      </c>
    </row>
    <row r="4579" spans="1:7">
      <c r="A4579" s="1">
        <v>42872</v>
      </c>
      <c r="B4579">
        <v>138.509995</v>
      </c>
      <c r="C4579">
        <v>138.770004</v>
      </c>
      <c r="D4579">
        <v>136.050003</v>
      </c>
      <c r="E4579">
        <v>136.070007</v>
      </c>
      <c r="F4579">
        <v>134.614395</v>
      </c>
      <c r="G4579">
        <v>55642200</v>
      </c>
    </row>
    <row r="4580" spans="1:7">
      <c r="A4580" s="1">
        <v>42873</v>
      </c>
      <c r="B4580">
        <v>136.020004</v>
      </c>
      <c r="C4580">
        <v>137.720001</v>
      </c>
      <c r="D4580">
        <v>135.86999499999999</v>
      </c>
      <c r="E4580">
        <v>137.259995</v>
      </c>
      <c r="F4580">
        <v>135.79165599999999</v>
      </c>
      <c r="G4580">
        <v>41319900</v>
      </c>
    </row>
    <row r="4581" spans="1:7">
      <c r="A4581" s="1">
        <v>42874</v>
      </c>
      <c r="B4581">
        <v>137.71000699999999</v>
      </c>
      <c r="C4581">
        <v>138.41999799999999</v>
      </c>
      <c r="D4581">
        <v>137.66000399999999</v>
      </c>
      <c r="E4581">
        <v>137.83999600000001</v>
      </c>
      <c r="F4581">
        <v>136.365433</v>
      </c>
      <c r="G4581">
        <v>36730100</v>
      </c>
    </row>
    <row r="4582" spans="1:7">
      <c r="A4582" s="1">
        <v>42877</v>
      </c>
      <c r="B4582">
        <v>138.14999399999999</v>
      </c>
      <c r="C4582">
        <v>139.070007</v>
      </c>
      <c r="D4582">
        <v>138.10000600000001</v>
      </c>
      <c r="E4582">
        <v>139</v>
      </c>
      <c r="F4582">
        <v>137.513046</v>
      </c>
      <c r="G4582">
        <v>19509700</v>
      </c>
    </row>
    <row r="4583" spans="1:7">
      <c r="A4583" s="1">
        <v>42878</v>
      </c>
      <c r="B4583">
        <v>139.41000399999999</v>
      </c>
      <c r="C4583">
        <v>139.41999799999999</v>
      </c>
      <c r="D4583">
        <v>138.779999</v>
      </c>
      <c r="E4583">
        <v>139.13999899999999</v>
      </c>
      <c r="F4583">
        <v>137.651535</v>
      </c>
      <c r="G4583">
        <v>19687500</v>
      </c>
    </row>
    <row r="4584" spans="1:7">
      <c r="A4584" s="1">
        <v>42879</v>
      </c>
      <c r="B4584">
        <v>139.55999800000001</v>
      </c>
      <c r="C4584">
        <v>139.85000600000001</v>
      </c>
      <c r="D4584">
        <v>139.16999799999999</v>
      </c>
      <c r="E4584">
        <v>139.779999</v>
      </c>
      <c r="F4584">
        <v>138.284683</v>
      </c>
      <c r="G4584">
        <v>15891900</v>
      </c>
    </row>
    <row r="4585" spans="1:7">
      <c r="A4585" s="1">
        <v>42880</v>
      </c>
      <c r="B4585">
        <v>140.30999800000001</v>
      </c>
      <c r="C4585">
        <v>141.33000200000001</v>
      </c>
      <c r="D4585">
        <v>140.009995</v>
      </c>
      <c r="E4585">
        <v>140.970001</v>
      </c>
      <c r="F4585">
        <v>139.46196</v>
      </c>
      <c r="G4585">
        <v>23928600</v>
      </c>
    </row>
    <row r="4586" spans="1:7">
      <c r="A4586" s="1">
        <v>42881</v>
      </c>
      <c r="B4586">
        <v>141</v>
      </c>
      <c r="C4586">
        <v>141.279999</v>
      </c>
      <c r="D4586">
        <v>140.80999800000001</v>
      </c>
      <c r="E4586">
        <v>141.220001</v>
      </c>
      <c r="F4586">
        <v>139.70929000000001</v>
      </c>
      <c r="G4586">
        <v>13851600</v>
      </c>
    </row>
    <row r="4587" spans="1:7">
      <c r="A4587" s="1">
        <v>42885</v>
      </c>
      <c r="B4587">
        <v>141.14999399999999</v>
      </c>
      <c r="C4587">
        <v>141.509995</v>
      </c>
      <c r="D4587">
        <v>141.05999800000001</v>
      </c>
      <c r="E4587">
        <v>141.33999600000001</v>
      </c>
      <c r="F4587">
        <v>139.828003</v>
      </c>
      <c r="G4587">
        <v>20306400</v>
      </c>
    </row>
    <row r="4588" spans="1:7">
      <c r="A4588" s="1">
        <v>42886</v>
      </c>
      <c r="B4588">
        <v>141.83999600000001</v>
      </c>
      <c r="C4588">
        <v>141.83999600000001</v>
      </c>
      <c r="D4588">
        <v>140.570007</v>
      </c>
      <c r="E4588">
        <v>141.28999300000001</v>
      </c>
      <c r="F4588">
        <v>139.778549</v>
      </c>
      <c r="G4588">
        <v>33229400</v>
      </c>
    </row>
    <row r="4589" spans="1:7">
      <c r="A4589" s="1">
        <v>42887</v>
      </c>
      <c r="B4589">
        <v>141.58000200000001</v>
      </c>
      <c r="C4589">
        <v>141.89999399999999</v>
      </c>
      <c r="D4589">
        <v>140.979996</v>
      </c>
      <c r="E4589">
        <v>141.83999600000001</v>
      </c>
      <c r="F4589">
        <v>140.32266200000001</v>
      </c>
      <c r="G4589">
        <v>20120700</v>
      </c>
    </row>
    <row r="4590" spans="1:7">
      <c r="A4590" s="1">
        <v>42888</v>
      </c>
      <c r="B4590">
        <v>142.33999600000001</v>
      </c>
      <c r="C4590">
        <v>143.490005</v>
      </c>
      <c r="D4590">
        <v>142.11000100000001</v>
      </c>
      <c r="E4590">
        <v>143.46000699999999</v>
      </c>
      <c r="F4590">
        <v>141.92533900000001</v>
      </c>
      <c r="G4590">
        <v>37222900</v>
      </c>
    </row>
    <row r="4591" spans="1:7">
      <c r="A4591" s="1">
        <v>42891</v>
      </c>
      <c r="B4591">
        <v>143.449997</v>
      </c>
      <c r="C4591">
        <v>143.679993</v>
      </c>
      <c r="D4591">
        <v>143.229996</v>
      </c>
      <c r="E4591">
        <v>143.429993</v>
      </c>
      <c r="F4591">
        <v>141.89565999999999</v>
      </c>
      <c r="G4591">
        <v>15727500</v>
      </c>
    </row>
    <row r="4592" spans="1:7">
      <c r="A4592" s="1">
        <v>42892</v>
      </c>
      <c r="B4592">
        <v>143.259995</v>
      </c>
      <c r="C4592">
        <v>143.729996</v>
      </c>
      <c r="D4592">
        <v>142.64999399999999</v>
      </c>
      <c r="E4592">
        <v>142.86000100000001</v>
      </c>
      <c r="F4592">
        <v>141.33175700000001</v>
      </c>
      <c r="G4592">
        <v>22393000</v>
      </c>
    </row>
    <row r="4593" spans="1:7">
      <c r="A4593" s="1">
        <v>42893</v>
      </c>
      <c r="B4593">
        <v>143.259995</v>
      </c>
      <c r="C4593">
        <v>143.53999300000001</v>
      </c>
      <c r="D4593">
        <v>142.60000600000001</v>
      </c>
      <c r="E4593">
        <v>143.41999799999999</v>
      </c>
      <c r="F4593">
        <v>141.88575700000001</v>
      </c>
      <c r="G4593">
        <v>18842400</v>
      </c>
    </row>
    <row r="4594" spans="1:7">
      <c r="A4594" s="1">
        <v>42894</v>
      </c>
      <c r="B4594">
        <v>143.740005</v>
      </c>
      <c r="C4594">
        <v>143.800003</v>
      </c>
      <c r="D4594">
        <v>142.78999300000001</v>
      </c>
      <c r="E4594">
        <v>143.570007</v>
      </c>
      <c r="F4594">
        <v>142.034164</v>
      </c>
      <c r="G4594">
        <v>25152400</v>
      </c>
    </row>
    <row r="4595" spans="1:7">
      <c r="A4595" s="1">
        <v>42895</v>
      </c>
      <c r="B4595">
        <v>143.740005</v>
      </c>
      <c r="C4595">
        <v>143.89999399999999</v>
      </c>
      <c r="D4595">
        <v>138.11000100000001</v>
      </c>
      <c r="E4595">
        <v>139.979996</v>
      </c>
      <c r="F4595">
        <v>138.48254399999999</v>
      </c>
      <c r="G4595">
        <v>109783700</v>
      </c>
    </row>
    <row r="4596" spans="1:7">
      <c r="A4596" s="1">
        <v>42898</v>
      </c>
      <c r="B4596">
        <v>138.800003</v>
      </c>
      <c r="C4596">
        <v>139.479996</v>
      </c>
      <c r="D4596">
        <v>137.470001</v>
      </c>
      <c r="E4596">
        <v>139.229996</v>
      </c>
      <c r="F4596">
        <v>137.74058500000001</v>
      </c>
      <c r="G4596">
        <v>104454000</v>
      </c>
    </row>
    <row r="4597" spans="1:7">
      <c r="A4597" s="1">
        <v>42899</v>
      </c>
      <c r="B4597">
        <v>140.009995</v>
      </c>
      <c r="C4597">
        <v>140.55999800000001</v>
      </c>
      <c r="D4597">
        <v>139.279999</v>
      </c>
      <c r="E4597">
        <v>140.36000100000001</v>
      </c>
      <c r="F4597">
        <v>138.85848999999999</v>
      </c>
      <c r="G4597">
        <v>51193000</v>
      </c>
    </row>
    <row r="4598" spans="1:7">
      <c r="A4598" s="1">
        <v>42900</v>
      </c>
      <c r="B4598">
        <v>140.929993</v>
      </c>
      <c r="C4598">
        <v>140.929993</v>
      </c>
      <c r="D4598">
        <v>138.61999499999999</v>
      </c>
      <c r="E4598">
        <v>139.75</v>
      </c>
      <c r="F4598">
        <v>138.25503499999999</v>
      </c>
      <c r="G4598">
        <v>60093800</v>
      </c>
    </row>
    <row r="4599" spans="1:7">
      <c r="A4599" s="1">
        <v>42901</v>
      </c>
      <c r="B4599">
        <v>138.33999600000001</v>
      </c>
      <c r="C4599">
        <v>139.279999</v>
      </c>
      <c r="D4599">
        <v>137.490005</v>
      </c>
      <c r="E4599">
        <v>139.13000500000001</v>
      </c>
      <c r="F4599">
        <v>137.64166299999999</v>
      </c>
      <c r="G4599">
        <v>55145200</v>
      </c>
    </row>
    <row r="4600" spans="1:7">
      <c r="A4600" s="1">
        <v>42902</v>
      </c>
      <c r="B4600">
        <v>138.679993</v>
      </c>
      <c r="C4600">
        <v>138.779999</v>
      </c>
      <c r="D4600">
        <v>137.63999899999999</v>
      </c>
      <c r="E4600">
        <v>138.14999399999999</v>
      </c>
      <c r="F4600">
        <v>137.044464</v>
      </c>
      <c r="G4600">
        <v>48087400</v>
      </c>
    </row>
    <row r="4601" spans="1:7">
      <c r="A4601" s="1">
        <v>42905</v>
      </c>
      <c r="B4601">
        <v>139.490005</v>
      </c>
      <c r="C4601">
        <v>140.58999600000001</v>
      </c>
      <c r="D4601">
        <v>139.279999</v>
      </c>
      <c r="E4601">
        <v>140.46000699999999</v>
      </c>
      <c r="F4601">
        <v>139.335983</v>
      </c>
      <c r="G4601">
        <v>39626500</v>
      </c>
    </row>
    <row r="4602" spans="1:7">
      <c r="A4602" s="1">
        <v>42906</v>
      </c>
      <c r="B4602">
        <v>140.320007</v>
      </c>
      <c r="C4602">
        <v>140.5</v>
      </c>
      <c r="D4602">
        <v>139.30999800000001</v>
      </c>
      <c r="E4602">
        <v>139.36000100000001</v>
      </c>
      <c r="F4602">
        <v>138.24478099999999</v>
      </c>
      <c r="G4602">
        <v>40935100</v>
      </c>
    </row>
    <row r="4603" spans="1:7">
      <c r="A4603" s="1">
        <v>42907</v>
      </c>
      <c r="B4603">
        <v>139.679993</v>
      </c>
      <c r="C4603">
        <v>140.80999800000001</v>
      </c>
      <c r="D4603">
        <v>139.58999600000001</v>
      </c>
      <c r="E4603">
        <v>140.740005</v>
      </c>
      <c r="F4603">
        <v>139.61373900000001</v>
      </c>
      <c r="G4603">
        <v>35743400</v>
      </c>
    </row>
    <row r="4604" spans="1:7">
      <c r="A4604" s="1">
        <v>42908</v>
      </c>
      <c r="B4604">
        <v>140.96000699999999</v>
      </c>
      <c r="C4604">
        <v>141.220001</v>
      </c>
      <c r="D4604">
        <v>140.33999600000001</v>
      </c>
      <c r="E4604">
        <v>140.699997</v>
      </c>
      <c r="F4604">
        <v>139.574051</v>
      </c>
      <c r="G4604">
        <v>24099100</v>
      </c>
    </row>
    <row r="4605" spans="1:7">
      <c r="A4605" s="1">
        <v>42909</v>
      </c>
      <c r="B4605">
        <v>140.53999300000001</v>
      </c>
      <c r="C4605">
        <v>141.41999799999999</v>
      </c>
      <c r="D4605">
        <v>140.14999399999999</v>
      </c>
      <c r="E4605">
        <v>141.240005</v>
      </c>
      <c r="F4605">
        <v>140.10972599999999</v>
      </c>
      <c r="G4605">
        <v>21654300</v>
      </c>
    </row>
    <row r="4606" spans="1:7">
      <c r="A4606" s="1">
        <v>42912</v>
      </c>
      <c r="B4606">
        <v>142.050003</v>
      </c>
      <c r="C4606">
        <v>142.28999300000001</v>
      </c>
      <c r="D4606">
        <v>140.270004</v>
      </c>
      <c r="E4606">
        <v>140.58000200000001</v>
      </c>
      <c r="F4606">
        <v>139.45503199999999</v>
      </c>
      <c r="G4606">
        <v>34411100</v>
      </c>
    </row>
    <row r="4607" spans="1:7">
      <c r="A4607" s="1">
        <v>42913</v>
      </c>
      <c r="B4607">
        <v>140.050003</v>
      </c>
      <c r="C4607">
        <v>140.220001</v>
      </c>
      <c r="D4607">
        <v>138.020004</v>
      </c>
      <c r="E4607">
        <v>138.029999</v>
      </c>
      <c r="F4607">
        <v>136.92544599999999</v>
      </c>
      <c r="G4607">
        <v>65957800</v>
      </c>
    </row>
    <row r="4608" spans="1:7">
      <c r="A4608" s="1">
        <v>42914</v>
      </c>
      <c r="B4608">
        <v>138.53999300000001</v>
      </c>
      <c r="C4608">
        <v>140.13999899999999</v>
      </c>
      <c r="D4608">
        <v>137.740005</v>
      </c>
      <c r="E4608">
        <v>140.020004</v>
      </c>
      <c r="F4608">
        <v>138.899506</v>
      </c>
      <c r="G4608">
        <v>57427200</v>
      </c>
    </row>
    <row r="4609" spans="1:7">
      <c r="A4609" s="1">
        <v>42915</v>
      </c>
      <c r="B4609">
        <v>139.44000199999999</v>
      </c>
      <c r="C4609">
        <v>139.44000199999999</v>
      </c>
      <c r="D4609">
        <v>136.25</v>
      </c>
      <c r="E4609">
        <v>137.58999600000001</v>
      </c>
      <c r="F4609">
        <v>136.48893699999999</v>
      </c>
      <c r="G4609">
        <v>88769400</v>
      </c>
    </row>
    <row r="4610" spans="1:7">
      <c r="A4610" s="1">
        <v>42916</v>
      </c>
      <c r="B4610">
        <v>137.979996</v>
      </c>
      <c r="C4610">
        <v>138.66999799999999</v>
      </c>
      <c r="D4610">
        <v>137.19000199999999</v>
      </c>
      <c r="E4610">
        <v>137.63999899999999</v>
      </c>
      <c r="F4610">
        <v>136.538544</v>
      </c>
      <c r="G4610">
        <v>68898300</v>
      </c>
    </row>
    <row r="4611" spans="1:7">
      <c r="A4611" s="1">
        <v>42919</v>
      </c>
      <c r="B4611">
        <v>138.270004</v>
      </c>
      <c r="C4611">
        <v>138.429993</v>
      </c>
      <c r="D4611">
        <v>136.10000600000001</v>
      </c>
      <c r="E4611">
        <v>136.19000199999999</v>
      </c>
      <c r="F4611">
        <v>135.10015899999999</v>
      </c>
      <c r="G4611">
        <v>32797000</v>
      </c>
    </row>
    <row r="4612" spans="1:7">
      <c r="A4612" s="1">
        <v>42921</v>
      </c>
      <c r="B4612">
        <v>136.61999499999999</v>
      </c>
      <c r="C4612">
        <v>137.89999399999999</v>
      </c>
      <c r="D4612">
        <v>136.16000399999999</v>
      </c>
      <c r="E4612">
        <v>137.529999</v>
      </c>
      <c r="F4612">
        <v>136.42944299999999</v>
      </c>
      <c r="G4612">
        <v>42116600</v>
      </c>
    </row>
    <row r="4613" spans="1:7">
      <c r="A4613" s="1">
        <v>42922</v>
      </c>
      <c r="B4613">
        <v>136.479996</v>
      </c>
      <c r="C4613">
        <v>137.05999800000001</v>
      </c>
      <c r="D4613">
        <v>135.800003</v>
      </c>
      <c r="E4613">
        <v>136.28999300000001</v>
      </c>
      <c r="F4613">
        <v>135.19935599999999</v>
      </c>
      <c r="G4613">
        <v>48430500</v>
      </c>
    </row>
    <row r="4614" spans="1:7">
      <c r="A4614" s="1">
        <v>42923</v>
      </c>
      <c r="B4614">
        <v>136.75</v>
      </c>
      <c r="C4614">
        <v>138.13000500000001</v>
      </c>
      <c r="D4614">
        <v>136.740005</v>
      </c>
      <c r="E4614">
        <v>137.759995</v>
      </c>
      <c r="F4614">
        <v>136.65756200000001</v>
      </c>
      <c r="G4614">
        <v>36970400</v>
      </c>
    </row>
    <row r="4615" spans="1:7">
      <c r="A4615" s="1">
        <v>42926</v>
      </c>
      <c r="B4615">
        <v>137.85000600000001</v>
      </c>
      <c r="C4615">
        <v>138.990005</v>
      </c>
      <c r="D4615">
        <v>137.5</v>
      </c>
      <c r="E4615">
        <v>138.66000399999999</v>
      </c>
      <c r="F4615">
        <v>137.5504</v>
      </c>
      <c r="G4615">
        <v>24853500</v>
      </c>
    </row>
    <row r="4616" spans="1:7">
      <c r="A4616" s="1">
        <v>42927</v>
      </c>
      <c r="B4616">
        <v>138.46000699999999</v>
      </c>
      <c r="C4616">
        <v>139.220001</v>
      </c>
      <c r="D4616">
        <v>137.94000199999999</v>
      </c>
      <c r="E4616">
        <v>139.050003</v>
      </c>
      <c r="F4616">
        <v>137.93725599999999</v>
      </c>
      <c r="G4616">
        <v>31517700</v>
      </c>
    </row>
    <row r="4617" spans="1:7">
      <c r="A4617" s="1">
        <v>42928</v>
      </c>
      <c r="B4617">
        <v>140.240005</v>
      </c>
      <c r="C4617">
        <v>140.86000100000001</v>
      </c>
      <c r="D4617">
        <v>139.96000699999999</v>
      </c>
      <c r="E4617">
        <v>140.699997</v>
      </c>
      <c r="F4617">
        <v>139.574051</v>
      </c>
      <c r="G4617">
        <v>36045800</v>
      </c>
    </row>
    <row r="4618" spans="1:7">
      <c r="A4618" s="1">
        <v>42929</v>
      </c>
      <c r="B4618">
        <v>140.86999499999999</v>
      </c>
      <c r="C4618">
        <v>141.35000600000001</v>
      </c>
      <c r="D4618">
        <v>140.60000600000001</v>
      </c>
      <c r="E4618">
        <v>141.009995</v>
      </c>
      <c r="F4618">
        <v>139.88157699999999</v>
      </c>
      <c r="G4618">
        <v>31073600</v>
      </c>
    </row>
    <row r="4619" spans="1:7">
      <c r="A4619" s="1">
        <v>42930</v>
      </c>
      <c r="B4619">
        <v>141.63999899999999</v>
      </c>
      <c r="C4619">
        <v>142.300003</v>
      </c>
      <c r="D4619">
        <v>141.19000199999999</v>
      </c>
      <c r="E4619">
        <v>142.11999499999999</v>
      </c>
      <c r="F4619">
        <v>140.982697</v>
      </c>
      <c r="G4619">
        <v>34544800</v>
      </c>
    </row>
    <row r="4620" spans="1:7">
      <c r="A4620" s="1">
        <v>42933</v>
      </c>
      <c r="B4620">
        <v>142.270004</v>
      </c>
      <c r="C4620">
        <v>142.69000199999999</v>
      </c>
      <c r="D4620">
        <v>141.91999799999999</v>
      </c>
      <c r="E4620">
        <v>142.19000199999999</v>
      </c>
      <c r="F4620">
        <v>141.05213900000001</v>
      </c>
      <c r="G4620">
        <v>25343200</v>
      </c>
    </row>
    <row r="4621" spans="1:7">
      <c r="A4621" s="1">
        <v>42934</v>
      </c>
      <c r="B4621">
        <v>142.08999600000001</v>
      </c>
      <c r="C4621">
        <v>143.16999799999999</v>
      </c>
      <c r="D4621">
        <v>141.63999899999999</v>
      </c>
      <c r="E4621">
        <v>143.13999899999999</v>
      </c>
      <c r="F4621">
        <v>141.99452199999999</v>
      </c>
      <c r="G4621">
        <v>25748500</v>
      </c>
    </row>
    <row r="4622" spans="1:7">
      <c r="A4622" s="1">
        <v>42935</v>
      </c>
      <c r="B4622">
        <v>143.55999800000001</v>
      </c>
      <c r="C4622">
        <v>144.19000199999999</v>
      </c>
      <c r="D4622">
        <v>143.5</v>
      </c>
      <c r="E4622">
        <v>143.979996</v>
      </c>
      <c r="F4622">
        <v>142.82782</v>
      </c>
      <c r="G4622">
        <v>33752300</v>
      </c>
    </row>
    <row r="4623" spans="1:7">
      <c r="A4623" s="1">
        <v>42936</v>
      </c>
      <c r="B4623">
        <v>144.35000600000001</v>
      </c>
      <c r="C4623">
        <v>144.44000199999999</v>
      </c>
      <c r="D4623">
        <v>143.520004</v>
      </c>
      <c r="E4623">
        <v>144.16999799999999</v>
      </c>
      <c r="F4623">
        <v>143.01629600000001</v>
      </c>
      <c r="G4623">
        <v>36139400</v>
      </c>
    </row>
    <row r="4624" spans="1:7">
      <c r="A4624" s="1">
        <v>42937</v>
      </c>
      <c r="B4624">
        <v>143.63999899999999</v>
      </c>
      <c r="C4624">
        <v>144.11000100000001</v>
      </c>
      <c r="D4624">
        <v>143.35000600000001</v>
      </c>
      <c r="E4624">
        <v>144.11000100000001</v>
      </c>
      <c r="F4624">
        <v>142.95678699999999</v>
      </c>
      <c r="G4624">
        <v>39697100</v>
      </c>
    </row>
    <row r="4625" spans="1:7">
      <c r="A4625" s="1">
        <v>42940</v>
      </c>
      <c r="B4625">
        <v>144.08999600000001</v>
      </c>
      <c r="C4625">
        <v>144.86999499999999</v>
      </c>
      <c r="D4625">
        <v>143.91999799999999</v>
      </c>
      <c r="E4625">
        <v>144.770004</v>
      </c>
      <c r="F4625">
        <v>143.61149599999999</v>
      </c>
      <c r="G4625">
        <v>26712700</v>
      </c>
    </row>
    <row r="4626" spans="1:7">
      <c r="A4626" s="1">
        <v>42941</v>
      </c>
      <c r="B4626">
        <v>144.28999300000001</v>
      </c>
      <c r="C4626">
        <v>144.740005</v>
      </c>
      <c r="D4626">
        <v>144.009995</v>
      </c>
      <c r="E4626">
        <v>144.39999399999999</v>
      </c>
      <c r="F4626">
        <v>143.24444600000001</v>
      </c>
      <c r="G4626">
        <v>28120900</v>
      </c>
    </row>
    <row r="4627" spans="1:7">
      <c r="A4627" s="1">
        <v>42942</v>
      </c>
      <c r="B4627">
        <v>144.759995</v>
      </c>
      <c r="C4627">
        <v>144.949997</v>
      </c>
      <c r="D4627">
        <v>144.529999</v>
      </c>
      <c r="E4627">
        <v>144.86999499999999</v>
      </c>
      <c r="F4627">
        <v>143.71069299999999</v>
      </c>
      <c r="G4627">
        <v>18610600</v>
      </c>
    </row>
    <row r="4628" spans="1:7">
      <c r="A4628" s="1">
        <v>42943</v>
      </c>
      <c r="B4628">
        <v>145.820007</v>
      </c>
      <c r="C4628">
        <v>145.96000699999999</v>
      </c>
      <c r="D4628">
        <v>142.300003</v>
      </c>
      <c r="E4628">
        <v>143.96000699999999</v>
      </c>
      <c r="F4628">
        <v>142.807999</v>
      </c>
      <c r="G4628">
        <v>80665900</v>
      </c>
    </row>
    <row r="4629" spans="1:7">
      <c r="A4629" s="1">
        <v>42944</v>
      </c>
      <c r="B4629">
        <v>143.10000600000001</v>
      </c>
      <c r="C4629">
        <v>144.08000200000001</v>
      </c>
      <c r="D4629">
        <v>142.86999499999999</v>
      </c>
      <c r="E4629">
        <v>143.83999600000001</v>
      </c>
      <c r="F4629">
        <v>142.68893399999999</v>
      </c>
      <c r="G4629">
        <v>38013200</v>
      </c>
    </row>
    <row r="4630" spans="1:7">
      <c r="A4630" s="1">
        <v>42947</v>
      </c>
      <c r="B4630">
        <v>144.25</v>
      </c>
      <c r="C4630">
        <v>144.429993</v>
      </c>
      <c r="D4630">
        <v>142.91999799999999</v>
      </c>
      <c r="E4630">
        <v>143.229996</v>
      </c>
      <c r="F4630">
        <v>142.083832</v>
      </c>
      <c r="G4630">
        <v>33848600</v>
      </c>
    </row>
    <row r="4631" spans="1:7">
      <c r="A4631" s="1">
        <v>42948</v>
      </c>
      <c r="B4631">
        <v>143.720001</v>
      </c>
      <c r="C4631">
        <v>143.759995</v>
      </c>
      <c r="D4631">
        <v>143.11999499999999</v>
      </c>
      <c r="E4631">
        <v>143.55999800000001</v>
      </c>
      <c r="F4631">
        <v>142.41119399999999</v>
      </c>
      <c r="G4631">
        <v>20149400</v>
      </c>
    </row>
    <row r="4632" spans="1:7">
      <c r="A4632" s="1">
        <v>42949</v>
      </c>
      <c r="B4632">
        <v>144.490005</v>
      </c>
      <c r="C4632">
        <v>144.520004</v>
      </c>
      <c r="D4632">
        <v>142.61000100000001</v>
      </c>
      <c r="E4632">
        <v>143.949997</v>
      </c>
      <c r="F4632">
        <v>142.79806500000001</v>
      </c>
      <c r="G4632">
        <v>41209000</v>
      </c>
    </row>
    <row r="4633" spans="1:7">
      <c r="A4633" s="1">
        <v>42950</v>
      </c>
      <c r="B4633">
        <v>144.08999600000001</v>
      </c>
      <c r="C4633">
        <v>144.16999799999999</v>
      </c>
      <c r="D4633">
        <v>143.13000500000001</v>
      </c>
      <c r="E4633">
        <v>143.38999899999999</v>
      </c>
      <c r="F4633">
        <v>142.242538</v>
      </c>
      <c r="G4633">
        <v>27112800</v>
      </c>
    </row>
    <row r="4634" spans="1:7">
      <c r="A4634" s="1">
        <v>42951</v>
      </c>
      <c r="B4634">
        <v>143.71000699999999</v>
      </c>
      <c r="C4634">
        <v>143.970001</v>
      </c>
      <c r="D4634">
        <v>143.05999800000001</v>
      </c>
      <c r="E4634">
        <v>143.64999399999999</v>
      </c>
      <c r="F4634">
        <v>142.50045800000001</v>
      </c>
      <c r="G4634">
        <v>29472900</v>
      </c>
    </row>
    <row r="4635" spans="1:7">
      <c r="A4635" s="1">
        <v>42954</v>
      </c>
      <c r="B4635">
        <v>143.91000399999999</v>
      </c>
      <c r="C4635">
        <v>144.55999800000001</v>
      </c>
      <c r="D4635">
        <v>143.71000699999999</v>
      </c>
      <c r="E4635">
        <v>144.55999800000001</v>
      </c>
      <c r="F4635">
        <v>143.40316799999999</v>
      </c>
      <c r="G4635">
        <v>17933900</v>
      </c>
    </row>
    <row r="4636" spans="1:7">
      <c r="A4636" s="1">
        <v>42955</v>
      </c>
      <c r="B4636">
        <v>144.279999</v>
      </c>
      <c r="C4636">
        <v>145.470001</v>
      </c>
      <c r="D4636">
        <v>143.89999399999999</v>
      </c>
      <c r="E4636">
        <v>144.30999800000001</v>
      </c>
      <c r="F4636">
        <v>143.15519699999999</v>
      </c>
      <c r="G4636">
        <v>30810400</v>
      </c>
    </row>
    <row r="4637" spans="1:7">
      <c r="A4637" s="1">
        <v>42956</v>
      </c>
      <c r="B4637">
        <v>143.11999499999999</v>
      </c>
      <c r="C4637">
        <v>144.19000199999999</v>
      </c>
      <c r="D4637">
        <v>142.78999300000001</v>
      </c>
      <c r="E4637">
        <v>144.11999499999999</v>
      </c>
      <c r="F4637">
        <v>142.96669</v>
      </c>
      <c r="G4637">
        <v>36169500</v>
      </c>
    </row>
    <row r="4638" spans="1:7">
      <c r="A4638" s="1">
        <v>42957</v>
      </c>
      <c r="B4638">
        <v>143.300003</v>
      </c>
      <c r="C4638">
        <v>143.39999399999999</v>
      </c>
      <c r="D4638">
        <v>140.88999899999999</v>
      </c>
      <c r="E4638">
        <v>141.029999</v>
      </c>
      <c r="F4638">
        <v>139.90142800000001</v>
      </c>
      <c r="G4638">
        <v>63331700</v>
      </c>
    </row>
    <row r="4639" spans="1:7">
      <c r="A4639" s="1">
        <v>42958</v>
      </c>
      <c r="B4639">
        <v>141.220001</v>
      </c>
      <c r="C4639">
        <v>142.41000399999999</v>
      </c>
      <c r="D4639">
        <v>140.89999399999999</v>
      </c>
      <c r="E4639">
        <v>142.10000600000001</v>
      </c>
      <c r="F4639">
        <v>140.962875</v>
      </c>
      <c r="G4639">
        <v>45862500</v>
      </c>
    </row>
    <row r="4640" spans="1:7">
      <c r="A4640" s="1">
        <v>42961</v>
      </c>
      <c r="B4640">
        <v>143.229996</v>
      </c>
      <c r="C4640">
        <v>144.14999399999999</v>
      </c>
      <c r="D4640">
        <v>143.19000199999999</v>
      </c>
      <c r="E4640">
        <v>143.929993</v>
      </c>
      <c r="F4640">
        <v>142.77821399999999</v>
      </c>
      <c r="G4640">
        <v>34022700</v>
      </c>
    </row>
    <row r="4641" spans="1:7">
      <c r="A4641" s="1">
        <v>42962</v>
      </c>
      <c r="B4641">
        <v>144.28999300000001</v>
      </c>
      <c r="C4641">
        <v>144.300003</v>
      </c>
      <c r="D4641">
        <v>143.63999899999999</v>
      </c>
      <c r="E4641">
        <v>144.029999</v>
      </c>
      <c r="F4641">
        <v>142.87742600000001</v>
      </c>
      <c r="G4641">
        <v>25509200</v>
      </c>
    </row>
    <row r="4642" spans="1:7">
      <c r="A4642" s="1">
        <v>42963</v>
      </c>
      <c r="B4642">
        <v>144.38999899999999</v>
      </c>
      <c r="C4642">
        <v>144.96000699999999</v>
      </c>
      <c r="D4642">
        <v>143.800003</v>
      </c>
      <c r="E4642">
        <v>144.279999</v>
      </c>
      <c r="F4642">
        <v>143.125427</v>
      </c>
      <c r="G4642">
        <v>31913000</v>
      </c>
    </row>
    <row r="4643" spans="1:7">
      <c r="A4643" s="1">
        <v>42964</v>
      </c>
      <c r="B4643">
        <v>143.720001</v>
      </c>
      <c r="C4643">
        <v>143.94000199999999</v>
      </c>
      <c r="D4643">
        <v>141.33000200000001</v>
      </c>
      <c r="E4643">
        <v>141.33000200000001</v>
      </c>
      <c r="F4643">
        <v>140.19901999999999</v>
      </c>
      <c r="G4643">
        <v>70191000</v>
      </c>
    </row>
    <row r="4644" spans="1:7">
      <c r="A4644" s="1">
        <v>42965</v>
      </c>
      <c r="B4644">
        <v>141.41000399999999</v>
      </c>
      <c r="C4644">
        <v>142.199997</v>
      </c>
      <c r="D4644">
        <v>140.64999399999999</v>
      </c>
      <c r="E4644">
        <v>141.229996</v>
      </c>
      <c r="F4644">
        <v>140.09982299999999</v>
      </c>
      <c r="G4644">
        <v>60751900</v>
      </c>
    </row>
    <row r="4645" spans="1:7">
      <c r="A4645" s="1">
        <v>42968</v>
      </c>
      <c r="B4645">
        <v>141.220001</v>
      </c>
      <c r="C4645">
        <v>141.529999</v>
      </c>
      <c r="D4645">
        <v>140.179993</v>
      </c>
      <c r="E4645">
        <v>141.050003</v>
      </c>
      <c r="F4645">
        <v>139.92124899999999</v>
      </c>
      <c r="G4645">
        <v>37111500</v>
      </c>
    </row>
    <row r="4646" spans="1:7">
      <c r="A4646" s="1">
        <v>42969</v>
      </c>
      <c r="B4646">
        <v>141.80999800000001</v>
      </c>
      <c r="C4646">
        <v>143.35000600000001</v>
      </c>
      <c r="D4646">
        <v>141.759995</v>
      </c>
      <c r="E4646">
        <v>143.199997</v>
      </c>
      <c r="F4646">
        <v>142.05406199999999</v>
      </c>
      <c r="G4646">
        <v>36294200</v>
      </c>
    </row>
    <row r="4647" spans="1:7">
      <c r="A4647" s="1">
        <v>42970</v>
      </c>
      <c r="B4647">
        <v>142.479996</v>
      </c>
      <c r="C4647">
        <v>143.009995</v>
      </c>
      <c r="D4647">
        <v>142.38000500000001</v>
      </c>
      <c r="E4647">
        <v>142.69000199999999</v>
      </c>
      <c r="F4647">
        <v>141.548157</v>
      </c>
      <c r="G4647">
        <v>25702300</v>
      </c>
    </row>
    <row r="4648" spans="1:7">
      <c r="A4648" s="1">
        <v>42971</v>
      </c>
      <c r="B4648">
        <v>143.009995</v>
      </c>
      <c r="C4648">
        <v>143.16999799999999</v>
      </c>
      <c r="D4648">
        <v>141.470001</v>
      </c>
      <c r="E4648">
        <v>142.270004</v>
      </c>
      <c r="F4648">
        <v>141.13149999999999</v>
      </c>
      <c r="G4648">
        <v>38160800</v>
      </c>
    </row>
    <row r="4649" spans="1:7">
      <c r="A4649" s="1">
        <v>42972</v>
      </c>
      <c r="B4649">
        <v>142.820007</v>
      </c>
      <c r="C4649">
        <v>143.179993</v>
      </c>
      <c r="D4649">
        <v>141.779999</v>
      </c>
      <c r="E4649">
        <v>141.970001</v>
      </c>
      <c r="F4649">
        <v>140.83389299999999</v>
      </c>
      <c r="G4649">
        <v>26380400</v>
      </c>
    </row>
    <row r="4650" spans="1:7">
      <c r="A4650" s="1">
        <v>42975</v>
      </c>
      <c r="B4650">
        <v>142.39999399999999</v>
      </c>
      <c r="C4650">
        <v>142.740005</v>
      </c>
      <c r="D4650">
        <v>141.949997</v>
      </c>
      <c r="E4650">
        <v>142.41000399999999</v>
      </c>
      <c r="F4650">
        <v>141.27037000000001</v>
      </c>
      <c r="G4650">
        <v>15362100</v>
      </c>
    </row>
    <row r="4651" spans="1:7">
      <c r="A4651" s="1">
        <v>42976</v>
      </c>
      <c r="B4651">
        <v>141.19000199999999</v>
      </c>
      <c r="C4651">
        <v>143.21000699999999</v>
      </c>
      <c r="D4651">
        <v>141.05999800000001</v>
      </c>
      <c r="E4651">
        <v>142.970001</v>
      </c>
      <c r="F4651">
        <v>141.825897</v>
      </c>
      <c r="G4651">
        <v>24498300</v>
      </c>
    </row>
    <row r="4652" spans="1:7">
      <c r="A4652" s="1">
        <v>42977</v>
      </c>
      <c r="B4652">
        <v>143.08999600000001</v>
      </c>
      <c r="C4652">
        <v>144.88999899999999</v>
      </c>
      <c r="D4652">
        <v>143</v>
      </c>
      <c r="E4652">
        <v>144.64999399999999</v>
      </c>
      <c r="F4652">
        <v>143.492447</v>
      </c>
      <c r="G4652">
        <v>33642700</v>
      </c>
    </row>
    <row r="4653" spans="1:7">
      <c r="A4653" s="1">
        <v>42978</v>
      </c>
      <c r="B4653">
        <v>145.05999800000001</v>
      </c>
      <c r="C4653">
        <v>146.21000699999999</v>
      </c>
      <c r="D4653">
        <v>144.979996</v>
      </c>
      <c r="E4653">
        <v>146.199997</v>
      </c>
      <c r="F4653">
        <v>145.030045</v>
      </c>
      <c r="G4653">
        <v>38480700</v>
      </c>
    </row>
    <row r="4654" spans="1:7">
      <c r="A4654" s="1">
        <v>42979</v>
      </c>
      <c r="B4654">
        <v>146.38999899999999</v>
      </c>
      <c r="C4654">
        <v>146.58999600000001</v>
      </c>
      <c r="D4654">
        <v>145.61000100000001</v>
      </c>
      <c r="E4654">
        <v>146</v>
      </c>
      <c r="F4654">
        <v>144.83165</v>
      </c>
      <c r="G4654">
        <v>22293600</v>
      </c>
    </row>
    <row r="4655" spans="1:7">
      <c r="A4655" s="1">
        <v>42983</v>
      </c>
      <c r="B4655">
        <v>145.570007</v>
      </c>
      <c r="C4655">
        <v>145.88000500000001</v>
      </c>
      <c r="D4655">
        <v>143.60000600000001</v>
      </c>
      <c r="E4655">
        <v>144.69000199999999</v>
      </c>
      <c r="F4655">
        <v>143.53213500000001</v>
      </c>
      <c r="G4655">
        <v>44794300</v>
      </c>
    </row>
    <row r="4656" spans="1:7">
      <c r="A4656" s="1">
        <v>42984</v>
      </c>
      <c r="B4656">
        <v>145.05999800000001</v>
      </c>
      <c r="C4656">
        <v>145.46000699999999</v>
      </c>
      <c r="D4656">
        <v>144.08000200000001</v>
      </c>
      <c r="E4656">
        <v>145.13000500000001</v>
      </c>
      <c r="F4656">
        <v>143.968628</v>
      </c>
      <c r="G4656">
        <v>30722700</v>
      </c>
    </row>
    <row r="4657" spans="1:7">
      <c r="A4657" s="1">
        <v>42985</v>
      </c>
      <c r="B4657">
        <v>145.39999399999999</v>
      </c>
      <c r="C4657">
        <v>145.83999600000001</v>
      </c>
      <c r="D4657">
        <v>144.94000199999999</v>
      </c>
      <c r="E4657">
        <v>145.470001</v>
      </c>
      <c r="F4657">
        <v>144.30587800000001</v>
      </c>
      <c r="G4657">
        <v>22721100</v>
      </c>
    </row>
    <row r="4658" spans="1:7">
      <c r="A4658" s="1">
        <v>42986</v>
      </c>
      <c r="B4658">
        <v>145.279999</v>
      </c>
      <c r="C4658">
        <v>145.35000600000001</v>
      </c>
      <c r="D4658">
        <v>144.05999800000001</v>
      </c>
      <c r="E4658">
        <v>144.21000699999999</v>
      </c>
      <c r="F4658">
        <v>143.055984</v>
      </c>
      <c r="G4658">
        <v>27890100</v>
      </c>
    </row>
    <row r="4659" spans="1:7">
      <c r="A4659" s="1">
        <v>42989</v>
      </c>
      <c r="B4659">
        <v>145.33999600000001</v>
      </c>
      <c r="C4659">
        <v>146.11999499999999</v>
      </c>
      <c r="D4659">
        <v>145.300003</v>
      </c>
      <c r="E4659">
        <v>145.86999499999999</v>
      </c>
      <c r="F4659">
        <v>144.70268200000001</v>
      </c>
      <c r="G4659">
        <v>26747800</v>
      </c>
    </row>
    <row r="4660" spans="1:7">
      <c r="A4660" s="1">
        <v>42990</v>
      </c>
      <c r="B4660">
        <v>146.279999</v>
      </c>
      <c r="C4660">
        <v>146.41000399999999</v>
      </c>
      <c r="D4660">
        <v>145.529999</v>
      </c>
      <c r="E4660">
        <v>146.220001</v>
      </c>
      <c r="F4660">
        <v>145.049881</v>
      </c>
      <c r="G4660">
        <v>30256700</v>
      </c>
    </row>
    <row r="4661" spans="1:7">
      <c r="A4661" s="1">
        <v>42991</v>
      </c>
      <c r="B4661">
        <v>145.970001</v>
      </c>
      <c r="C4661">
        <v>146.44000199999999</v>
      </c>
      <c r="D4661">
        <v>145.729996</v>
      </c>
      <c r="E4661">
        <v>146.41999799999999</v>
      </c>
      <c r="F4661">
        <v>145.24829099999999</v>
      </c>
      <c r="G4661">
        <v>28450900</v>
      </c>
    </row>
    <row r="4662" spans="1:7">
      <c r="A4662" s="1">
        <v>42992</v>
      </c>
      <c r="B4662">
        <v>145.85000600000001</v>
      </c>
      <c r="C4662">
        <v>146.28999300000001</v>
      </c>
      <c r="D4662">
        <v>145.470001</v>
      </c>
      <c r="E4662">
        <v>145.55999800000001</v>
      </c>
      <c r="F4662">
        <v>144.395172</v>
      </c>
      <c r="G4662">
        <v>35296400</v>
      </c>
    </row>
    <row r="4663" spans="1:7">
      <c r="A4663" s="1">
        <v>42993</v>
      </c>
      <c r="B4663">
        <v>145.529999</v>
      </c>
      <c r="C4663">
        <v>146.58999600000001</v>
      </c>
      <c r="D4663">
        <v>145.28999300000001</v>
      </c>
      <c r="E4663">
        <v>146.05999800000001</v>
      </c>
      <c r="F4663">
        <v>144.89117400000001</v>
      </c>
      <c r="G4663">
        <v>46422400</v>
      </c>
    </row>
    <row r="4664" spans="1:7">
      <c r="A4664" s="1">
        <v>42996</v>
      </c>
      <c r="B4664">
        <v>145.91000399999999</v>
      </c>
      <c r="C4664">
        <v>146.36999499999999</v>
      </c>
      <c r="D4664">
        <v>145.11000100000001</v>
      </c>
      <c r="E4664">
        <v>145.550003</v>
      </c>
      <c r="F4664">
        <v>144.701279</v>
      </c>
      <c r="G4664">
        <v>24858200</v>
      </c>
    </row>
    <row r="4665" spans="1:7">
      <c r="A4665" s="1">
        <v>42997</v>
      </c>
      <c r="B4665">
        <v>145.80999800000001</v>
      </c>
      <c r="C4665">
        <v>146.009995</v>
      </c>
      <c r="D4665">
        <v>145.30999800000001</v>
      </c>
      <c r="E4665">
        <v>145.800003</v>
      </c>
      <c r="F4665">
        <v>144.94982899999999</v>
      </c>
      <c r="G4665">
        <v>20871200</v>
      </c>
    </row>
    <row r="4666" spans="1:7">
      <c r="A4666" s="1">
        <v>42998</v>
      </c>
      <c r="B4666">
        <v>145.75</v>
      </c>
      <c r="C4666">
        <v>145.91000399999999</v>
      </c>
      <c r="D4666">
        <v>144.229996</v>
      </c>
      <c r="E4666">
        <v>145.35000600000001</v>
      </c>
      <c r="F4666">
        <v>144.50245699999999</v>
      </c>
      <c r="G4666">
        <v>34236200</v>
      </c>
    </row>
    <row r="4667" spans="1:7">
      <c r="A4667" s="1">
        <v>42999</v>
      </c>
      <c r="B4667">
        <v>145.25</v>
      </c>
      <c r="C4667">
        <v>145.259995</v>
      </c>
      <c r="D4667">
        <v>143.949997</v>
      </c>
      <c r="E4667">
        <v>144.46000699999999</v>
      </c>
      <c r="F4667">
        <v>143.61764500000001</v>
      </c>
      <c r="G4667">
        <v>28841800</v>
      </c>
    </row>
    <row r="4668" spans="1:7">
      <c r="A4668" s="1">
        <v>43000</v>
      </c>
      <c r="B4668">
        <v>144</v>
      </c>
      <c r="C4668">
        <v>144.529999</v>
      </c>
      <c r="D4668">
        <v>143.85000600000001</v>
      </c>
      <c r="E4668">
        <v>144.320007</v>
      </c>
      <c r="F4668">
        <v>143.478455</v>
      </c>
      <c r="G4668">
        <v>21702400</v>
      </c>
    </row>
    <row r="4669" spans="1:7">
      <c r="A4669" s="1">
        <v>43003</v>
      </c>
      <c r="B4669">
        <v>143.75</v>
      </c>
      <c r="C4669">
        <v>143.83000200000001</v>
      </c>
      <c r="D4669">
        <v>142.10000600000001</v>
      </c>
      <c r="E4669">
        <v>142.800003</v>
      </c>
      <c r="F4669">
        <v>141.967331</v>
      </c>
      <c r="G4669">
        <v>54947700</v>
      </c>
    </row>
    <row r="4670" spans="1:7">
      <c r="A4670" s="1">
        <v>43004</v>
      </c>
      <c r="B4670">
        <v>143.529999</v>
      </c>
      <c r="C4670">
        <v>143.800003</v>
      </c>
      <c r="D4670">
        <v>142.66999799999999</v>
      </c>
      <c r="E4670">
        <v>143.16999799999999</v>
      </c>
      <c r="F4670">
        <v>142.335159</v>
      </c>
      <c r="G4670">
        <v>29628800</v>
      </c>
    </row>
    <row r="4671" spans="1:7">
      <c r="A4671" s="1">
        <v>43005</v>
      </c>
      <c r="B4671">
        <v>143.929993</v>
      </c>
      <c r="C4671">
        <v>145</v>
      </c>
      <c r="D4671">
        <v>143.570007</v>
      </c>
      <c r="E4671">
        <v>144.46000699999999</v>
      </c>
      <c r="F4671">
        <v>143.61764500000001</v>
      </c>
      <c r="G4671">
        <v>33249400</v>
      </c>
    </row>
    <row r="4672" spans="1:7">
      <c r="A4672" s="1">
        <v>43006</v>
      </c>
      <c r="B4672">
        <v>144.11000100000001</v>
      </c>
      <c r="C4672">
        <v>144.55999800000001</v>
      </c>
      <c r="D4672">
        <v>143.779999</v>
      </c>
      <c r="E4672">
        <v>144.41000399999999</v>
      </c>
      <c r="F4672">
        <v>143.567947</v>
      </c>
      <c r="G4672">
        <v>24149400</v>
      </c>
    </row>
    <row r="4673" spans="1:7">
      <c r="A4673" s="1">
        <v>43007</v>
      </c>
      <c r="B4673">
        <v>144.699997</v>
      </c>
      <c r="C4673">
        <v>145.55999800000001</v>
      </c>
      <c r="D4673">
        <v>144.320007</v>
      </c>
      <c r="E4673">
        <v>145.449997</v>
      </c>
      <c r="F4673">
        <v>144.601868</v>
      </c>
      <c r="G4673">
        <v>43102400</v>
      </c>
    </row>
    <row r="4674" spans="1:7">
      <c r="A4674" s="1">
        <v>43010</v>
      </c>
      <c r="B4674">
        <v>145.66999799999999</v>
      </c>
      <c r="C4674">
        <v>146.16999799999999</v>
      </c>
      <c r="D4674">
        <v>144.929993</v>
      </c>
      <c r="E4674">
        <v>145.58000200000001</v>
      </c>
      <c r="F4674">
        <v>144.73111</v>
      </c>
      <c r="G4674">
        <v>27351300</v>
      </c>
    </row>
    <row r="4675" spans="1:7">
      <c r="A4675" s="1">
        <v>43011</v>
      </c>
      <c r="B4675">
        <v>145.770004</v>
      </c>
      <c r="C4675">
        <v>146.05999800000001</v>
      </c>
      <c r="D4675">
        <v>145.449997</v>
      </c>
      <c r="E4675">
        <v>145.88999899999999</v>
      </c>
      <c r="F4675">
        <v>145.03929099999999</v>
      </c>
      <c r="G4675">
        <v>19715200</v>
      </c>
    </row>
    <row r="4676" spans="1:7">
      <c r="A4676" s="1">
        <v>43012</v>
      </c>
      <c r="B4676">
        <v>145.61000100000001</v>
      </c>
      <c r="C4676">
        <v>146.33999600000001</v>
      </c>
      <c r="D4676">
        <v>145.470001</v>
      </c>
      <c r="E4676">
        <v>146.029999</v>
      </c>
      <c r="F4676">
        <v>145.17849699999999</v>
      </c>
      <c r="G4676">
        <v>26381100</v>
      </c>
    </row>
    <row r="4677" spans="1:7">
      <c r="A4677" s="1">
        <v>43013</v>
      </c>
      <c r="B4677">
        <v>146.55999800000001</v>
      </c>
      <c r="C4677">
        <v>147.53999300000001</v>
      </c>
      <c r="D4677">
        <v>146.41000399999999</v>
      </c>
      <c r="E4677">
        <v>147.46000699999999</v>
      </c>
      <c r="F4677">
        <v>146.60015899999999</v>
      </c>
      <c r="G4677">
        <v>31562400</v>
      </c>
    </row>
    <row r="4678" spans="1:7">
      <c r="A4678" s="1">
        <v>43014</v>
      </c>
      <c r="B4678">
        <v>146.96000699999999</v>
      </c>
      <c r="C4678">
        <v>147.66000399999999</v>
      </c>
      <c r="D4678">
        <v>146.96000699999999</v>
      </c>
      <c r="E4678">
        <v>147.66000399999999</v>
      </c>
      <c r="F4678">
        <v>146.798981</v>
      </c>
      <c r="G4678">
        <v>23561100</v>
      </c>
    </row>
    <row r="4679" spans="1:7">
      <c r="A4679" s="1">
        <v>43017</v>
      </c>
      <c r="B4679">
        <v>147.85000600000001</v>
      </c>
      <c r="C4679">
        <v>148.009995</v>
      </c>
      <c r="D4679">
        <v>147.300003</v>
      </c>
      <c r="E4679">
        <v>147.490005</v>
      </c>
      <c r="F4679">
        <v>146.629974</v>
      </c>
      <c r="G4679">
        <v>13704800</v>
      </c>
    </row>
    <row r="4680" spans="1:7">
      <c r="A4680" s="1">
        <v>43018</v>
      </c>
      <c r="B4680">
        <v>147.990005</v>
      </c>
      <c r="C4680">
        <v>148.13999899999999</v>
      </c>
      <c r="D4680">
        <v>146.949997</v>
      </c>
      <c r="E4680">
        <v>147.60000600000001</v>
      </c>
      <c r="F4680">
        <v>146.739349</v>
      </c>
      <c r="G4680">
        <v>19223100</v>
      </c>
    </row>
    <row r="4681" spans="1:7">
      <c r="A4681" s="1">
        <v>43019</v>
      </c>
      <c r="B4681">
        <v>147.529999</v>
      </c>
      <c r="C4681">
        <v>148.070007</v>
      </c>
      <c r="D4681">
        <v>147.33999600000001</v>
      </c>
      <c r="E4681">
        <v>148.03999300000001</v>
      </c>
      <c r="F4681">
        <v>147.17674299999999</v>
      </c>
      <c r="G4681">
        <v>12439100</v>
      </c>
    </row>
    <row r="4682" spans="1:7">
      <c r="A4682" s="1">
        <v>43020</v>
      </c>
      <c r="B4682">
        <v>147.820007</v>
      </c>
      <c r="C4682">
        <v>148.35000600000001</v>
      </c>
      <c r="D4682">
        <v>147.61999499999999</v>
      </c>
      <c r="E4682">
        <v>147.770004</v>
      </c>
      <c r="F4682">
        <v>146.90834000000001</v>
      </c>
      <c r="G4682">
        <v>14513500</v>
      </c>
    </row>
    <row r="4683" spans="1:7">
      <c r="A4683" s="1">
        <v>43021</v>
      </c>
      <c r="B4683">
        <v>148.36999499999999</v>
      </c>
      <c r="C4683">
        <v>148.509995</v>
      </c>
      <c r="D4683">
        <v>147.779999</v>
      </c>
      <c r="E4683">
        <v>148.33999600000001</v>
      </c>
      <c r="F4683">
        <v>147.47500600000001</v>
      </c>
      <c r="G4683">
        <v>18409900</v>
      </c>
    </row>
    <row r="4684" spans="1:7">
      <c r="A4684" s="1">
        <v>43024</v>
      </c>
      <c r="B4684">
        <v>148.71000699999999</v>
      </c>
      <c r="C4684">
        <v>148.88999899999999</v>
      </c>
      <c r="D4684">
        <v>148.38999899999999</v>
      </c>
      <c r="E4684">
        <v>148.85000600000001</v>
      </c>
      <c r="F4684">
        <v>147.98204000000001</v>
      </c>
      <c r="G4684">
        <v>21809400</v>
      </c>
    </row>
    <row r="4685" spans="1:7">
      <c r="A4685" s="1">
        <v>43025</v>
      </c>
      <c r="B4685">
        <v>148.800003</v>
      </c>
      <c r="C4685">
        <v>149.05999800000001</v>
      </c>
      <c r="D4685">
        <v>148.570007</v>
      </c>
      <c r="E4685">
        <v>149.03999300000001</v>
      </c>
      <c r="F4685">
        <v>148.17091400000001</v>
      </c>
      <c r="G4685">
        <v>13138200</v>
      </c>
    </row>
    <row r="4686" spans="1:7">
      <c r="A4686" s="1">
        <v>43026</v>
      </c>
      <c r="B4686">
        <v>149.19000199999999</v>
      </c>
      <c r="C4686">
        <v>149.21000699999999</v>
      </c>
      <c r="D4686">
        <v>148.63999899999999</v>
      </c>
      <c r="E4686">
        <v>148.86000100000001</v>
      </c>
      <c r="F4686">
        <v>147.99198899999999</v>
      </c>
      <c r="G4686">
        <v>17218200</v>
      </c>
    </row>
    <row r="4687" spans="1:7">
      <c r="A4687" s="1">
        <v>43027</v>
      </c>
      <c r="B4687">
        <v>147.990005</v>
      </c>
      <c r="C4687">
        <v>148.33000200000001</v>
      </c>
      <c r="D4687">
        <v>147.270004</v>
      </c>
      <c r="E4687">
        <v>148.30999800000001</v>
      </c>
      <c r="F4687">
        <v>147.44520600000001</v>
      </c>
      <c r="G4687">
        <v>27680300</v>
      </c>
    </row>
    <row r="4688" spans="1:7">
      <c r="A4688" s="1">
        <v>43028</v>
      </c>
      <c r="B4688">
        <v>148.91000399999999</v>
      </c>
      <c r="C4688">
        <v>149.03999300000001</v>
      </c>
      <c r="D4688">
        <v>148.529999</v>
      </c>
      <c r="E4688">
        <v>148.71000699999999</v>
      </c>
      <c r="F4688">
        <v>147.84286499999999</v>
      </c>
      <c r="G4688">
        <v>30173300</v>
      </c>
    </row>
    <row r="4689" spans="1:7">
      <c r="A4689" s="1">
        <v>43031</v>
      </c>
      <c r="B4689">
        <v>149.020004</v>
      </c>
      <c r="C4689">
        <v>149.029999</v>
      </c>
      <c r="D4689">
        <v>147.529999</v>
      </c>
      <c r="E4689">
        <v>147.740005</v>
      </c>
      <c r="F4689">
        <v>146.87851000000001</v>
      </c>
      <c r="G4689">
        <v>29297100</v>
      </c>
    </row>
    <row r="4690" spans="1:7">
      <c r="A4690" s="1">
        <v>43032</v>
      </c>
      <c r="B4690">
        <v>148.029999</v>
      </c>
      <c r="C4690">
        <v>148.300003</v>
      </c>
      <c r="D4690">
        <v>147.44000199999999</v>
      </c>
      <c r="E4690">
        <v>147.990005</v>
      </c>
      <c r="F4690">
        <v>147.12704500000001</v>
      </c>
      <c r="G4690">
        <v>20289500</v>
      </c>
    </row>
    <row r="4691" spans="1:7">
      <c r="A4691" s="1">
        <v>43033</v>
      </c>
      <c r="B4691">
        <v>147.699997</v>
      </c>
      <c r="C4691">
        <v>148.179993</v>
      </c>
      <c r="D4691">
        <v>146.33000200000001</v>
      </c>
      <c r="E4691">
        <v>147.429993</v>
      </c>
      <c r="F4691">
        <v>146.57032799999999</v>
      </c>
      <c r="G4691">
        <v>36179100</v>
      </c>
    </row>
    <row r="4692" spans="1:7">
      <c r="A4692" s="1">
        <v>43034</v>
      </c>
      <c r="B4692">
        <v>147.33999600000001</v>
      </c>
      <c r="C4692">
        <v>147.71000699999999</v>
      </c>
      <c r="D4692">
        <v>146.91999799999999</v>
      </c>
      <c r="E4692">
        <v>146.96000699999999</v>
      </c>
      <c r="F4692">
        <v>146.10307299999999</v>
      </c>
      <c r="G4692">
        <v>28230200</v>
      </c>
    </row>
    <row r="4693" spans="1:7">
      <c r="A4693" s="1">
        <v>43035</v>
      </c>
      <c r="B4693">
        <v>149.429993</v>
      </c>
      <c r="C4693">
        <v>151.520004</v>
      </c>
      <c r="D4693">
        <v>149.199997</v>
      </c>
      <c r="E4693">
        <v>151.240005</v>
      </c>
      <c r="F4693">
        <v>150.358124</v>
      </c>
      <c r="G4693">
        <v>60165100</v>
      </c>
    </row>
    <row r="4694" spans="1:7">
      <c r="A4694" s="1">
        <v>43038</v>
      </c>
      <c r="B4694">
        <v>151.13000500000001</v>
      </c>
      <c r="C4694">
        <v>152.19000199999999</v>
      </c>
      <c r="D4694">
        <v>150.990005</v>
      </c>
      <c r="E4694">
        <v>151.58000200000001</v>
      </c>
      <c r="F4694">
        <v>150.69612100000001</v>
      </c>
      <c r="G4694">
        <v>31733400</v>
      </c>
    </row>
    <row r="4695" spans="1:7">
      <c r="A4695" s="1">
        <v>43039</v>
      </c>
      <c r="B4695">
        <v>152.070007</v>
      </c>
      <c r="C4695">
        <v>152.36999499999999</v>
      </c>
      <c r="D4695">
        <v>151.63000500000001</v>
      </c>
      <c r="E4695">
        <v>152.14999399999999</v>
      </c>
      <c r="F4695">
        <v>151.26280199999999</v>
      </c>
      <c r="G4695">
        <v>26319300</v>
      </c>
    </row>
    <row r="4696" spans="1:7">
      <c r="A4696" s="1">
        <v>43040</v>
      </c>
      <c r="B4696">
        <v>152.759995</v>
      </c>
      <c r="C4696">
        <v>152.83000200000001</v>
      </c>
      <c r="D4696">
        <v>151.5</v>
      </c>
      <c r="E4696">
        <v>152.10000600000001</v>
      </c>
      <c r="F4696">
        <v>151.213089</v>
      </c>
      <c r="G4696">
        <v>29481600</v>
      </c>
    </row>
    <row r="4697" spans="1:7">
      <c r="A4697" s="1">
        <v>43041</v>
      </c>
      <c r="B4697">
        <v>151.929993</v>
      </c>
      <c r="C4697">
        <v>151.990005</v>
      </c>
      <c r="D4697">
        <v>150.770004</v>
      </c>
      <c r="E4697">
        <v>151.80999800000001</v>
      </c>
      <c r="F4697">
        <v>150.924789</v>
      </c>
      <c r="G4697">
        <v>31017400</v>
      </c>
    </row>
    <row r="4698" spans="1:7">
      <c r="A4698" s="1">
        <v>43042</v>
      </c>
      <c r="B4698">
        <v>152.36000100000001</v>
      </c>
      <c r="C4698">
        <v>153.28999300000001</v>
      </c>
      <c r="D4698">
        <v>151.83999600000001</v>
      </c>
      <c r="E4698">
        <v>153.270004</v>
      </c>
      <c r="F4698">
        <v>152.37626599999999</v>
      </c>
      <c r="G4698">
        <v>26199200</v>
      </c>
    </row>
    <row r="4699" spans="1:7">
      <c r="A4699" s="1">
        <v>43045</v>
      </c>
      <c r="B4699">
        <v>153.14999399999999</v>
      </c>
      <c r="C4699">
        <v>153.85000600000001</v>
      </c>
      <c r="D4699">
        <v>153.10000600000001</v>
      </c>
      <c r="E4699">
        <v>153.78999300000001</v>
      </c>
      <c r="F4699">
        <v>152.89323400000001</v>
      </c>
      <c r="G4699">
        <v>28693900</v>
      </c>
    </row>
    <row r="4700" spans="1:7">
      <c r="A4700" s="1">
        <v>43046</v>
      </c>
      <c r="B4700">
        <v>153.66999799999999</v>
      </c>
      <c r="C4700">
        <v>154.08000200000001</v>
      </c>
      <c r="D4700">
        <v>153.33999600000001</v>
      </c>
      <c r="E4700">
        <v>153.88000500000001</v>
      </c>
      <c r="F4700">
        <v>152.98271199999999</v>
      </c>
      <c r="G4700">
        <v>21333100</v>
      </c>
    </row>
    <row r="4701" spans="1:7">
      <c r="A4701" s="1">
        <v>43047</v>
      </c>
      <c r="B4701">
        <v>153.800003</v>
      </c>
      <c r="C4701">
        <v>154.53999300000001</v>
      </c>
      <c r="D4701">
        <v>153.61999499999999</v>
      </c>
      <c r="E4701">
        <v>154.5</v>
      </c>
      <c r="F4701">
        <v>153.59909099999999</v>
      </c>
      <c r="G4701">
        <v>17373500</v>
      </c>
    </row>
    <row r="4702" spans="1:7">
      <c r="A4702" s="1">
        <v>43048</v>
      </c>
      <c r="B4702">
        <v>153.229996</v>
      </c>
      <c r="C4702">
        <v>153.770004</v>
      </c>
      <c r="D4702">
        <v>152.11000100000001</v>
      </c>
      <c r="E4702">
        <v>153.69000199999999</v>
      </c>
      <c r="F4702">
        <v>152.793823</v>
      </c>
      <c r="G4702">
        <v>40594500</v>
      </c>
    </row>
    <row r="4703" spans="1:7">
      <c r="A4703" s="1">
        <v>43049</v>
      </c>
      <c r="B4703">
        <v>153.33000200000001</v>
      </c>
      <c r="C4703">
        <v>153.800003</v>
      </c>
      <c r="D4703">
        <v>153.05999800000001</v>
      </c>
      <c r="E4703">
        <v>153.679993</v>
      </c>
      <c r="F4703">
        <v>152.78387499999999</v>
      </c>
      <c r="G4703">
        <v>20150800</v>
      </c>
    </row>
    <row r="4704" spans="1:7">
      <c r="A4704" s="1">
        <v>43052</v>
      </c>
      <c r="B4704">
        <v>153.10000600000001</v>
      </c>
      <c r="C4704">
        <v>154.070007</v>
      </c>
      <c r="D4704">
        <v>153.10000600000001</v>
      </c>
      <c r="E4704">
        <v>153.86999499999999</v>
      </c>
      <c r="F4704">
        <v>152.97276299999999</v>
      </c>
      <c r="G4704">
        <v>12522400</v>
      </c>
    </row>
    <row r="4705" spans="1:7">
      <c r="A4705" s="1">
        <v>43053</v>
      </c>
      <c r="B4705">
        <v>153.33000200000001</v>
      </c>
      <c r="C4705">
        <v>153.5</v>
      </c>
      <c r="D4705">
        <v>152.570007</v>
      </c>
      <c r="E4705">
        <v>153.30999800000001</v>
      </c>
      <c r="F4705">
        <v>152.416031</v>
      </c>
      <c r="G4705">
        <v>25173800</v>
      </c>
    </row>
    <row r="4706" spans="1:7">
      <c r="A4706" s="1">
        <v>43054</v>
      </c>
      <c r="B4706">
        <v>152.64999399999999</v>
      </c>
      <c r="C4706">
        <v>153</v>
      </c>
      <c r="D4706">
        <v>151.779999</v>
      </c>
      <c r="E4706">
        <v>152.58999600000001</v>
      </c>
      <c r="F4706">
        <v>151.70024100000001</v>
      </c>
      <c r="G4706">
        <v>24808000</v>
      </c>
    </row>
    <row r="4707" spans="1:7">
      <c r="A4707" s="1">
        <v>43055</v>
      </c>
      <c r="B4707">
        <v>153.36000100000001</v>
      </c>
      <c r="C4707">
        <v>154.88999899999999</v>
      </c>
      <c r="D4707">
        <v>153.33000200000001</v>
      </c>
      <c r="E4707">
        <v>154.53999300000001</v>
      </c>
      <c r="F4707">
        <v>153.63885500000001</v>
      </c>
      <c r="G4707">
        <v>34790600</v>
      </c>
    </row>
    <row r="4708" spans="1:7">
      <c r="A4708" s="1">
        <v>43056</v>
      </c>
      <c r="B4708">
        <v>154.58000200000001</v>
      </c>
      <c r="C4708">
        <v>154.69000199999999</v>
      </c>
      <c r="D4708">
        <v>153.800003</v>
      </c>
      <c r="E4708">
        <v>153.949997</v>
      </c>
      <c r="F4708">
        <v>153.05229199999999</v>
      </c>
      <c r="G4708">
        <v>28725800</v>
      </c>
    </row>
    <row r="4709" spans="1:7">
      <c r="A4709" s="1">
        <v>43059</v>
      </c>
      <c r="B4709">
        <v>154.05999800000001</v>
      </c>
      <c r="C4709">
        <v>154.199997</v>
      </c>
      <c r="D4709">
        <v>153.61000100000001</v>
      </c>
      <c r="E4709">
        <v>153.83000200000001</v>
      </c>
      <c r="F4709">
        <v>152.932999</v>
      </c>
      <c r="G4709">
        <v>21143900</v>
      </c>
    </row>
    <row r="4710" spans="1:7">
      <c r="A4710" s="1">
        <v>43060</v>
      </c>
      <c r="B4710">
        <v>154.55999800000001</v>
      </c>
      <c r="C4710">
        <v>155.570007</v>
      </c>
      <c r="D4710">
        <v>154.490005</v>
      </c>
      <c r="E4710">
        <v>155.5</v>
      </c>
      <c r="F4710">
        <v>154.59326200000001</v>
      </c>
      <c r="G4710">
        <v>20147800</v>
      </c>
    </row>
    <row r="4711" spans="1:7">
      <c r="A4711" s="1">
        <v>43061</v>
      </c>
      <c r="B4711">
        <v>155.63999899999999</v>
      </c>
      <c r="C4711">
        <v>155.83999600000001</v>
      </c>
      <c r="D4711">
        <v>155.33999600000001</v>
      </c>
      <c r="E4711">
        <v>155.69000199999999</v>
      </c>
      <c r="F4711">
        <v>154.78215</v>
      </c>
      <c r="G4711">
        <v>17299000</v>
      </c>
    </row>
    <row r="4712" spans="1:7">
      <c r="A4712" s="1">
        <v>43063</v>
      </c>
      <c r="B4712">
        <v>155.85000600000001</v>
      </c>
      <c r="C4712">
        <v>156.30999800000001</v>
      </c>
      <c r="D4712">
        <v>155.759995</v>
      </c>
      <c r="E4712">
        <v>156.259995</v>
      </c>
      <c r="F4712">
        <v>155.34883099999999</v>
      </c>
      <c r="G4712">
        <v>8280600</v>
      </c>
    </row>
    <row r="4713" spans="1:7">
      <c r="A4713" s="1">
        <v>43066</v>
      </c>
      <c r="B4713">
        <v>156.21000699999999</v>
      </c>
      <c r="C4713">
        <v>156.55999800000001</v>
      </c>
      <c r="D4713">
        <v>155.83000200000001</v>
      </c>
      <c r="E4713">
        <v>156.19000199999999</v>
      </c>
      <c r="F4713">
        <v>155.27925099999999</v>
      </c>
      <c r="G4713">
        <v>22653400</v>
      </c>
    </row>
    <row r="4714" spans="1:7">
      <c r="A4714" s="1">
        <v>43067</v>
      </c>
      <c r="B4714">
        <v>156.53999300000001</v>
      </c>
      <c r="C4714">
        <v>156.69000199999999</v>
      </c>
      <c r="D4714">
        <v>155.699997</v>
      </c>
      <c r="E4714">
        <v>156.58999600000001</v>
      </c>
      <c r="F4714">
        <v>155.67690999999999</v>
      </c>
      <c r="G4714">
        <v>25227300</v>
      </c>
    </row>
    <row r="4715" spans="1:7">
      <c r="A4715" s="1">
        <v>43068</v>
      </c>
      <c r="B4715">
        <v>156.41000399999999</v>
      </c>
      <c r="C4715">
        <v>156.449997</v>
      </c>
      <c r="D4715">
        <v>153.11999499999999</v>
      </c>
      <c r="E4715">
        <v>153.86000100000001</v>
      </c>
      <c r="F4715">
        <v>152.96283</v>
      </c>
      <c r="G4715">
        <v>71986300</v>
      </c>
    </row>
    <row r="4716" spans="1:7">
      <c r="A4716" s="1">
        <v>43069</v>
      </c>
      <c r="B4716">
        <v>154.509995</v>
      </c>
      <c r="C4716">
        <v>155.449997</v>
      </c>
      <c r="D4716">
        <v>154.14999399999999</v>
      </c>
      <c r="E4716">
        <v>155.14999399999999</v>
      </c>
      <c r="F4716">
        <v>154.24529999999999</v>
      </c>
      <c r="G4716">
        <v>56595500</v>
      </c>
    </row>
    <row r="4717" spans="1:7">
      <c r="A4717" s="1">
        <v>43070</v>
      </c>
      <c r="B4717">
        <v>154.199997</v>
      </c>
      <c r="C4717">
        <v>155.240005</v>
      </c>
      <c r="D4717">
        <v>152.259995</v>
      </c>
      <c r="E4717">
        <v>154.490005</v>
      </c>
      <c r="F4717">
        <v>153.589157</v>
      </c>
      <c r="G4717">
        <v>59015800</v>
      </c>
    </row>
    <row r="4718" spans="1:7">
      <c r="A4718" s="1">
        <v>43073</v>
      </c>
      <c r="B4718">
        <v>155.46000699999999</v>
      </c>
      <c r="C4718">
        <v>155.63000500000001</v>
      </c>
      <c r="D4718">
        <v>152.55999800000001</v>
      </c>
      <c r="E4718">
        <v>152.71000699999999</v>
      </c>
      <c r="F4718">
        <v>151.819534</v>
      </c>
      <c r="G4718">
        <v>51319100</v>
      </c>
    </row>
    <row r="4719" spans="1:7">
      <c r="A4719" s="1">
        <v>43074</v>
      </c>
      <c r="B4719">
        <v>152.679993</v>
      </c>
      <c r="C4719">
        <v>154.550003</v>
      </c>
      <c r="D4719">
        <v>152.10000600000001</v>
      </c>
      <c r="E4719">
        <v>152.80999800000001</v>
      </c>
      <c r="F4719">
        <v>151.91894500000001</v>
      </c>
      <c r="G4719">
        <v>40604200</v>
      </c>
    </row>
    <row r="4720" spans="1:7">
      <c r="A4720" s="1">
        <v>43075</v>
      </c>
      <c r="B4720">
        <v>152.240005</v>
      </c>
      <c r="C4720">
        <v>153.740005</v>
      </c>
      <c r="D4720">
        <v>152.05999800000001</v>
      </c>
      <c r="E4720">
        <v>153.5</v>
      </c>
      <c r="F4720">
        <v>152.604919</v>
      </c>
      <c r="G4720">
        <v>28647800</v>
      </c>
    </row>
    <row r="4721" spans="1:7">
      <c r="A4721" s="1">
        <v>43076</v>
      </c>
      <c r="B4721">
        <v>153.490005</v>
      </c>
      <c r="C4721">
        <v>154.46000699999999</v>
      </c>
      <c r="D4721">
        <v>153.33000200000001</v>
      </c>
      <c r="E4721">
        <v>154.020004</v>
      </c>
      <c r="F4721">
        <v>153.12188699999999</v>
      </c>
      <c r="G4721">
        <v>32666200</v>
      </c>
    </row>
    <row r="4722" spans="1:7">
      <c r="A4722" s="1">
        <v>43077</v>
      </c>
      <c r="B4722">
        <v>155.14999399999999</v>
      </c>
      <c r="C4722">
        <v>155.529999</v>
      </c>
      <c r="D4722">
        <v>154.46000699999999</v>
      </c>
      <c r="E4722">
        <v>154.699997</v>
      </c>
      <c r="F4722">
        <v>153.79792800000001</v>
      </c>
      <c r="G4722">
        <v>28081700</v>
      </c>
    </row>
    <row r="4723" spans="1:7">
      <c r="A4723" s="1">
        <v>43080</v>
      </c>
      <c r="B4723">
        <v>154.770004</v>
      </c>
      <c r="C4723">
        <v>155.949997</v>
      </c>
      <c r="D4723">
        <v>154.759995</v>
      </c>
      <c r="E4723">
        <v>155.89999399999999</v>
      </c>
      <c r="F4723">
        <v>154.99092099999999</v>
      </c>
      <c r="G4723">
        <v>20821500</v>
      </c>
    </row>
    <row r="4724" spans="1:7">
      <c r="A4724" s="1">
        <v>43081</v>
      </c>
      <c r="B4724">
        <v>155.83000200000001</v>
      </c>
      <c r="C4724">
        <v>156.14999399999999</v>
      </c>
      <c r="D4724">
        <v>155.36000100000001</v>
      </c>
      <c r="E4724">
        <v>155.69000199999999</v>
      </c>
      <c r="F4724">
        <v>154.78215</v>
      </c>
      <c r="G4724">
        <v>20310300</v>
      </c>
    </row>
    <row r="4725" spans="1:7">
      <c r="A4725" s="1">
        <v>43082</v>
      </c>
      <c r="B4725">
        <v>156.320007</v>
      </c>
      <c r="C4725">
        <v>156.490005</v>
      </c>
      <c r="D4725">
        <v>155.759995</v>
      </c>
      <c r="E4725">
        <v>155.990005</v>
      </c>
      <c r="F4725">
        <v>155.08041399999999</v>
      </c>
      <c r="G4725">
        <v>24418500</v>
      </c>
    </row>
    <row r="4726" spans="1:7">
      <c r="A4726" s="1">
        <v>43083</v>
      </c>
      <c r="B4726">
        <v>156.259995</v>
      </c>
      <c r="C4726">
        <v>156.66000399999999</v>
      </c>
      <c r="D4726">
        <v>155.71000699999999</v>
      </c>
      <c r="E4726">
        <v>155.88000500000001</v>
      </c>
      <c r="F4726">
        <v>154.97105400000001</v>
      </c>
      <c r="G4726">
        <v>24594700</v>
      </c>
    </row>
    <row r="4727" spans="1:7">
      <c r="A4727" s="1">
        <v>43084</v>
      </c>
      <c r="B4727">
        <v>156.490005</v>
      </c>
      <c r="C4727">
        <v>157.820007</v>
      </c>
      <c r="D4727">
        <v>156.229996</v>
      </c>
      <c r="E4727">
        <v>157.64999399999999</v>
      </c>
      <c r="F4727">
        <v>156.73071300000001</v>
      </c>
      <c r="G4727">
        <v>49816200</v>
      </c>
    </row>
    <row r="4728" spans="1:7">
      <c r="A4728" s="1">
        <v>43087</v>
      </c>
      <c r="B4728">
        <v>158.36000100000001</v>
      </c>
      <c r="C4728">
        <v>158.770004</v>
      </c>
      <c r="D4728">
        <v>158.070007</v>
      </c>
      <c r="E4728">
        <v>158.63999899999999</v>
      </c>
      <c r="F4728">
        <v>158.04478499999999</v>
      </c>
      <c r="G4728">
        <v>26844500</v>
      </c>
    </row>
    <row r="4729" spans="1:7">
      <c r="A4729" s="1">
        <v>43088</v>
      </c>
      <c r="B4729">
        <v>158.33999600000001</v>
      </c>
      <c r="C4729">
        <v>158.5</v>
      </c>
      <c r="D4729">
        <v>157.259995</v>
      </c>
      <c r="E4729">
        <v>157.699997</v>
      </c>
      <c r="F4729">
        <v>157.10829200000001</v>
      </c>
      <c r="G4729">
        <v>31415000</v>
      </c>
    </row>
    <row r="4730" spans="1:7">
      <c r="A4730" s="1">
        <v>43089</v>
      </c>
      <c r="B4730">
        <v>158.25</v>
      </c>
      <c r="C4730">
        <v>158.279999</v>
      </c>
      <c r="D4730">
        <v>156.91000399999999</v>
      </c>
      <c r="E4730">
        <v>157.529999</v>
      </c>
      <c r="F4730">
        <v>156.93893399999999</v>
      </c>
      <c r="G4730">
        <v>38972600</v>
      </c>
    </row>
    <row r="4731" spans="1:7">
      <c r="A4731" s="1">
        <v>43090</v>
      </c>
      <c r="B4731">
        <v>157.75</v>
      </c>
      <c r="C4731">
        <v>158.25</v>
      </c>
      <c r="D4731">
        <v>157.36999499999999</v>
      </c>
      <c r="E4731">
        <v>157.550003</v>
      </c>
      <c r="F4731">
        <v>156.95886200000001</v>
      </c>
      <c r="G4731">
        <v>18638700</v>
      </c>
    </row>
    <row r="4732" spans="1:7">
      <c r="A4732" s="1">
        <v>43091</v>
      </c>
      <c r="B4732">
        <v>157.30999800000001</v>
      </c>
      <c r="C4732">
        <v>157.429993</v>
      </c>
      <c r="D4732">
        <v>156.949997</v>
      </c>
      <c r="E4732">
        <v>157.36999499999999</v>
      </c>
      <c r="F4732">
        <v>156.77954099999999</v>
      </c>
      <c r="G4732">
        <v>23330400</v>
      </c>
    </row>
    <row r="4733" spans="1:7">
      <c r="A4733" s="1">
        <v>43095</v>
      </c>
      <c r="B4733">
        <v>156.490005</v>
      </c>
      <c r="C4733">
        <v>156.720001</v>
      </c>
      <c r="D4733">
        <v>155.949997</v>
      </c>
      <c r="E4733">
        <v>156.520004</v>
      </c>
      <c r="F4733">
        <v>155.93272400000001</v>
      </c>
      <c r="G4733">
        <v>21918700</v>
      </c>
    </row>
    <row r="4734" spans="1:7">
      <c r="A4734" s="1">
        <v>43096</v>
      </c>
      <c r="B4734">
        <v>156.529999</v>
      </c>
      <c r="C4734">
        <v>156.96000699999999</v>
      </c>
      <c r="D4734">
        <v>156.38999899999999</v>
      </c>
      <c r="E4734">
        <v>156.53999300000001</v>
      </c>
      <c r="F4734">
        <v>155.952652</v>
      </c>
      <c r="G4734">
        <v>22388200</v>
      </c>
    </row>
    <row r="4735" spans="1:7">
      <c r="A4735" s="1">
        <v>43097</v>
      </c>
      <c r="B4735">
        <v>157.03999300000001</v>
      </c>
      <c r="C4735">
        <v>157.070007</v>
      </c>
      <c r="D4735">
        <v>156.53999300000001</v>
      </c>
      <c r="E4735">
        <v>156.729996</v>
      </c>
      <c r="F4735">
        <v>156.14193700000001</v>
      </c>
      <c r="G4735">
        <v>25393800</v>
      </c>
    </row>
    <row r="4736" spans="1:7">
      <c r="A4736" s="1">
        <v>43098</v>
      </c>
      <c r="B4736">
        <v>156.86999499999999</v>
      </c>
      <c r="C4736">
        <v>156.89999399999999</v>
      </c>
      <c r="D4736">
        <v>155.699997</v>
      </c>
      <c r="E4736">
        <v>155.759995</v>
      </c>
      <c r="F4736">
        <v>155.17558299999999</v>
      </c>
      <c r="G4736">
        <v>33186000</v>
      </c>
    </row>
    <row r="4737" spans="1:7">
      <c r="A4737" s="1">
        <v>43102</v>
      </c>
      <c r="B4737">
        <v>156.55999800000001</v>
      </c>
      <c r="C4737">
        <v>158.529999</v>
      </c>
      <c r="D4737">
        <v>156.16999799999999</v>
      </c>
      <c r="E4737">
        <v>158.490005</v>
      </c>
      <c r="F4737">
        <v>157.89534</v>
      </c>
      <c r="G4737">
        <v>32573300</v>
      </c>
    </row>
    <row r="4738" spans="1:7">
      <c r="A4738" s="1">
        <v>43103</v>
      </c>
      <c r="B4738">
        <v>158.63999899999999</v>
      </c>
      <c r="C4738">
        <v>160.16999799999999</v>
      </c>
      <c r="D4738">
        <v>158.61000100000001</v>
      </c>
      <c r="E4738">
        <v>160.029999</v>
      </c>
      <c r="F4738">
        <v>159.42955000000001</v>
      </c>
      <c r="G4738">
        <v>29383600</v>
      </c>
    </row>
    <row r="4739" spans="1:7">
      <c r="A4739" s="1">
        <v>43104</v>
      </c>
      <c r="B4739">
        <v>160.58000200000001</v>
      </c>
      <c r="C4739">
        <v>160.78999300000001</v>
      </c>
      <c r="D4739">
        <v>160.08000200000001</v>
      </c>
      <c r="E4739">
        <v>160.30999800000001</v>
      </c>
      <c r="F4739">
        <v>159.70851099999999</v>
      </c>
      <c r="G4739">
        <v>24776100</v>
      </c>
    </row>
    <row r="4740" spans="1:7">
      <c r="A4740" s="1">
        <v>43105</v>
      </c>
      <c r="B4740">
        <v>161.070007</v>
      </c>
      <c r="C4740">
        <v>162.029999</v>
      </c>
      <c r="D4740">
        <v>160.770004</v>
      </c>
      <c r="E4740">
        <v>161.91999799999999</v>
      </c>
      <c r="F4740">
        <v>161.31246899999999</v>
      </c>
      <c r="G4740">
        <v>26992300</v>
      </c>
    </row>
    <row r="4741" spans="1:7">
      <c r="A4741" s="1">
        <v>43108</v>
      </c>
      <c r="B4741">
        <v>161.91999799999999</v>
      </c>
      <c r="C4741">
        <v>162.63000500000001</v>
      </c>
      <c r="D4741">
        <v>161.86000100000001</v>
      </c>
      <c r="E4741">
        <v>162.550003</v>
      </c>
      <c r="F4741">
        <v>161.94009399999999</v>
      </c>
      <c r="G4741">
        <v>23159100</v>
      </c>
    </row>
    <row r="4742" spans="1:7">
      <c r="A4742" s="1">
        <v>43109</v>
      </c>
      <c r="B4742">
        <v>162.86999499999999</v>
      </c>
      <c r="C4742">
        <v>163.03999300000001</v>
      </c>
      <c r="D4742">
        <v>162.070007</v>
      </c>
      <c r="E4742">
        <v>162.55999800000001</v>
      </c>
      <c r="F4742">
        <v>161.95005800000001</v>
      </c>
      <c r="G4742">
        <v>24782400</v>
      </c>
    </row>
    <row r="4743" spans="1:7">
      <c r="A4743" s="1">
        <v>43110</v>
      </c>
      <c r="B4743">
        <v>161.83999600000001</v>
      </c>
      <c r="C4743">
        <v>162.21000699999999</v>
      </c>
      <c r="D4743">
        <v>161.11999499999999</v>
      </c>
      <c r="E4743">
        <v>162.179993</v>
      </c>
      <c r="F4743">
        <v>161.57148699999999</v>
      </c>
      <c r="G4743">
        <v>34004000</v>
      </c>
    </row>
    <row r="4744" spans="1:7">
      <c r="A4744" s="1">
        <v>43111</v>
      </c>
      <c r="B4744">
        <v>162.46000699999999</v>
      </c>
      <c r="C4744">
        <v>163.300003</v>
      </c>
      <c r="D4744">
        <v>162.21000699999999</v>
      </c>
      <c r="E4744">
        <v>163.28999300000001</v>
      </c>
      <c r="F4744">
        <v>162.677322</v>
      </c>
      <c r="G4744">
        <v>20473500</v>
      </c>
    </row>
    <row r="4745" spans="1:7">
      <c r="A4745" s="1">
        <v>43112</v>
      </c>
      <c r="B4745">
        <v>163.14999399999999</v>
      </c>
      <c r="C4745">
        <v>164.66000399999999</v>
      </c>
      <c r="D4745">
        <v>162.94000199999999</v>
      </c>
      <c r="E4745">
        <v>164.490005</v>
      </c>
      <c r="F4745">
        <v>163.87283300000001</v>
      </c>
      <c r="G4745">
        <v>37762700</v>
      </c>
    </row>
    <row r="4746" spans="1:7">
      <c r="A4746" s="1">
        <v>43116</v>
      </c>
      <c r="B4746">
        <v>165.58000200000001</v>
      </c>
      <c r="C4746">
        <v>166.41999799999999</v>
      </c>
      <c r="D4746">
        <v>163.529999</v>
      </c>
      <c r="E4746">
        <v>164.020004</v>
      </c>
      <c r="F4746">
        <v>163.40460200000001</v>
      </c>
      <c r="G4746">
        <v>41231800</v>
      </c>
    </row>
    <row r="4747" spans="1:7">
      <c r="A4747" s="1">
        <v>43117</v>
      </c>
      <c r="B4747">
        <v>164.800003</v>
      </c>
      <c r="C4747">
        <v>166.03999300000001</v>
      </c>
      <c r="D4747">
        <v>164</v>
      </c>
      <c r="E4747">
        <v>165.78999300000001</v>
      </c>
      <c r="F4747">
        <v>165.16793799999999</v>
      </c>
      <c r="G4747">
        <v>33586200</v>
      </c>
    </row>
    <row r="4748" spans="1:7">
      <c r="A4748" s="1">
        <v>43118</v>
      </c>
      <c r="B4748">
        <v>165.529999</v>
      </c>
      <c r="C4748">
        <v>166.199997</v>
      </c>
      <c r="D4748">
        <v>165.13999899999999</v>
      </c>
      <c r="E4748">
        <v>165.820007</v>
      </c>
      <c r="F4748">
        <v>165.197845</v>
      </c>
      <c r="G4748">
        <v>26432200</v>
      </c>
    </row>
    <row r="4749" spans="1:7">
      <c r="A4749" s="1">
        <v>43119</v>
      </c>
      <c r="B4749">
        <v>166.30999800000001</v>
      </c>
      <c r="C4749">
        <v>166.61000100000001</v>
      </c>
      <c r="D4749">
        <v>165.53999300000001</v>
      </c>
      <c r="E4749">
        <v>166.33999600000001</v>
      </c>
      <c r="F4749">
        <v>165.715881</v>
      </c>
      <c r="G4749">
        <v>38937600</v>
      </c>
    </row>
    <row r="4750" spans="1:7">
      <c r="A4750" s="1">
        <v>43122</v>
      </c>
      <c r="B4750">
        <v>166.279999</v>
      </c>
      <c r="C4750">
        <v>168.11999499999999</v>
      </c>
      <c r="D4750">
        <v>166.08999600000001</v>
      </c>
      <c r="E4750">
        <v>168.11999499999999</v>
      </c>
      <c r="F4750">
        <v>167.48919699999999</v>
      </c>
      <c r="G4750">
        <v>26081400</v>
      </c>
    </row>
    <row r="4751" spans="1:7">
      <c r="A4751" s="1">
        <v>43123</v>
      </c>
      <c r="B4751">
        <v>168.63999899999999</v>
      </c>
      <c r="C4751">
        <v>169.66000399999999</v>
      </c>
      <c r="D4751">
        <v>168.55999800000001</v>
      </c>
      <c r="E4751">
        <v>169.509995</v>
      </c>
      <c r="F4751">
        <v>168.87397799999999</v>
      </c>
      <c r="G4751">
        <v>37989700</v>
      </c>
    </row>
    <row r="4752" spans="1:7">
      <c r="A4752" s="1">
        <v>43124</v>
      </c>
      <c r="B4752">
        <v>169.86999499999999</v>
      </c>
      <c r="C4752">
        <v>170.240005</v>
      </c>
      <c r="D4752">
        <v>167.44000199999999</v>
      </c>
      <c r="E4752">
        <v>168.41000399999999</v>
      </c>
      <c r="F4752">
        <v>167.778122</v>
      </c>
      <c r="G4752">
        <v>54287400</v>
      </c>
    </row>
    <row r="4753" spans="1:7">
      <c r="A4753" s="1">
        <v>43125</v>
      </c>
      <c r="B4753">
        <v>169.570007</v>
      </c>
      <c r="C4753">
        <v>169.63000500000001</v>
      </c>
      <c r="D4753">
        <v>167.80999800000001</v>
      </c>
      <c r="E4753">
        <v>168.35000600000001</v>
      </c>
      <c r="F4753">
        <v>167.71835300000001</v>
      </c>
      <c r="G4753">
        <v>28925000</v>
      </c>
    </row>
    <row r="4754" spans="1:7">
      <c r="A4754" s="1">
        <v>43126</v>
      </c>
      <c r="B4754">
        <v>169.28999300000001</v>
      </c>
      <c r="C4754">
        <v>170.949997</v>
      </c>
      <c r="D4754">
        <v>168.96000699999999</v>
      </c>
      <c r="E4754">
        <v>170.929993</v>
      </c>
      <c r="F4754">
        <v>170.28865099999999</v>
      </c>
      <c r="G4754">
        <v>32038200</v>
      </c>
    </row>
    <row r="4755" spans="1:7">
      <c r="A4755" s="1">
        <v>43129</v>
      </c>
      <c r="B4755">
        <v>170.570007</v>
      </c>
      <c r="C4755">
        <v>170.91000399999999</v>
      </c>
      <c r="D4755">
        <v>169.740005</v>
      </c>
      <c r="E4755">
        <v>170.10000600000001</v>
      </c>
      <c r="F4755">
        <v>169.461792</v>
      </c>
      <c r="G4755">
        <v>37277800</v>
      </c>
    </row>
    <row r="4756" spans="1:7">
      <c r="A4756" s="1">
        <v>43130</v>
      </c>
      <c r="B4756">
        <v>168.550003</v>
      </c>
      <c r="C4756">
        <v>169.41999799999999</v>
      </c>
      <c r="D4756">
        <v>167.820007</v>
      </c>
      <c r="E4756">
        <v>168.699997</v>
      </c>
      <c r="F4756">
        <v>168.06703200000001</v>
      </c>
      <c r="G4756">
        <v>44987700</v>
      </c>
    </row>
    <row r="4757" spans="1:7">
      <c r="A4757" s="1">
        <v>43131</v>
      </c>
      <c r="B4757">
        <v>169.64999399999999</v>
      </c>
      <c r="C4757">
        <v>169.990005</v>
      </c>
      <c r="D4757">
        <v>168.33999600000001</v>
      </c>
      <c r="E4757">
        <v>169.39999399999999</v>
      </c>
      <c r="F4757">
        <v>168.76440400000001</v>
      </c>
      <c r="G4757">
        <v>42449200</v>
      </c>
    </row>
    <row r="4758" spans="1:7">
      <c r="A4758" s="1">
        <v>43132</v>
      </c>
      <c r="B4758">
        <v>168.10000600000001</v>
      </c>
      <c r="C4758">
        <v>169.729996</v>
      </c>
      <c r="D4758">
        <v>167.41999799999999</v>
      </c>
      <c r="E4758">
        <v>167.96000699999999</v>
      </c>
      <c r="F4758">
        <v>167.329803</v>
      </c>
      <c r="G4758">
        <v>38037900</v>
      </c>
    </row>
    <row r="4759" spans="1:7">
      <c r="A4759" s="1">
        <v>43133</v>
      </c>
      <c r="B4759">
        <v>167.300003</v>
      </c>
      <c r="C4759">
        <v>167.699997</v>
      </c>
      <c r="D4759">
        <v>164.470001</v>
      </c>
      <c r="E4759">
        <v>164.61000100000001</v>
      </c>
      <c r="F4759">
        <v>163.99237099999999</v>
      </c>
      <c r="G4759">
        <v>68478100</v>
      </c>
    </row>
    <row r="4760" spans="1:7">
      <c r="A4760" s="1">
        <v>43136</v>
      </c>
      <c r="B4760">
        <v>163.070007</v>
      </c>
      <c r="C4760">
        <v>165.75</v>
      </c>
      <c r="D4760">
        <v>158</v>
      </c>
      <c r="E4760">
        <v>158.11999499999999</v>
      </c>
      <c r="F4760">
        <v>157.52673300000001</v>
      </c>
      <c r="G4760">
        <v>105372200</v>
      </c>
    </row>
    <row r="4761" spans="1:7">
      <c r="A4761" s="1">
        <v>43137</v>
      </c>
      <c r="B4761">
        <v>155.80999800000001</v>
      </c>
      <c r="C4761">
        <v>162.509995</v>
      </c>
      <c r="D4761">
        <v>155.10000600000001</v>
      </c>
      <c r="E4761">
        <v>162.30999800000001</v>
      </c>
      <c r="F4761">
        <v>161.70100400000001</v>
      </c>
      <c r="G4761">
        <v>118537900</v>
      </c>
    </row>
    <row r="4762" spans="1:7">
      <c r="A4762" s="1">
        <v>43138</v>
      </c>
      <c r="B4762">
        <v>161.78999300000001</v>
      </c>
      <c r="C4762">
        <v>163.550003</v>
      </c>
      <c r="D4762">
        <v>160.199997</v>
      </c>
      <c r="E4762">
        <v>160.21000699999999</v>
      </c>
      <c r="F4762">
        <v>159.60888700000001</v>
      </c>
      <c r="G4762">
        <v>91028300</v>
      </c>
    </row>
    <row r="4763" spans="1:7">
      <c r="A4763" s="1">
        <v>43139</v>
      </c>
      <c r="B4763">
        <v>160.61999499999999</v>
      </c>
      <c r="C4763">
        <v>160.800003</v>
      </c>
      <c r="D4763">
        <v>153.449997</v>
      </c>
      <c r="E4763">
        <v>153.449997</v>
      </c>
      <c r="F4763">
        <v>152.87423699999999</v>
      </c>
      <c r="G4763">
        <v>94184800</v>
      </c>
    </row>
    <row r="4764" spans="1:7">
      <c r="A4764" s="1">
        <v>43140</v>
      </c>
      <c r="B4764">
        <v>155.61999499999999</v>
      </c>
      <c r="C4764">
        <v>157.240005</v>
      </c>
      <c r="D4764">
        <v>150.13000500000001</v>
      </c>
      <c r="E4764">
        <v>156.10000600000001</v>
      </c>
      <c r="F4764">
        <v>155.51431299999999</v>
      </c>
      <c r="G4764">
        <v>113836600</v>
      </c>
    </row>
    <row r="4765" spans="1:7">
      <c r="A4765" s="1">
        <v>43143</v>
      </c>
      <c r="B4765">
        <v>157.699997</v>
      </c>
      <c r="C4765">
        <v>159.949997</v>
      </c>
      <c r="D4765">
        <v>156.46000699999999</v>
      </c>
      <c r="E4765">
        <v>158.86999499999999</v>
      </c>
      <c r="F4765">
        <v>158.273911</v>
      </c>
      <c r="G4765">
        <v>63050600</v>
      </c>
    </row>
    <row r="4766" spans="1:7">
      <c r="A4766" s="1">
        <v>43144</v>
      </c>
      <c r="B4766">
        <v>157.96000699999999</v>
      </c>
      <c r="C4766">
        <v>160.009995</v>
      </c>
      <c r="D4766">
        <v>157.720001</v>
      </c>
      <c r="E4766">
        <v>159.69000199999999</v>
      </c>
      <c r="F4766">
        <v>159.090836</v>
      </c>
      <c r="G4766">
        <v>31785600</v>
      </c>
    </row>
    <row r="4767" spans="1:7">
      <c r="A4767" s="1">
        <v>43145</v>
      </c>
      <c r="B4767">
        <v>158.75</v>
      </c>
      <c r="C4767">
        <v>162.929993</v>
      </c>
      <c r="D4767">
        <v>158</v>
      </c>
      <c r="E4767">
        <v>162.679993</v>
      </c>
      <c r="F4767">
        <v>162.06961100000001</v>
      </c>
      <c r="G4767">
        <v>52107400</v>
      </c>
    </row>
    <row r="4768" spans="1:7">
      <c r="A4768" s="1">
        <v>43146</v>
      </c>
      <c r="B4768">
        <v>164.13999899999999</v>
      </c>
      <c r="C4768">
        <v>165.699997</v>
      </c>
      <c r="D4768">
        <v>162.44000199999999</v>
      </c>
      <c r="E4768">
        <v>165.699997</v>
      </c>
      <c r="F4768">
        <v>165.078293</v>
      </c>
      <c r="G4768">
        <v>51633900</v>
      </c>
    </row>
    <row r="4769" spans="1:7">
      <c r="A4769" s="1">
        <v>43147</v>
      </c>
      <c r="B4769">
        <v>165.16000399999999</v>
      </c>
      <c r="C4769">
        <v>166.759995</v>
      </c>
      <c r="D4769">
        <v>164.679993</v>
      </c>
      <c r="E4769">
        <v>164.96000699999999</v>
      </c>
      <c r="F4769">
        <v>164.34106399999999</v>
      </c>
      <c r="G4769">
        <v>62256300</v>
      </c>
    </row>
    <row r="4770" spans="1:7">
      <c r="A4770" s="1">
        <v>43151</v>
      </c>
      <c r="B4770">
        <v>164.38000500000001</v>
      </c>
      <c r="C4770">
        <v>166.679993</v>
      </c>
      <c r="D4770">
        <v>164.30999800000001</v>
      </c>
      <c r="E4770">
        <v>165.28999300000001</v>
      </c>
      <c r="F4770">
        <v>164.669815</v>
      </c>
      <c r="G4770">
        <v>36785600</v>
      </c>
    </row>
    <row r="4771" spans="1:7">
      <c r="A4771" s="1">
        <v>43152</v>
      </c>
      <c r="B4771">
        <v>166.10000600000001</v>
      </c>
      <c r="C4771">
        <v>167.720001</v>
      </c>
      <c r="D4771">
        <v>164.720001</v>
      </c>
      <c r="E4771">
        <v>164.820007</v>
      </c>
      <c r="F4771">
        <v>164.20159899999999</v>
      </c>
      <c r="G4771">
        <v>41161800</v>
      </c>
    </row>
    <row r="4772" spans="1:7">
      <c r="A4772" s="1">
        <v>43153</v>
      </c>
      <c r="B4772">
        <v>165.53999300000001</v>
      </c>
      <c r="C4772">
        <v>166.41999799999999</v>
      </c>
      <c r="D4772">
        <v>164.38000500000001</v>
      </c>
      <c r="E4772">
        <v>164.800003</v>
      </c>
      <c r="F4772">
        <v>164.18167099999999</v>
      </c>
      <c r="G4772">
        <v>37074400</v>
      </c>
    </row>
    <row r="4773" spans="1:7">
      <c r="A4773" s="1">
        <v>43154</v>
      </c>
      <c r="B4773">
        <v>166.13000500000001</v>
      </c>
      <c r="C4773">
        <v>168.16999799999999</v>
      </c>
      <c r="D4773">
        <v>165.449997</v>
      </c>
      <c r="E4773">
        <v>168.16999799999999</v>
      </c>
      <c r="F4773">
        <v>167.539017</v>
      </c>
      <c r="G4773">
        <v>50096900</v>
      </c>
    </row>
    <row r="4774" spans="1:7">
      <c r="A4774" s="1">
        <v>43157</v>
      </c>
      <c r="B4774">
        <v>168.96000699999999</v>
      </c>
      <c r="C4774">
        <v>170.39999399999999</v>
      </c>
      <c r="D4774">
        <v>168.820007</v>
      </c>
      <c r="E4774">
        <v>170.39999399999999</v>
      </c>
      <c r="F4774">
        <v>169.760651</v>
      </c>
      <c r="G4774">
        <v>39266700</v>
      </c>
    </row>
    <row r="4775" spans="1:7">
      <c r="A4775" s="1">
        <v>43158</v>
      </c>
      <c r="B4775">
        <v>170.449997</v>
      </c>
      <c r="C4775">
        <v>170.729996</v>
      </c>
      <c r="D4775">
        <v>168.21000699999999</v>
      </c>
      <c r="E4775">
        <v>168.28999300000001</v>
      </c>
      <c r="F4775">
        <v>167.65855400000001</v>
      </c>
      <c r="G4775">
        <v>42209900</v>
      </c>
    </row>
    <row r="4776" spans="1:7">
      <c r="A4776" s="1">
        <v>43159</v>
      </c>
      <c r="B4776">
        <v>169.25</v>
      </c>
      <c r="C4776">
        <v>169.800003</v>
      </c>
      <c r="D4776">
        <v>167.10000600000001</v>
      </c>
      <c r="E4776">
        <v>167.21000699999999</v>
      </c>
      <c r="F4776">
        <v>166.582626</v>
      </c>
      <c r="G4776">
        <v>42936300</v>
      </c>
    </row>
    <row r="4777" spans="1:7">
      <c r="A4777" s="1">
        <v>43160</v>
      </c>
      <c r="B4777">
        <v>167.300003</v>
      </c>
      <c r="C4777">
        <v>168.070007</v>
      </c>
      <c r="D4777">
        <v>163</v>
      </c>
      <c r="E4777">
        <v>164.479996</v>
      </c>
      <c r="F4777">
        <v>163.862854</v>
      </c>
      <c r="G4777">
        <v>76809900</v>
      </c>
    </row>
    <row r="4778" spans="1:7">
      <c r="A4778" s="1">
        <v>43161</v>
      </c>
      <c r="B4778">
        <v>162.5</v>
      </c>
      <c r="C4778">
        <v>166.279999</v>
      </c>
      <c r="D4778">
        <v>161.96000699999999</v>
      </c>
      <c r="E4778">
        <v>165.990005</v>
      </c>
      <c r="F4778">
        <v>165.36720299999999</v>
      </c>
      <c r="G4778">
        <v>57445100</v>
      </c>
    </row>
    <row r="4779" spans="1:7">
      <c r="A4779" s="1">
        <v>43164</v>
      </c>
      <c r="B4779">
        <v>165.21000699999999</v>
      </c>
      <c r="C4779">
        <v>168.259995</v>
      </c>
      <c r="D4779">
        <v>164.58999600000001</v>
      </c>
      <c r="E4779">
        <v>167.83000200000001</v>
      </c>
      <c r="F4779">
        <v>167.200287</v>
      </c>
      <c r="G4779">
        <v>38540200</v>
      </c>
    </row>
    <row r="4780" spans="1:7">
      <c r="A4780" s="1">
        <v>43165</v>
      </c>
      <c r="B4780">
        <v>168.64999399999999</v>
      </c>
      <c r="C4780">
        <v>169.11000100000001</v>
      </c>
      <c r="D4780">
        <v>167.479996</v>
      </c>
      <c r="E4780">
        <v>168.53999300000001</v>
      </c>
      <c r="F4780">
        <v>167.907623</v>
      </c>
      <c r="G4780">
        <v>29480900</v>
      </c>
    </row>
    <row r="4781" spans="1:7">
      <c r="A4781" s="1">
        <v>43166</v>
      </c>
      <c r="B4781">
        <v>167.25</v>
      </c>
      <c r="C4781">
        <v>169.070007</v>
      </c>
      <c r="D4781">
        <v>166.96000699999999</v>
      </c>
      <c r="E4781">
        <v>168.929993</v>
      </c>
      <c r="F4781">
        <v>168.29615799999999</v>
      </c>
      <c r="G4781">
        <v>34609400</v>
      </c>
    </row>
    <row r="4782" spans="1:7">
      <c r="A4782" s="1">
        <v>43167</v>
      </c>
      <c r="B4782">
        <v>169.63000500000001</v>
      </c>
      <c r="C4782">
        <v>169.979996</v>
      </c>
      <c r="D4782">
        <v>168.949997</v>
      </c>
      <c r="E4782">
        <v>169.86000100000001</v>
      </c>
      <c r="F4782">
        <v>169.22267199999999</v>
      </c>
      <c r="G4782">
        <v>25828400</v>
      </c>
    </row>
    <row r="4783" spans="1:7">
      <c r="A4783" s="1">
        <v>43168</v>
      </c>
      <c r="B4783">
        <v>171.070007</v>
      </c>
      <c r="C4783">
        <v>173.16000399999999</v>
      </c>
      <c r="D4783">
        <v>170.820007</v>
      </c>
      <c r="E4783">
        <v>173.16000399999999</v>
      </c>
      <c r="F4783">
        <v>172.5103</v>
      </c>
      <c r="G4783">
        <v>38310500</v>
      </c>
    </row>
    <row r="4784" spans="1:7">
      <c r="A4784" s="1">
        <v>43171</v>
      </c>
      <c r="B4784">
        <v>173.66999799999999</v>
      </c>
      <c r="C4784">
        <v>174.479996</v>
      </c>
      <c r="D4784">
        <v>173.279999</v>
      </c>
      <c r="E4784">
        <v>174.08000200000001</v>
      </c>
      <c r="F4784">
        <v>173.426849</v>
      </c>
      <c r="G4784">
        <v>37635000</v>
      </c>
    </row>
    <row r="4785" spans="1:7">
      <c r="A4785" s="1">
        <v>43172</v>
      </c>
      <c r="B4785">
        <v>174.479996</v>
      </c>
      <c r="C4785">
        <v>175.21000699999999</v>
      </c>
      <c r="D4785">
        <v>171.270004</v>
      </c>
      <c r="E4785">
        <v>171.71000699999999</v>
      </c>
      <c r="F4785">
        <v>171.06573499999999</v>
      </c>
      <c r="G4785">
        <v>55638900</v>
      </c>
    </row>
    <row r="4786" spans="1:7">
      <c r="A4786" s="1">
        <v>43173</v>
      </c>
      <c r="B4786">
        <v>172.61000100000001</v>
      </c>
      <c r="C4786">
        <v>172.740005</v>
      </c>
      <c r="D4786">
        <v>170.929993</v>
      </c>
      <c r="E4786">
        <v>171.679993</v>
      </c>
      <c r="F4786">
        <v>171.03582800000001</v>
      </c>
      <c r="G4786">
        <v>40536400</v>
      </c>
    </row>
    <row r="4787" spans="1:7">
      <c r="A4787" s="1">
        <v>43174</v>
      </c>
      <c r="B4787">
        <v>171.800003</v>
      </c>
      <c r="C4787">
        <v>172.529999</v>
      </c>
      <c r="D4787">
        <v>170.89999399999999</v>
      </c>
      <c r="E4787">
        <v>171.529999</v>
      </c>
      <c r="F4787">
        <v>170.88639800000001</v>
      </c>
      <c r="G4787">
        <v>28810400</v>
      </c>
    </row>
    <row r="4788" spans="1:7">
      <c r="A4788" s="1">
        <v>43175</v>
      </c>
      <c r="B4788">
        <v>171.820007</v>
      </c>
      <c r="C4788">
        <v>172.199997</v>
      </c>
      <c r="D4788">
        <v>170.94000199999999</v>
      </c>
      <c r="E4788">
        <v>171.020004</v>
      </c>
      <c r="F4788">
        <v>170.37832599999999</v>
      </c>
      <c r="G4788">
        <v>31176700</v>
      </c>
    </row>
    <row r="4789" spans="1:7">
      <c r="A4789" s="1">
        <v>43178</v>
      </c>
      <c r="B4789">
        <v>169.10000600000001</v>
      </c>
      <c r="C4789">
        <v>169.220001</v>
      </c>
      <c r="D4789">
        <v>165.63999899999999</v>
      </c>
      <c r="E4789">
        <v>167.10000600000001</v>
      </c>
      <c r="F4789">
        <v>166.74311800000001</v>
      </c>
      <c r="G4789">
        <v>71395100</v>
      </c>
    </row>
    <row r="4790" spans="1:7">
      <c r="A4790" s="1">
        <v>43179</v>
      </c>
      <c r="B4790">
        <v>167.16999799999999</v>
      </c>
      <c r="C4790">
        <v>168.03999300000001</v>
      </c>
      <c r="D4790">
        <v>166.61000100000001</v>
      </c>
      <c r="E4790">
        <v>167.64999399999999</v>
      </c>
      <c r="F4790">
        <v>167.29193100000001</v>
      </c>
      <c r="G4790">
        <v>34075700</v>
      </c>
    </row>
    <row r="4791" spans="1:7">
      <c r="A4791" s="1">
        <v>43180</v>
      </c>
      <c r="B4791">
        <v>167.21000699999999</v>
      </c>
      <c r="C4791">
        <v>168.759995</v>
      </c>
      <c r="D4791">
        <v>166.19000199999999</v>
      </c>
      <c r="E4791">
        <v>166.91999799999999</v>
      </c>
      <c r="F4791">
        <v>166.563492</v>
      </c>
      <c r="G4791">
        <v>43863500</v>
      </c>
    </row>
    <row r="4792" spans="1:7">
      <c r="A4792" s="1">
        <v>43181</v>
      </c>
      <c r="B4792">
        <v>164.61000100000001</v>
      </c>
      <c r="C4792">
        <v>165.770004</v>
      </c>
      <c r="D4792">
        <v>162.58999600000001</v>
      </c>
      <c r="E4792">
        <v>162.800003</v>
      </c>
      <c r="F4792">
        <v>162.45228599999999</v>
      </c>
      <c r="G4792">
        <v>66607300</v>
      </c>
    </row>
    <row r="4793" spans="1:7">
      <c r="A4793" s="1">
        <v>43182</v>
      </c>
      <c r="B4793">
        <v>162.61000100000001</v>
      </c>
      <c r="C4793">
        <v>163.300003</v>
      </c>
      <c r="D4793">
        <v>158.429993</v>
      </c>
      <c r="E4793">
        <v>158.509995</v>
      </c>
      <c r="F4793">
        <v>158.171448</v>
      </c>
      <c r="G4793">
        <v>80110400</v>
      </c>
    </row>
    <row r="4794" spans="1:7">
      <c r="A4794" s="1">
        <v>43185</v>
      </c>
      <c r="B4794">
        <v>161.720001</v>
      </c>
      <c r="C4794">
        <v>164.60000600000001</v>
      </c>
      <c r="D4794">
        <v>159.16000399999999</v>
      </c>
      <c r="E4794">
        <v>164.39999399999999</v>
      </c>
      <c r="F4794">
        <v>164.04885899999999</v>
      </c>
      <c r="G4794">
        <v>57481500</v>
      </c>
    </row>
    <row r="4795" spans="1:7">
      <c r="A4795" s="1">
        <v>43186</v>
      </c>
      <c r="B4795">
        <v>165.60000600000001</v>
      </c>
      <c r="C4795">
        <v>165.61999499999999</v>
      </c>
      <c r="D4795">
        <v>157.679993</v>
      </c>
      <c r="E4795">
        <v>159.08000200000001</v>
      </c>
      <c r="F4795">
        <v>158.74023399999999</v>
      </c>
      <c r="G4795">
        <v>78889100</v>
      </c>
    </row>
    <row r="4796" spans="1:7">
      <c r="A4796" s="1">
        <v>43187</v>
      </c>
      <c r="B4796">
        <v>158.16999799999999</v>
      </c>
      <c r="C4796">
        <v>159.779999</v>
      </c>
      <c r="D4796">
        <v>156.03999300000001</v>
      </c>
      <c r="E4796">
        <v>157.25</v>
      </c>
      <c r="F4796">
        <v>156.91413900000001</v>
      </c>
      <c r="G4796">
        <v>89369700</v>
      </c>
    </row>
    <row r="4797" spans="1:7">
      <c r="A4797" s="1">
        <v>43188</v>
      </c>
      <c r="B4797">
        <v>158.10000600000001</v>
      </c>
      <c r="C4797">
        <v>161.71000699999999</v>
      </c>
      <c r="D4797">
        <v>156.63000500000001</v>
      </c>
      <c r="E4797">
        <v>160.13000500000001</v>
      </c>
      <c r="F4797">
        <v>159.787994</v>
      </c>
      <c r="G4797">
        <v>68692600</v>
      </c>
    </row>
    <row r="4798" spans="1:7">
      <c r="A4798" s="1">
        <v>43192</v>
      </c>
      <c r="B4798">
        <v>158.990005</v>
      </c>
      <c r="C4798">
        <v>159.740005</v>
      </c>
      <c r="D4798">
        <v>153.88000500000001</v>
      </c>
      <c r="E4798">
        <v>155.509995</v>
      </c>
      <c r="F4798">
        <v>155.17785599999999</v>
      </c>
      <c r="G4798">
        <v>85549400</v>
      </c>
    </row>
    <row r="4799" spans="1:7">
      <c r="A4799" s="1">
        <v>43193</v>
      </c>
      <c r="B4799">
        <v>156.86999499999999</v>
      </c>
      <c r="C4799">
        <v>157.91999799999999</v>
      </c>
      <c r="D4799">
        <v>154.44000199999999</v>
      </c>
      <c r="E4799">
        <v>157.259995</v>
      </c>
      <c r="F4799">
        <v>156.92411799999999</v>
      </c>
      <c r="G4799">
        <v>64090000</v>
      </c>
    </row>
    <row r="4800" spans="1:7">
      <c r="A4800" s="1">
        <v>43194</v>
      </c>
      <c r="B4800">
        <v>154.220001</v>
      </c>
      <c r="C4800">
        <v>160.229996</v>
      </c>
      <c r="D4800">
        <v>154.03999300000001</v>
      </c>
      <c r="E4800">
        <v>159.740005</v>
      </c>
      <c r="F4800">
        <v>159.39883399999999</v>
      </c>
      <c r="G4800">
        <v>65768700</v>
      </c>
    </row>
    <row r="4801" spans="1:7">
      <c r="A4801" s="1">
        <v>43195</v>
      </c>
      <c r="B4801">
        <v>161.33000200000001</v>
      </c>
      <c r="C4801">
        <v>161.58000200000001</v>
      </c>
      <c r="D4801">
        <v>159.479996</v>
      </c>
      <c r="E4801">
        <v>160.64999399999999</v>
      </c>
      <c r="F4801">
        <v>160.30687</v>
      </c>
      <c r="G4801">
        <v>43054900</v>
      </c>
    </row>
    <row r="4802" spans="1:7">
      <c r="A4802" s="1">
        <v>43196</v>
      </c>
      <c r="B4802">
        <v>158.88000500000001</v>
      </c>
      <c r="C4802">
        <v>160.46000699999999</v>
      </c>
      <c r="D4802">
        <v>155.88000500000001</v>
      </c>
      <c r="E4802">
        <v>156.63000500000001</v>
      </c>
      <c r="F4802">
        <v>156.29547099999999</v>
      </c>
      <c r="G4802">
        <v>59870900</v>
      </c>
    </row>
    <row r="4803" spans="1:7">
      <c r="A4803" s="1">
        <v>43199</v>
      </c>
      <c r="B4803">
        <v>157.979996</v>
      </c>
      <c r="C4803">
        <v>160.88000500000001</v>
      </c>
      <c r="D4803">
        <v>157.46000699999999</v>
      </c>
      <c r="E4803">
        <v>157.729996</v>
      </c>
      <c r="F4803">
        <v>157.393112</v>
      </c>
      <c r="G4803">
        <v>41810400</v>
      </c>
    </row>
    <row r="4804" spans="1:7">
      <c r="A4804" s="1">
        <v>43200</v>
      </c>
      <c r="B4804">
        <v>160.21000699999999</v>
      </c>
      <c r="C4804">
        <v>161.729996</v>
      </c>
      <c r="D4804">
        <v>159.070007</v>
      </c>
      <c r="E4804">
        <v>161.21000699999999</v>
      </c>
      <c r="F4804">
        <v>160.865692</v>
      </c>
      <c r="G4804">
        <v>48296800</v>
      </c>
    </row>
    <row r="4805" spans="1:7">
      <c r="A4805" s="1">
        <v>43201</v>
      </c>
      <c r="B4805">
        <v>160.199997</v>
      </c>
      <c r="C4805">
        <v>162</v>
      </c>
      <c r="D4805">
        <v>160.10000600000001</v>
      </c>
      <c r="E4805">
        <v>160.279999</v>
      </c>
      <c r="F4805">
        <v>159.937668</v>
      </c>
      <c r="G4805">
        <v>41622100</v>
      </c>
    </row>
    <row r="4806" spans="1:7">
      <c r="A4806" s="1">
        <v>43202</v>
      </c>
      <c r="B4806">
        <v>161.25</v>
      </c>
      <c r="C4806">
        <v>162.770004</v>
      </c>
      <c r="D4806">
        <v>161.16000399999999</v>
      </c>
      <c r="E4806">
        <v>162.21000699999999</v>
      </c>
      <c r="F4806">
        <v>161.86355599999999</v>
      </c>
      <c r="G4806">
        <v>30467900</v>
      </c>
    </row>
    <row r="4807" spans="1:7">
      <c r="A4807" s="1">
        <v>43203</v>
      </c>
      <c r="B4807">
        <v>163.020004</v>
      </c>
      <c r="C4807">
        <v>163.259995</v>
      </c>
      <c r="D4807">
        <v>160.66999799999999</v>
      </c>
      <c r="E4807">
        <v>161.36999499999999</v>
      </c>
      <c r="F4807">
        <v>161.02534499999999</v>
      </c>
      <c r="G4807">
        <v>44604900</v>
      </c>
    </row>
    <row r="4808" spans="1:7">
      <c r="A4808" s="1">
        <v>43206</v>
      </c>
      <c r="B4808">
        <v>162.5</v>
      </c>
      <c r="C4808">
        <v>163.19000199999999</v>
      </c>
      <c r="D4808">
        <v>161.479996</v>
      </c>
      <c r="E4808">
        <v>162.60000600000001</v>
      </c>
      <c r="F4808">
        <v>162.25271599999999</v>
      </c>
      <c r="G4808">
        <v>28180800</v>
      </c>
    </row>
    <row r="4809" spans="1:7">
      <c r="A4809" s="1">
        <v>43207</v>
      </c>
      <c r="B4809">
        <v>164.240005</v>
      </c>
      <c r="C4809">
        <v>166.46000699999999</v>
      </c>
      <c r="D4809">
        <v>163.91000399999999</v>
      </c>
      <c r="E4809">
        <v>166.10000600000001</v>
      </c>
      <c r="F4809">
        <v>165.74525499999999</v>
      </c>
      <c r="G4809">
        <v>35536100</v>
      </c>
    </row>
    <row r="4810" spans="1:7">
      <c r="A4810" s="1">
        <v>43208</v>
      </c>
      <c r="B4810">
        <v>166.10000600000001</v>
      </c>
      <c r="C4810">
        <v>167</v>
      </c>
      <c r="D4810">
        <v>165.30999800000001</v>
      </c>
      <c r="E4810">
        <v>166.44000199999999</v>
      </c>
      <c r="F4810">
        <v>166.084518</v>
      </c>
      <c r="G4810">
        <v>29573900</v>
      </c>
    </row>
    <row r="4811" spans="1:7">
      <c r="A4811" s="1">
        <v>43209</v>
      </c>
      <c r="B4811">
        <v>165.60000600000001</v>
      </c>
      <c r="C4811">
        <v>165.990005</v>
      </c>
      <c r="D4811">
        <v>164.33999600000001</v>
      </c>
      <c r="E4811">
        <v>164.91000399999999</v>
      </c>
      <c r="F4811">
        <v>164.557785</v>
      </c>
      <c r="G4811">
        <v>34705700</v>
      </c>
    </row>
    <row r="4812" spans="1:7">
      <c r="A4812" s="1">
        <v>43210</v>
      </c>
      <c r="B4812">
        <v>164.490005</v>
      </c>
      <c r="C4812">
        <v>164.61000100000001</v>
      </c>
      <c r="D4812">
        <v>161.729996</v>
      </c>
      <c r="E4812">
        <v>162.300003</v>
      </c>
      <c r="F4812">
        <v>161.95335399999999</v>
      </c>
      <c r="G4812">
        <v>49197100</v>
      </c>
    </row>
    <row r="4813" spans="1:7">
      <c r="A4813" s="1">
        <v>43213</v>
      </c>
      <c r="B4813">
        <v>163.08999600000001</v>
      </c>
      <c r="C4813">
        <v>163.729996</v>
      </c>
      <c r="D4813">
        <v>161.020004</v>
      </c>
      <c r="E4813">
        <v>161.88999899999999</v>
      </c>
      <c r="F4813">
        <v>161.54423499999999</v>
      </c>
      <c r="G4813">
        <v>33040600</v>
      </c>
    </row>
    <row r="4814" spans="1:7">
      <c r="A4814" s="1">
        <v>43214</v>
      </c>
      <c r="B4814">
        <v>162.66000399999999</v>
      </c>
      <c r="C4814">
        <v>162.91000399999999</v>
      </c>
      <c r="D4814">
        <v>157.38999899999999</v>
      </c>
      <c r="E4814">
        <v>158.46000699999999</v>
      </c>
      <c r="F4814">
        <v>158.121567</v>
      </c>
      <c r="G4814">
        <v>70256800</v>
      </c>
    </row>
    <row r="4815" spans="1:7">
      <c r="A4815" s="1">
        <v>43215</v>
      </c>
      <c r="B4815">
        <v>158.740005</v>
      </c>
      <c r="C4815">
        <v>159.30999800000001</v>
      </c>
      <c r="D4815">
        <v>156.470001</v>
      </c>
      <c r="E4815">
        <v>158.64999399999999</v>
      </c>
      <c r="F4815">
        <v>158.31114199999999</v>
      </c>
      <c r="G4815">
        <v>52089300</v>
      </c>
    </row>
    <row r="4816" spans="1:7">
      <c r="A4816" s="1">
        <v>43216</v>
      </c>
      <c r="B4816">
        <v>160.699997</v>
      </c>
      <c r="C4816">
        <v>162.529999</v>
      </c>
      <c r="D4816">
        <v>160.179993</v>
      </c>
      <c r="E4816">
        <v>161.990005</v>
      </c>
      <c r="F4816">
        <v>161.64402799999999</v>
      </c>
      <c r="G4816">
        <v>43005500</v>
      </c>
    </row>
    <row r="4817" spans="1:7">
      <c r="A4817" s="1">
        <v>43217</v>
      </c>
      <c r="B4817">
        <v>164.36999499999999</v>
      </c>
      <c r="C4817">
        <v>164.41000399999999</v>
      </c>
      <c r="D4817">
        <v>161.16999799999999</v>
      </c>
      <c r="E4817">
        <v>162.08999600000001</v>
      </c>
      <c r="F4817">
        <v>161.74380500000001</v>
      </c>
      <c r="G4817">
        <v>51043400</v>
      </c>
    </row>
    <row r="4818" spans="1:7">
      <c r="A4818" s="1">
        <v>43220</v>
      </c>
      <c r="B4818">
        <v>162.470001</v>
      </c>
      <c r="C4818">
        <v>163.479996</v>
      </c>
      <c r="D4818">
        <v>160.53999300000001</v>
      </c>
      <c r="E4818">
        <v>160.94000199999999</v>
      </c>
      <c r="F4818">
        <v>160.59626800000001</v>
      </c>
      <c r="G4818">
        <v>35615300</v>
      </c>
    </row>
    <row r="4819" spans="1:7">
      <c r="A4819" s="1">
        <v>43221</v>
      </c>
      <c r="B4819">
        <v>160.520004</v>
      </c>
      <c r="C4819">
        <v>162.800003</v>
      </c>
      <c r="D4819">
        <v>160.13999899999999</v>
      </c>
      <c r="E4819">
        <v>162.779999</v>
      </c>
      <c r="F4819">
        <v>162.43232699999999</v>
      </c>
      <c r="G4819">
        <v>36513500</v>
      </c>
    </row>
    <row r="4820" spans="1:7">
      <c r="A4820" s="1">
        <v>43222</v>
      </c>
      <c r="B4820">
        <v>163.05999800000001</v>
      </c>
      <c r="C4820">
        <v>163.570007</v>
      </c>
      <c r="D4820">
        <v>161.63000500000001</v>
      </c>
      <c r="E4820">
        <v>161.820007</v>
      </c>
      <c r="F4820">
        <v>161.47439600000001</v>
      </c>
      <c r="G4820">
        <v>38646800</v>
      </c>
    </row>
    <row r="4821" spans="1:7">
      <c r="A4821" s="1">
        <v>43223</v>
      </c>
      <c r="B4821">
        <v>161</v>
      </c>
      <c r="C4821">
        <v>162.39999399999999</v>
      </c>
      <c r="D4821">
        <v>159.220001</v>
      </c>
      <c r="E4821">
        <v>161.800003</v>
      </c>
      <c r="F4821">
        <v>161.45442199999999</v>
      </c>
      <c r="G4821">
        <v>60337100</v>
      </c>
    </row>
    <row r="4822" spans="1:7">
      <c r="A4822" s="1">
        <v>43224</v>
      </c>
      <c r="B4822">
        <v>161.10000600000001</v>
      </c>
      <c r="C4822">
        <v>165.25</v>
      </c>
      <c r="D4822">
        <v>160.979996</v>
      </c>
      <c r="E4822">
        <v>164.86999499999999</v>
      </c>
      <c r="F4822">
        <v>164.51786799999999</v>
      </c>
      <c r="G4822">
        <v>41543200</v>
      </c>
    </row>
    <row r="4823" spans="1:7">
      <c r="A4823" s="1">
        <v>43227</v>
      </c>
      <c r="B4823">
        <v>165.63999899999999</v>
      </c>
      <c r="C4823">
        <v>166.779999</v>
      </c>
      <c r="D4823">
        <v>165.509995</v>
      </c>
      <c r="E4823">
        <v>166.240005</v>
      </c>
      <c r="F4823">
        <v>165.88494900000001</v>
      </c>
      <c r="G4823">
        <v>32500200</v>
      </c>
    </row>
    <row r="4824" spans="1:7">
      <c r="A4824" s="1">
        <v>43228</v>
      </c>
      <c r="B4824">
        <v>165.88999899999999</v>
      </c>
      <c r="C4824">
        <v>166.429993</v>
      </c>
      <c r="D4824">
        <v>164.86000100000001</v>
      </c>
      <c r="E4824">
        <v>166.070007</v>
      </c>
      <c r="F4824">
        <v>165.715317</v>
      </c>
      <c r="G4824">
        <v>26040200</v>
      </c>
    </row>
    <row r="4825" spans="1:7">
      <c r="A4825" s="1">
        <v>43229</v>
      </c>
      <c r="B4825">
        <v>166.36999499999999</v>
      </c>
      <c r="C4825">
        <v>168</v>
      </c>
      <c r="D4825">
        <v>165.779999</v>
      </c>
      <c r="E4825">
        <v>167.88000500000001</v>
      </c>
      <c r="F4825">
        <v>167.52143899999999</v>
      </c>
      <c r="G4825">
        <v>29122700</v>
      </c>
    </row>
    <row r="4826" spans="1:7">
      <c r="A4826" s="1">
        <v>43230</v>
      </c>
      <c r="B4826">
        <v>168.41999799999999</v>
      </c>
      <c r="C4826">
        <v>169.740005</v>
      </c>
      <c r="D4826">
        <v>168.28999300000001</v>
      </c>
      <c r="E4826">
        <v>169.61999499999999</v>
      </c>
      <c r="F4826">
        <v>169.257721</v>
      </c>
      <c r="G4826">
        <v>27067600</v>
      </c>
    </row>
    <row r="4827" spans="1:7">
      <c r="A4827" s="1">
        <v>43231</v>
      </c>
      <c r="B4827">
        <v>169.41999799999999</v>
      </c>
      <c r="C4827">
        <v>169.86000100000001</v>
      </c>
      <c r="D4827">
        <v>168.720001</v>
      </c>
      <c r="E4827">
        <v>169.46000699999999</v>
      </c>
      <c r="F4827">
        <v>169.09806800000001</v>
      </c>
      <c r="G4827">
        <v>24688800</v>
      </c>
    </row>
    <row r="4828" spans="1:7">
      <c r="A4828" s="1">
        <v>43234</v>
      </c>
      <c r="B4828">
        <v>169.85000600000001</v>
      </c>
      <c r="C4828">
        <v>170.820007</v>
      </c>
      <c r="D4828">
        <v>169.470001</v>
      </c>
      <c r="E4828">
        <v>169.75</v>
      </c>
      <c r="F4828">
        <v>169.387451</v>
      </c>
      <c r="G4828">
        <v>21821700</v>
      </c>
    </row>
    <row r="4829" spans="1:7">
      <c r="A4829" s="1">
        <v>43235</v>
      </c>
      <c r="B4829">
        <v>168.41000399999999</v>
      </c>
      <c r="C4829">
        <v>168.5</v>
      </c>
      <c r="D4829">
        <v>166.979996</v>
      </c>
      <c r="E4829">
        <v>167.86999499999999</v>
      </c>
      <c r="F4829">
        <v>167.511459</v>
      </c>
      <c r="G4829">
        <v>49361600</v>
      </c>
    </row>
    <row r="4830" spans="1:7">
      <c r="A4830" s="1">
        <v>43236</v>
      </c>
      <c r="B4830">
        <v>168.08999600000001</v>
      </c>
      <c r="C4830">
        <v>169.36999499999999</v>
      </c>
      <c r="D4830">
        <v>168.009995</v>
      </c>
      <c r="E4830">
        <v>168.979996</v>
      </c>
      <c r="F4830">
        <v>168.61908</v>
      </c>
      <c r="G4830">
        <v>22941200</v>
      </c>
    </row>
    <row r="4831" spans="1:7">
      <c r="A4831" s="1">
        <v>43237</v>
      </c>
      <c r="B4831">
        <v>168.38999899999999</v>
      </c>
      <c r="C4831">
        <v>169.61000100000001</v>
      </c>
      <c r="D4831">
        <v>167.509995</v>
      </c>
      <c r="E4831">
        <v>168.33000200000001</v>
      </c>
      <c r="F4831">
        <v>167.970474</v>
      </c>
      <c r="G4831">
        <v>27480200</v>
      </c>
    </row>
    <row r="4832" spans="1:7">
      <c r="A4832" s="1">
        <v>43238</v>
      </c>
      <c r="B4832">
        <v>167.679993</v>
      </c>
      <c r="C4832">
        <v>168.259995</v>
      </c>
      <c r="D4832">
        <v>167.21000699999999</v>
      </c>
      <c r="E4832">
        <v>167.46000699999999</v>
      </c>
      <c r="F4832">
        <v>167.102341</v>
      </c>
      <c r="G4832">
        <v>26217900</v>
      </c>
    </row>
    <row r="4833" spans="1:7">
      <c r="A4833" s="1">
        <v>43241</v>
      </c>
      <c r="B4833">
        <v>168.759995</v>
      </c>
      <c r="C4833">
        <v>169.5</v>
      </c>
      <c r="D4833">
        <v>167.679993</v>
      </c>
      <c r="E4833">
        <v>168.39999399999999</v>
      </c>
      <c r="F4833">
        <v>168.04032900000001</v>
      </c>
      <c r="G4833">
        <v>22954600</v>
      </c>
    </row>
    <row r="4834" spans="1:7">
      <c r="A4834" s="1">
        <v>43242</v>
      </c>
      <c r="B4834">
        <v>169.16999799999999</v>
      </c>
      <c r="C4834">
        <v>169.449997</v>
      </c>
      <c r="D4834">
        <v>167.88000500000001</v>
      </c>
      <c r="E4834">
        <v>168.179993</v>
      </c>
      <c r="F4834">
        <v>167.820786</v>
      </c>
      <c r="G4834">
        <v>19477700</v>
      </c>
    </row>
    <row r="4835" spans="1:7">
      <c r="A4835" s="1">
        <v>43243</v>
      </c>
      <c r="B4835">
        <v>166.88000500000001</v>
      </c>
      <c r="C4835">
        <v>169.61999499999999</v>
      </c>
      <c r="D4835">
        <v>166.88000500000001</v>
      </c>
      <c r="E4835">
        <v>169.60000600000001</v>
      </c>
      <c r="F4835">
        <v>169.23777799999999</v>
      </c>
      <c r="G4835">
        <v>26394500</v>
      </c>
    </row>
    <row r="4836" spans="1:7">
      <c r="A4836" s="1">
        <v>43244</v>
      </c>
      <c r="B4836">
        <v>169.550003</v>
      </c>
      <c r="C4836">
        <v>169.85000600000001</v>
      </c>
      <c r="D4836">
        <v>167.83999600000001</v>
      </c>
      <c r="E4836">
        <v>169.550003</v>
      </c>
      <c r="F4836">
        <v>169.187881</v>
      </c>
      <c r="G4836">
        <v>26839900</v>
      </c>
    </row>
    <row r="4837" spans="1:7">
      <c r="A4837" s="1">
        <v>43245</v>
      </c>
      <c r="B4837">
        <v>169.529999</v>
      </c>
      <c r="C4837">
        <v>170.33000200000001</v>
      </c>
      <c r="D4837">
        <v>169.21000699999999</v>
      </c>
      <c r="E4837">
        <v>169.720001</v>
      </c>
      <c r="F4837">
        <v>169.35751300000001</v>
      </c>
      <c r="G4837">
        <v>27460500</v>
      </c>
    </row>
    <row r="4838" spans="1:7">
      <c r="A4838" s="1">
        <v>43249</v>
      </c>
      <c r="B4838">
        <v>168.949997</v>
      </c>
      <c r="C4838">
        <v>169.91999799999999</v>
      </c>
      <c r="D4838">
        <v>167.96000699999999</v>
      </c>
      <c r="E4838">
        <v>168.970001</v>
      </c>
      <c r="F4838">
        <v>168.609116</v>
      </c>
      <c r="G4838">
        <v>41150500</v>
      </c>
    </row>
    <row r="4839" spans="1:7">
      <c r="A4839" s="1">
        <v>43250</v>
      </c>
      <c r="B4839">
        <v>169.58000200000001</v>
      </c>
      <c r="C4839">
        <v>170.479996</v>
      </c>
      <c r="D4839">
        <v>169.220001</v>
      </c>
      <c r="E4839">
        <v>170.179993</v>
      </c>
      <c r="F4839">
        <v>169.81651299999999</v>
      </c>
      <c r="G4839">
        <v>22665800</v>
      </c>
    </row>
    <row r="4840" spans="1:7">
      <c r="A4840" s="1">
        <v>43251</v>
      </c>
      <c r="B4840">
        <v>170.179993</v>
      </c>
      <c r="C4840">
        <v>171.199997</v>
      </c>
      <c r="D4840">
        <v>169.63000500000001</v>
      </c>
      <c r="E4840">
        <v>170.070007</v>
      </c>
      <c r="F4840">
        <v>169.706772</v>
      </c>
      <c r="G4840">
        <v>35670900</v>
      </c>
    </row>
    <row r="4841" spans="1:7">
      <c r="A4841" s="1">
        <v>43252</v>
      </c>
      <c r="B4841">
        <v>170.91999799999999</v>
      </c>
      <c r="C4841">
        <v>172.83999600000001</v>
      </c>
      <c r="D4841">
        <v>170.86999499999999</v>
      </c>
      <c r="E4841">
        <v>172.740005</v>
      </c>
      <c r="F4841">
        <v>172.37106299999999</v>
      </c>
      <c r="G4841">
        <v>45206000</v>
      </c>
    </row>
    <row r="4842" spans="1:7">
      <c r="A4842" s="1">
        <v>43255</v>
      </c>
      <c r="B4842">
        <v>173.16000399999999</v>
      </c>
      <c r="C4842">
        <v>174.33999600000001</v>
      </c>
      <c r="D4842">
        <v>173.070007</v>
      </c>
      <c r="E4842">
        <v>174.300003</v>
      </c>
      <c r="F4842">
        <v>173.92773399999999</v>
      </c>
      <c r="G4842">
        <v>19863800</v>
      </c>
    </row>
    <row r="4843" spans="1:7">
      <c r="A4843" s="1">
        <v>43256</v>
      </c>
      <c r="B4843">
        <v>174.71000699999999</v>
      </c>
      <c r="C4843">
        <v>175.13000500000001</v>
      </c>
      <c r="D4843">
        <v>174.070007</v>
      </c>
      <c r="E4843">
        <v>174.83999600000001</v>
      </c>
      <c r="F4843">
        <v>174.466568</v>
      </c>
      <c r="G4843">
        <v>24779300</v>
      </c>
    </row>
    <row r="4844" spans="1:7">
      <c r="A4844" s="1">
        <v>43257</v>
      </c>
      <c r="B4844">
        <v>175.020004</v>
      </c>
      <c r="C4844">
        <v>175.88999899999999</v>
      </c>
      <c r="D4844">
        <v>174.13999899999999</v>
      </c>
      <c r="E4844">
        <v>175.86000100000001</v>
      </c>
      <c r="F4844">
        <v>175.48438999999999</v>
      </c>
      <c r="G4844">
        <v>25036600</v>
      </c>
    </row>
    <row r="4845" spans="1:7">
      <c r="A4845" s="1">
        <v>43258</v>
      </c>
      <c r="B4845">
        <v>175.88999899999999</v>
      </c>
      <c r="C4845">
        <v>175.929993</v>
      </c>
      <c r="D4845">
        <v>173.550003</v>
      </c>
      <c r="E4845">
        <v>174.429993</v>
      </c>
      <c r="F4845">
        <v>174.05744899999999</v>
      </c>
      <c r="G4845">
        <v>39600300</v>
      </c>
    </row>
    <row r="4846" spans="1:7">
      <c r="A4846" s="1">
        <v>43259</v>
      </c>
      <c r="B4846">
        <v>173.61000100000001</v>
      </c>
      <c r="C4846">
        <v>174.88000500000001</v>
      </c>
      <c r="D4846">
        <v>173.179993</v>
      </c>
      <c r="E4846">
        <v>174.44000199999999</v>
      </c>
      <c r="F4846">
        <v>174.067429</v>
      </c>
      <c r="G4846">
        <v>31780300</v>
      </c>
    </row>
    <row r="4847" spans="1:7">
      <c r="A4847" s="1">
        <v>43262</v>
      </c>
      <c r="B4847">
        <v>174.30999800000001</v>
      </c>
      <c r="C4847">
        <v>175.33999600000001</v>
      </c>
      <c r="D4847">
        <v>174.279999</v>
      </c>
      <c r="E4847">
        <v>174.91000399999999</v>
      </c>
      <c r="F4847">
        <v>174.53642300000001</v>
      </c>
      <c r="G4847">
        <v>22319700</v>
      </c>
    </row>
    <row r="4848" spans="1:7">
      <c r="A4848" s="1">
        <v>43263</v>
      </c>
      <c r="B4848">
        <v>175.14999399999999</v>
      </c>
      <c r="C4848">
        <v>176</v>
      </c>
      <c r="D4848">
        <v>174.96000699999999</v>
      </c>
      <c r="E4848">
        <v>175.83000200000001</v>
      </c>
      <c r="F4848">
        <v>175.45446799999999</v>
      </c>
      <c r="G4848">
        <v>22511800</v>
      </c>
    </row>
    <row r="4849" spans="1:7">
      <c r="A4849" s="1">
        <v>43264</v>
      </c>
      <c r="B4849">
        <v>176.10000600000001</v>
      </c>
      <c r="C4849">
        <v>177.13999899999999</v>
      </c>
      <c r="D4849">
        <v>175.429993</v>
      </c>
      <c r="E4849">
        <v>175.820007</v>
      </c>
      <c r="F4849">
        <v>175.444489</v>
      </c>
      <c r="G4849">
        <v>37858600</v>
      </c>
    </row>
    <row r="4850" spans="1:7">
      <c r="A4850" s="1">
        <v>43265</v>
      </c>
      <c r="B4850">
        <v>176.63000500000001</v>
      </c>
      <c r="C4850">
        <v>177.88999899999999</v>
      </c>
      <c r="D4850">
        <v>176.5</v>
      </c>
      <c r="E4850">
        <v>177.60000600000001</v>
      </c>
      <c r="F4850">
        <v>177.220688</v>
      </c>
      <c r="G4850">
        <v>35916000</v>
      </c>
    </row>
    <row r="4851" spans="1:7">
      <c r="A4851" s="1">
        <v>43266</v>
      </c>
      <c r="B4851">
        <v>176.929993</v>
      </c>
      <c r="C4851">
        <v>177.33000200000001</v>
      </c>
      <c r="D4851">
        <v>176.11000100000001</v>
      </c>
      <c r="E4851">
        <v>176.979996</v>
      </c>
      <c r="F4851">
        <v>176.60200499999999</v>
      </c>
      <c r="G4851">
        <v>49615700</v>
      </c>
    </row>
    <row r="4852" spans="1:7">
      <c r="A4852" s="1">
        <v>43269</v>
      </c>
      <c r="B4852">
        <v>175.490005</v>
      </c>
      <c r="C4852">
        <v>176.64999399999999</v>
      </c>
      <c r="D4852">
        <v>174.94000199999999</v>
      </c>
      <c r="E4852">
        <v>176.5</v>
      </c>
      <c r="F4852">
        <v>176.5</v>
      </c>
      <c r="G4852">
        <v>31633200</v>
      </c>
    </row>
    <row r="4853" spans="1:7">
      <c r="A4853" s="1">
        <v>43270</v>
      </c>
      <c r="B4853">
        <v>174.270004</v>
      </c>
      <c r="C4853">
        <v>176.03999300000001</v>
      </c>
      <c r="D4853">
        <v>173.71000699999999</v>
      </c>
      <c r="E4853">
        <v>176</v>
      </c>
      <c r="F4853">
        <v>176</v>
      </c>
      <c r="G4853">
        <v>38236000</v>
      </c>
    </row>
    <row r="4854" spans="1:7">
      <c r="A4854" s="1">
        <v>43271</v>
      </c>
      <c r="B4854">
        <v>176.80999800000001</v>
      </c>
      <c r="C4854">
        <v>177.979996</v>
      </c>
      <c r="D4854">
        <v>176.64999399999999</v>
      </c>
      <c r="E4854">
        <v>177.25</v>
      </c>
      <c r="F4854">
        <v>177.25</v>
      </c>
      <c r="G4854">
        <v>33038000</v>
      </c>
    </row>
    <row r="4855" spans="1:7">
      <c r="A4855" s="1">
        <v>43272</v>
      </c>
      <c r="B4855">
        <v>177.699997</v>
      </c>
      <c r="C4855">
        <v>177.88000500000001</v>
      </c>
      <c r="D4855">
        <v>175.36999499999999</v>
      </c>
      <c r="E4855">
        <v>175.71000699999999</v>
      </c>
      <c r="F4855">
        <v>175.71000699999999</v>
      </c>
      <c r="G4855">
        <v>43469400</v>
      </c>
    </row>
    <row r="4856" spans="1:7">
      <c r="A4856" s="1">
        <v>43273</v>
      </c>
      <c r="B4856">
        <v>176.300003</v>
      </c>
      <c r="C4856">
        <v>176.36999499999999</v>
      </c>
      <c r="D4856">
        <v>174.69000199999999</v>
      </c>
      <c r="E4856">
        <v>175.320007</v>
      </c>
      <c r="F4856">
        <v>175.320007</v>
      </c>
      <c r="G4856">
        <v>30073200</v>
      </c>
    </row>
    <row r="4857" spans="1:7">
      <c r="A4857" s="1">
        <v>43276</v>
      </c>
      <c r="B4857">
        <v>173.729996</v>
      </c>
      <c r="C4857">
        <v>173.990005</v>
      </c>
      <c r="D4857">
        <v>169.80999800000001</v>
      </c>
      <c r="E4857">
        <v>171.36999499999999</v>
      </c>
      <c r="F4857">
        <v>171.36999499999999</v>
      </c>
      <c r="G4857">
        <v>77799700</v>
      </c>
    </row>
    <row r="4858" spans="1:7">
      <c r="A4858" s="1">
        <v>43277</v>
      </c>
      <c r="B4858">
        <v>172</v>
      </c>
      <c r="C4858">
        <v>173.05999800000001</v>
      </c>
      <c r="D4858">
        <v>171.36999499999999</v>
      </c>
      <c r="E4858">
        <v>172.070007</v>
      </c>
      <c r="F4858">
        <v>172.070007</v>
      </c>
      <c r="G4858">
        <v>39008100</v>
      </c>
    </row>
    <row r="4859" spans="1:7">
      <c r="A4859" s="1">
        <v>43278</v>
      </c>
      <c r="B4859">
        <v>172.800003</v>
      </c>
      <c r="C4859">
        <v>173.58000200000001</v>
      </c>
      <c r="D4859">
        <v>169.61000100000001</v>
      </c>
      <c r="E4859">
        <v>169.729996</v>
      </c>
      <c r="F4859">
        <v>169.729996</v>
      </c>
      <c r="G4859">
        <v>52843500</v>
      </c>
    </row>
    <row r="4860" spans="1:7">
      <c r="A4860" s="1">
        <v>43279</v>
      </c>
      <c r="B4860">
        <v>169.520004</v>
      </c>
      <c r="C4860">
        <v>171.770004</v>
      </c>
      <c r="D4860">
        <v>169.16999799999999</v>
      </c>
      <c r="E4860">
        <v>171.19000199999999</v>
      </c>
      <c r="F4860">
        <v>171.19000199999999</v>
      </c>
      <c r="G4860">
        <v>46407700</v>
      </c>
    </row>
    <row r="4861" spans="1:7">
      <c r="A4861" s="1">
        <v>43280</v>
      </c>
      <c r="B4861">
        <v>172.009995</v>
      </c>
      <c r="C4861">
        <v>172.91999799999999</v>
      </c>
      <c r="D4861">
        <v>171.39999399999999</v>
      </c>
      <c r="E4861">
        <v>171.64999399999999</v>
      </c>
      <c r="F4861">
        <v>171.64999399999999</v>
      </c>
      <c r="G4861">
        <v>36389100</v>
      </c>
    </row>
    <row r="4862" spans="1:7">
      <c r="A4862" s="1">
        <v>43283</v>
      </c>
      <c r="B4862">
        <v>170.03999300000001</v>
      </c>
      <c r="C4862">
        <v>172.85000600000001</v>
      </c>
      <c r="D4862">
        <v>169.66999799999999</v>
      </c>
      <c r="E4862">
        <v>172.800003</v>
      </c>
      <c r="F4862">
        <v>172.800003</v>
      </c>
      <c r="G4862">
        <v>31770000</v>
      </c>
    </row>
    <row r="4863" spans="1:7">
      <c r="A4863" s="1">
        <v>43284</v>
      </c>
      <c r="B4863">
        <v>173.449997</v>
      </c>
      <c r="C4863">
        <v>173.449997</v>
      </c>
      <c r="D4863">
        <v>170.63000500000001</v>
      </c>
      <c r="E4863">
        <v>170.800003</v>
      </c>
      <c r="F4863">
        <v>170.800003</v>
      </c>
      <c r="G4863">
        <v>25512700</v>
      </c>
    </row>
    <row r="4864" spans="1:7">
      <c r="A4864" s="1">
        <v>43286</v>
      </c>
      <c r="B4864">
        <v>171.91000399999999</v>
      </c>
      <c r="C4864">
        <v>173.05999800000001</v>
      </c>
      <c r="D4864">
        <v>171.029999</v>
      </c>
      <c r="E4864">
        <v>172.91999799999999</v>
      </c>
      <c r="F4864">
        <v>172.91999799999999</v>
      </c>
      <c r="G4864">
        <v>31626200</v>
      </c>
    </row>
    <row r="4865" spans="1:7">
      <c r="A4865" s="1">
        <v>43287</v>
      </c>
      <c r="B4865">
        <v>173.320007</v>
      </c>
      <c r="C4865">
        <v>175.740005</v>
      </c>
      <c r="D4865">
        <v>173</v>
      </c>
      <c r="E4865">
        <v>175.61000100000001</v>
      </c>
      <c r="F4865">
        <v>175.61000100000001</v>
      </c>
      <c r="G4865">
        <v>37005600</v>
      </c>
    </row>
    <row r="4866" spans="1:7">
      <c r="A4866" s="1">
        <v>43290</v>
      </c>
      <c r="B4866">
        <v>176.520004</v>
      </c>
      <c r="C4866">
        <v>177.229996</v>
      </c>
      <c r="D4866">
        <v>175.820007</v>
      </c>
      <c r="E4866">
        <v>177.19000199999999</v>
      </c>
      <c r="F4866">
        <v>177.19000199999999</v>
      </c>
      <c r="G4866">
        <v>27362100</v>
      </c>
    </row>
    <row r="4867" spans="1:7">
      <c r="A4867" s="1">
        <v>43291</v>
      </c>
      <c r="B4867">
        <v>177.520004</v>
      </c>
      <c r="C4867">
        <v>177.720001</v>
      </c>
      <c r="D4867">
        <v>176.71000699999999</v>
      </c>
      <c r="E4867">
        <v>177.320007</v>
      </c>
      <c r="F4867">
        <v>177.320007</v>
      </c>
      <c r="G4867">
        <v>23902500</v>
      </c>
    </row>
    <row r="4868" spans="1:7">
      <c r="A4868" s="1">
        <v>43292</v>
      </c>
      <c r="B4868">
        <v>175.929993</v>
      </c>
      <c r="C4868">
        <v>177.070007</v>
      </c>
      <c r="D4868">
        <v>175.800003</v>
      </c>
      <c r="E4868">
        <v>176.41999799999999</v>
      </c>
      <c r="F4868">
        <v>176.41999799999999</v>
      </c>
      <c r="G4868">
        <v>30280600</v>
      </c>
    </row>
    <row r="4869" spans="1:7">
      <c r="A4869" s="1">
        <v>43293</v>
      </c>
      <c r="B4869">
        <v>177.199997</v>
      </c>
      <c r="C4869">
        <v>179.46000699999999</v>
      </c>
      <c r="D4869">
        <v>177.08000200000001</v>
      </c>
      <c r="E4869">
        <v>179.46000699999999</v>
      </c>
      <c r="F4869">
        <v>179.46000699999999</v>
      </c>
      <c r="G4869">
        <v>27930100</v>
      </c>
    </row>
    <row r="4870" spans="1:7">
      <c r="A4870" s="1">
        <v>43294</v>
      </c>
      <c r="B4870">
        <v>179.449997</v>
      </c>
      <c r="C4870">
        <v>179.89999399999999</v>
      </c>
      <c r="D4870">
        <v>178.949997</v>
      </c>
      <c r="E4870">
        <v>179.61000100000001</v>
      </c>
      <c r="F4870">
        <v>179.61000100000001</v>
      </c>
      <c r="G4870">
        <v>28049800</v>
      </c>
    </row>
    <row r="4871" spans="1:7">
      <c r="A4871" s="1">
        <v>43297</v>
      </c>
      <c r="B4871">
        <v>179.64999399999999</v>
      </c>
      <c r="C4871">
        <v>179.949997</v>
      </c>
      <c r="D4871">
        <v>178.88000500000001</v>
      </c>
      <c r="E4871">
        <v>179.179993</v>
      </c>
      <c r="F4871">
        <v>179.179993</v>
      </c>
      <c r="G4871">
        <v>21405300</v>
      </c>
    </row>
    <row r="4872" spans="1:7">
      <c r="A4872" s="1">
        <v>43298</v>
      </c>
      <c r="B4872">
        <v>177.279999</v>
      </c>
      <c r="C4872">
        <v>180.64999399999999</v>
      </c>
      <c r="D4872">
        <v>177.279999</v>
      </c>
      <c r="E4872">
        <v>180.270004</v>
      </c>
      <c r="F4872">
        <v>180.270004</v>
      </c>
      <c r="G4872">
        <v>31034100</v>
      </c>
    </row>
    <row r="4873" spans="1:7">
      <c r="A4873" s="1">
        <v>43299</v>
      </c>
      <c r="B4873">
        <v>180.28999300000001</v>
      </c>
      <c r="C4873">
        <v>180.44000199999999</v>
      </c>
      <c r="D4873">
        <v>179.38000500000001</v>
      </c>
      <c r="E4873">
        <v>179.929993</v>
      </c>
      <c r="F4873">
        <v>179.929993</v>
      </c>
      <c r="G4873">
        <v>23220800</v>
      </c>
    </row>
    <row r="4874" spans="1:7">
      <c r="A4874" s="1">
        <v>43300</v>
      </c>
      <c r="B4874">
        <v>179.279999</v>
      </c>
      <c r="C4874">
        <v>179.88000500000001</v>
      </c>
      <c r="D4874">
        <v>178.820007</v>
      </c>
      <c r="E4874">
        <v>179.029999</v>
      </c>
      <c r="F4874">
        <v>179.029999</v>
      </c>
      <c r="G4874">
        <v>31094100</v>
      </c>
    </row>
    <row r="4875" spans="1:7">
      <c r="A4875" s="1">
        <v>43301</v>
      </c>
      <c r="B4875">
        <v>179.61999499999999</v>
      </c>
      <c r="C4875">
        <v>180.16999799999999</v>
      </c>
      <c r="D4875">
        <v>178.78999300000001</v>
      </c>
      <c r="E4875">
        <v>178.990005</v>
      </c>
      <c r="F4875">
        <v>178.990005</v>
      </c>
      <c r="G4875">
        <v>35897300</v>
      </c>
    </row>
    <row r="4876" spans="1:7">
      <c r="A4876" s="1">
        <v>43304</v>
      </c>
      <c r="B4876">
        <v>178.46000699999999</v>
      </c>
      <c r="C4876">
        <v>179.63999899999999</v>
      </c>
      <c r="D4876">
        <v>177.740005</v>
      </c>
      <c r="E4876">
        <v>179.55999800000001</v>
      </c>
      <c r="F4876">
        <v>179.55999800000001</v>
      </c>
      <c r="G4876">
        <v>22184700</v>
      </c>
    </row>
    <row r="4877" spans="1:7">
      <c r="A4877" s="1">
        <v>43305</v>
      </c>
      <c r="B4877">
        <v>181.41000399999999</v>
      </c>
      <c r="C4877">
        <v>182.050003</v>
      </c>
      <c r="D4877">
        <v>179.55999800000001</v>
      </c>
      <c r="E4877">
        <v>180.300003</v>
      </c>
      <c r="F4877">
        <v>180.300003</v>
      </c>
      <c r="G4877">
        <v>36900300</v>
      </c>
    </row>
    <row r="4878" spans="1:7">
      <c r="A4878" s="1">
        <v>43306</v>
      </c>
      <c r="B4878">
        <v>180.38000500000001</v>
      </c>
      <c r="C4878">
        <v>182.929993</v>
      </c>
      <c r="D4878">
        <v>180.28999300000001</v>
      </c>
      <c r="E4878">
        <v>182.820007</v>
      </c>
      <c r="F4878">
        <v>182.820007</v>
      </c>
      <c r="G4878">
        <v>35026600</v>
      </c>
    </row>
    <row r="4879" spans="1:7">
      <c r="A4879" s="1">
        <v>43307</v>
      </c>
      <c r="B4879">
        <v>180.33999600000001</v>
      </c>
      <c r="C4879">
        <v>180.91999799999999</v>
      </c>
      <c r="D4879">
        <v>179.80999800000001</v>
      </c>
      <c r="E4879">
        <v>180.050003</v>
      </c>
      <c r="F4879">
        <v>180.050003</v>
      </c>
      <c r="G4879">
        <v>40873500</v>
      </c>
    </row>
    <row r="4880" spans="1:7">
      <c r="A4880" s="1">
        <v>43308</v>
      </c>
      <c r="B4880">
        <v>181.19000199999999</v>
      </c>
      <c r="C4880">
        <v>181.30999800000001</v>
      </c>
      <c r="D4880">
        <v>176.60000600000001</v>
      </c>
      <c r="E4880">
        <v>177.61999499999999</v>
      </c>
      <c r="F4880">
        <v>177.61999499999999</v>
      </c>
      <c r="G4880">
        <v>59456100</v>
      </c>
    </row>
    <row r="4881" spans="1:7">
      <c r="A4881" s="1">
        <v>43311</v>
      </c>
      <c r="B4881">
        <v>177.63000500000001</v>
      </c>
      <c r="C4881">
        <v>177.729996</v>
      </c>
      <c r="D4881">
        <v>174.270004</v>
      </c>
      <c r="E4881">
        <v>175.11000100000001</v>
      </c>
      <c r="F4881">
        <v>175.11000100000001</v>
      </c>
      <c r="G4881">
        <v>60193000</v>
      </c>
    </row>
    <row r="4882" spans="1:7">
      <c r="A4882" s="1">
        <v>43312</v>
      </c>
      <c r="B4882">
        <v>175.800003</v>
      </c>
      <c r="C4882">
        <v>177.13000500000001</v>
      </c>
      <c r="D4882">
        <v>174.820007</v>
      </c>
      <c r="E4882">
        <v>176.449997</v>
      </c>
      <c r="F4882">
        <v>176.449997</v>
      </c>
      <c r="G4882">
        <v>47285100</v>
      </c>
    </row>
    <row r="4883" spans="1:7">
      <c r="A4883" s="1">
        <v>43313</v>
      </c>
      <c r="B4883">
        <v>176.86000100000001</v>
      </c>
      <c r="C4883">
        <v>177.64999399999999</v>
      </c>
      <c r="D4883">
        <v>176.10000600000001</v>
      </c>
      <c r="E4883">
        <v>177.11999499999999</v>
      </c>
      <c r="F4883">
        <v>177.11999499999999</v>
      </c>
      <c r="G4883">
        <v>37101900</v>
      </c>
    </row>
    <row r="4884" spans="1:7">
      <c r="A4884" s="1">
        <v>43314</v>
      </c>
      <c r="B4884">
        <v>175.86999499999999</v>
      </c>
      <c r="C4884">
        <v>179.740005</v>
      </c>
      <c r="D4884">
        <v>175.78999300000001</v>
      </c>
      <c r="E4884">
        <v>179.529999</v>
      </c>
      <c r="F4884">
        <v>179.529999</v>
      </c>
      <c r="G4884">
        <v>47178200</v>
      </c>
    </row>
    <row r="4885" spans="1:7">
      <c r="A4885" s="1">
        <v>43315</v>
      </c>
      <c r="B4885">
        <v>179.86999499999999</v>
      </c>
      <c r="C4885">
        <v>180.08999600000001</v>
      </c>
      <c r="D4885">
        <v>179.08000200000001</v>
      </c>
      <c r="E4885">
        <v>180.08000200000001</v>
      </c>
      <c r="F4885">
        <v>180.08000200000001</v>
      </c>
      <c r="G4885">
        <v>28934400</v>
      </c>
    </row>
    <row r="4886" spans="1:7">
      <c r="A4886" s="1">
        <v>43318</v>
      </c>
      <c r="B4886">
        <v>179.96000699999999</v>
      </c>
      <c r="C4886">
        <v>181.19000199999999</v>
      </c>
      <c r="D4886">
        <v>179.740005</v>
      </c>
      <c r="E4886">
        <v>181.13999899999999</v>
      </c>
      <c r="F4886">
        <v>181.13999899999999</v>
      </c>
      <c r="G4886">
        <v>24808800</v>
      </c>
    </row>
    <row r="4887" spans="1:7">
      <c r="A4887" s="1">
        <v>43319</v>
      </c>
      <c r="B4887">
        <v>181.64999399999999</v>
      </c>
      <c r="C4887">
        <v>182.13999899999999</v>
      </c>
      <c r="D4887">
        <v>181.259995</v>
      </c>
      <c r="E4887">
        <v>181.800003</v>
      </c>
      <c r="F4887">
        <v>181.800003</v>
      </c>
      <c r="G4887">
        <v>29895700</v>
      </c>
    </row>
    <row r="4888" spans="1:7">
      <c r="A4888" s="1">
        <v>43320</v>
      </c>
      <c r="B4888">
        <v>181.550003</v>
      </c>
      <c r="C4888">
        <v>182.35000600000001</v>
      </c>
      <c r="D4888">
        <v>181.05999800000001</v>
      </c>
      <c r="E4888">
        <v>182.020004</v>
      </c>
      <c r="F4888">
        <v>182.020004</v>
      </c>
      <c r="G4888">
        <v>22680700</v>
      </c>
    </row>
    <row r="4889" spans="1:7">
      <c r="A4889" s="1">
        <v>43321</v>
      </c>
      <c r="B4889">
        <v>181.91000399999999</v>
      </c>
      <c r="C4889">
        <v>182.63000500000001</v>
      </c>
      <c r="D4889">
        <v>181.63999899999999</v>
      </c>
      <c r="E4889">
        <v>181.91000399999999</v>
      </c>
      <c r="F4889">
        <v>181.91000399999999</v>
      </c>
      <c r="G4889">
        <v>18852900</v>
      </c>
    </row>
    <row r="4890" spans="1:7">
      <c r="A4890" s="1">
        <v>43322</v>
      </c>
      <c r="B4890">
        <v>180.679993</v>
      </c>
      <c r="C4890">
        <v>181.220001</v>
      </c>
      <c r="D4890">
        <v>179.83999600000001</v>
      </c>
      <c r="E4890">
        <v>180.520004</v>
      </c>
      <c r="F4890">
        <v>180.520004</v>
      </c>
      <c r="G4890">
        <v>33818500</v>
      </c>
    </row>
    <row r="4891" spans="1:7">
      <c r="A4891" s="1">
        <v>43325</v>
      </c>
      <c r="B4891">
        <v>180.88000500000001</v>
      </c>
      <c r="C4891">
        <v>182.009995</v>
      </c>
      <c r="D4891">
        <v>180.240005</v>
      </c>
      <c r="E4891">
        <v>180.320007</v>
      </c>
      <c r="F4891">
        <v>180.320007</v>
      </c>
      <c r="G4891">
        <v>26062500</v>
      </c>
    </row>
    <row r="4892" spans="1:7">
      <c r="A4892" s="1">
        <v>43326</v>
      </c>
      <c r="B4892">
        <v>181.009995</v>
      </c>
      <c r="C4892">
        <v>181.66000399999999</v>
      </c>
      <c r="D4892">
        <v>180.03999300000001</v>
      </c>
      <c r="E4892">
        <v>181.449997</v>
      </c>
      <c r="F4892">
        <v>181.449997</v>
      </c>
      <c r="G4892">
        <v>20913000</v>
      </c>
    </row>
    <row r="4893" spans="1:7">
      <c r="A4893" s="1">
        <v>43327</v>
      </c>
      <c r="B4893">
        <v>180.009995</v>
      </c>
      <c r="C4893">
        <v>180.58000200000001</v>
      </c>
      <c r="D4893">
        <v>178.11999499999999</v>
      </c>
      <c r="E4893">
        <v>179.229996</v>
      </c>
      <c r="F4893">
        <v>179.229996</v>
      </c>
      <c r="G4893">
        <v>58528000</v>
      </c>
    </row>
    <row r="4894" spans="1:7">
      <c r="A4894" s="1">
        <v>43328</v>
      </c>
      <c r="B4894">
        <v>180.61000100000001</v>
      </c>
      <c r="C4894">
        <v>180.990005</v>
      </c>
      <c r="D4894">
        <v>179.470001</v>
      </c>
      <c r="E4894">
        <v>179.820007</v>
      </c>
      <c r="F4894">
        <v>179.820007</v>
      </c>
      <c r="G4894">
        <v>27711800</v>
      </c>
    </row>
    <row r="4895" spans="1:7">
      <c r="A4895" s="1">
        <v>43329</v>
      </c>
      <c r="B4895">
        <v>179.35000600000001</v>
      </c>
      <c r="C4895">
        <v>180.30999800000001</v>
      </c>
      <c r="D4895">
        <v>178.270004</v>
      </c>
      <c r="E4895">
        <v>179.86000100000001</v>
      </c>
      <c r="F4895">
        <v>179.86000100000001</v>
      </c>
      <c r="G4895">
        <v>36092600</v>
      </c>
    </row>
    <row r="4896" spans="1:7">
      <c r="A4896" s="1">
        <v>43332</v>
      </c>
      <c r="B4896">
        <v>180.259995</v>
      </c>
      <c r="C4896">
        <v>180.33000200000001</v>
      </c>
      <c r="D4896">
        <v>179</v>
      </c>
      <c r="E4896">
        <v>179.699997</v>
      </c>
      <c r="F4896">
        <v>179.699997</v>
      </c>
      <c r="G4896">
        <v>24939000</v>
      </c>
    </row>
    <row r="4897" spans="1:7">
      <c r="A4897" s="1">
        <v>43333</v>
      </c>
      <c r="B4897">
        <v>180.240005</v>
      </c>
      <c r="C4897">
        <v>181.44000199999999</v>
      </c>
      <c r="D4897">
        <v>180.13000500000001</v>
      </c>
      <c r="E4897">
        <v>180.36000100000001</v>
      </c>
      <c r="F4897">
        <v>180.36000100000001</v>
      </c>
      <c r="G4897">
        <v>26258700</v>
      </c>
    </row>
    <row r="4898" spans="1:7">
      <c r="A4898" s="1">
        <v>43334</v>
      </c>
      <c r="B4898">
        <v>179.979996</v>
      </c>
      <c r="C4898">
        <v>181.270004</v>
      </c>
      <c r="D4898">
        <v>179.75</v>
      </c>
      <c r="E4898">
        <v>181.05999800000001</v>
      </c>
      <c r="F4898">
        <v>181.05999800000001</v>
      </c>
      <c r="G4898">
        <v>18042400</v>
      </c>
    </row>
    <row r="4899" spans="1:7">
      <c r="A4899" s="1">
        <v>43335</v>
      </c>
      <c r="B4899">
        <v>180.740005</v>
      </c>
      <c r="C4899">
        <v>182.050003</v>
      </c>
      <c r="D4899">
        <v>180.5</v>
      </c>
      <c r="E4899">
        <v>180.800003</v>
      </c>
      <c r="F4899">
        <v>180.800003</v>
      </c>
      <c r="G4899">
        <v>25776200</v>
      </c>
    </row>
    <row r="4900" spans="1:7">
      <c r="A4900" s="1">
        <v>43336</v>
      </c>
      <c r="B4900">
        <v>181.39999399999999</v>
      </c>
      <c r="C4900">
        <v>182.63000500000001</v>
      </c>
      <c r="D4900">
        <v>181.36000100000001</v>
      </c>
      <c r="E4900">
        <v>182.479996</v>
      </c>
      <c r="F4900">
        <v>182.479996</v>
      </c>
      <c r="G4900">
        <v>23136100</v>
      </c>
    </row>
    <row r="4901" spans="1:7">
      <c r="A4901" s="1">
        <v>43339</v>
      </c>
      <c r="B4901">
        <v>183.39999399999999</v>
      </c>
      <c r="C4901">
        <v>184.33999600000001</v>
      </c>
      <c r="D4901">
        <v>183.11000100000001</v>
      </c>
      <c r="E4901">
        <v>184.33999600000001</v>
      </c>
      <c r="F4901">
        <v>184.33999600000001</v>
      </c>
      <c r="G4901">
        <v>29343600</v>
      </c>
    </row>
    <row r="4902" spans="1:7">
      <c r="A4902" s="1">
        <v>43340</v>
      </c>
      <c r="B4902">
        <v>184.83000200000001</v>
      </c>
      <c r="C4902">
        <v>185.020004</v>
      </c>
      <c r="D4902">
        <v>184.220001</v>
      </c>
      <c r="E4902">
        <v>184.61000100000001</v>
      </c>
      <c r="F4902">
        <v>184.61000100000001</v>
      </c>
      <c r="G4902">
        <v>20277000</v>
      </c>
    </row>
    <row r="4903" spans="1:7">
      <c r="A4903" s="1">
        <v>43341</v>
      </c>
      <c r="B4903">
        <v>184.929993</v>
      </c>
      <c r="C4903">
        <v>186.83999600000001</v>
      </c>
      <c r="D4903">
        <v>184.86000100000001</v>
      </c>
      <c r="E4903">
        <v>186.740005</v>
      </c>
      <c r="F4903">
        <v>186.740005</v>
      </c>
      <c r="G4903">
        <v>29175600</v>
      </c>
    </row>
    <row r="4904" spans="1:7">
      <c r="A4904" s="1">
        <v>43342</v>
      </c>
      <c r="B4904">
        <v>186.38000500000001</v>
      </c>
      <c r="C4904">
        <v>187.520004</v>
      </c>
      <c r="D4904">
        <v>185.78999300000001</v>
      </c>
      <c r="E4904">
        <v>186.41000399999999</v>
      </c>
      <c r="F4904">
        <v>186.41000399999999</v>
      </c>
      <c r="G4904">
        <v>29282600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R 6 Y f T W a w u P u n A A A A + Q A A A B I A H A B D b 2 5 m a W c v U G F j a 2 F n Z S 5 4 b W w g o h g A K K A U A A A A A A A A A A A A A A A A A A A A A A A A A A A A h c 8 x D o I w G A X g q 5 D u t A U i U f J T B k c l M Z o Y 1 w Y q N E B r a L H c z c E j e Q V J F H V z f C / f 8 N 7 j d o d s 7 F r v K n o j t U p R g C n y h C p 0 K V W V o s G e / S X K G O x 4 0 f B K e B N W J h l N m a L a 2 k t C i H M O u w j r v i I h p Q E 5 5 d t D U Y u O o w + W / 7 E v l b F c F Q I x O L 7 G s B D H F C + C e I W j y Q K Z e 8 i l + p p w m o w p k J 8 S 1 k N r h 1 6 w R v u b P Z A 5 A n n f Y E 9 Q S w M E F A A C A A g A R 6 Y f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m H 0 2 a t c 3 I b Q E A A D Y C A A A T A B w A R m 9 y b X V s Y X M v U 2 V j d G l v b j E u b S C i G A A o o B Q A A A A A A A A A A A A A A A A A A A A A A A A A A A C F j 8 1 K w 0 A U h f e B v M M Q N y 0 M w a r 4 S x Y l V R R E D Q 2 6 a E T S 5 F q j k x m Z m S h a C i J u x I 0 b R d Q u 3 I h i V + 2 m G 1 + o S d / B q V V 0 U X F g m D v f 5 Z 5 7 j o B A R o y i 8 v A t L O i a r o k 9 n 0 O I H M d B F i I g d Q 2 p k z 1 c p 5 2 u I r Y 4 M k s s S G K g M r c U E T B t R q X 6 i J x h z 3 u J 4 N 5 p 6 G 0 x f i C 8 i f H C 7 P j s Z G H H V W q e u m Y g j o w 8 r p S A R H E k g V s G N j C y G U l i K q w Z j B Z p w M K I 1 q y 5 q T m M n I R J K M s T A t Z P a a 4 x C t t 5 P D Q 2 Z m T t N 9 S / v c y a F y h 9 6 a b P r V 7 3 L H 1 6 R N l 5 K 7 t / N Z R n 1 6 + q s Q 3 O Y q W x D H 4 I X O S G i T C q f P E i I e X A J z 4 X l u T J 7 w X 9 u 5 v s q o n S z l m v / f 6 j 5 3 K f i l 3 G 4 6 F 9 9 + Q Q R O 5 f O 7 h e N 0 q + B B V b q g k U q r q B U d 1 Y P w T 6 D W k S V 4 F / 4 u W o t j c C r 7 L j E d Q m T M A I X g z 3 0 V + 9 z Y H 7 Q W O F y u k p c x C j 0 c j r W k R H 5 1 / 4 A F B L A Q I t A B Q A A g A I A E e m H 0 1 m s L j 7 p w A A A P k A A A A S A A A A A A A A A A A A A A A A A A A A A A B D b 2 5 m a W c v U G F j a 2 F n Z S 5 4 b W x Q S w E C L Q A U A A I A C A B H p h 9 N D 8 r p q 6 Q A A A D p A A A A E w A A A A A A A A A A A A A A A A D z A A A A W 0 N v b n R l b n R f V H l w Z X N d L n h t b F B L A Q I t A B Q A A g A I A E e m H 0 2 a t c 3 I b Q E A A D Y C A A A T A A A A A A A A A A A A A A A A A O Q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L A A A A A A A A I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U V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U V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C 0 z M V Q x M T o 1 M D o x N C 4 5 N D U y M j c 1 W i I g L z 4 8 R W 5 0 c n k g V H l w Z T 0 i R m l s b E N v b H V t b l R 5 c G V z I i B W Y W x 1 Z T 0 i c 0 N R V U Z C U V V G Q X c 9 P S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R U S / t m J X s i 5 0 g 6 7 O A 6 r K 9 L n t E Y X R l L D B 9 J n F 1 b 3 Q 7 L C Z x d W 9 0 O 1 N l Y 3 R p b 2 4 x L 1 F R U S / t m J X s i 5 0 g 6 7 O A 6 r K 9 L n t P c G V u L D F 9 J n F 1 b 3 Q 7 L C Z x d W 9 0 O 1 N l Y 3 R p b 2 4 x L 1 F R U S / t m J X s i 5 0 g 6 7 O A 6 r K 9 L n t I a W d o L D J 9 J n F 1 b 3 Q 7 L C Z x d W 9 0 O 1 N l Y 3 R p b 2 4 x L 1 F R U S / t m J X s i 5 0 g 6 7 O A 6 r K 9 L n t M b 3 c s M 3 0 m c X V v d D s s J n F 1 b 3 Q 7 U 2 V j d G l v b j E v U V F R L + 2 Y l e y L n S D r s 4 D q s r 0 u e 0 N s b 3 N l L D R 9 J n F 1 b 3 Q 7 L C Z x d W 9 0 O 1 N l Y 3 R p b 2 4 x L 1 F R U S / t m J X s i 5 0 g 6 7 O A 6 r K 9 L n t B Z G o g Q 2 x v c 2 U s N X 0 m c X V v d D s s J n F 1 b 3 Q 7 U 2 V j d G l v b j E v U V F R L + 2 Y l e y L n S D r s 4 D q s r 0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R U V E v 7 Z i V 7 I u d I O u z g O q y v S 5 7 R G F 0 Z S w w f S Z x d W 9 0 O y w m c X V v d D t T Z W N 0 a W 9 u M S 9 R U V E v 7 Z i V 7 I u d I O u z g O q y v S 5 7 T 3 B l b i w x f S Z x d W 9 0 O y w m c X V v d D t T Z W N 0 a W 9 u M S 9 R U V E v 7 Z i V 7 I u d I O u z g O q y v S 5 7 S G l n a C w y f S Z x d W 9 0 O y w m c X V v d D t T Z W N 0 a W 9 u M S 9 R U V E v 7 Z i V 7 I u d I O u z g O q y v S 5 7 T G 9 3 L D N 9 J n F 1 b 3 Q 7 L C Z x d W 9 0 O 1 N l Y 3 R p b 2 4 x L 1 F R U S / t m J X s i 5 0 g 6 7 O A 6 r K 9 L n t D b G 9 z Z S w 0 f S Z x d W 9 0 O y w m c X V v d D t T Z W N 0 a W 9 u M S 9 R U V E v 7 Z i V 7 I u d I O u z g O q y v S 5 7 Q W R q I E N s b 3 N l L D V 9 J n F 1 b 3 Q 7 L C Z x d W 9 0 O 1 N l Y 3 R p b 2 4 x L 1 F R U S / t m J X s i 5 0 g 6 7 O A 6 r K 9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R U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U V E v J U V D J U I y J U F C J T I w J U V E J T k 2 J T g 5 J U V D J T l E J T g 0 J T I w J U V C J U E 4 J U I 4 J U V C J U E 2 J U F D J U V B J U I 4 J T g w J U V C J U E x J T l D J T I w J U V D J T g y J U F D J U V D J T l B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F R L y V F R C U 5 O C U 5 N S V F Q y U 4 Q i U 5 R C U y M C V F Q i V C M y U 4 M C V F Q S V C M i V C R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3 F Q X Z 2 + Q R I z K 6 R B J O X e G A A A A A A I A A A A A A B B m A A A A A Q A A I A A A A P j b G c b c h W / U m 8 g + U + p i v F w V 1 L z z S f U T q 6 s m t A e c K e + g A A A A A A 6 A A A A A A g A A I A A A A N V v 3 z k v h w I E n X c I 7 j N x u i K V k q S l 0 O 1 p F p U p B N 1 F 8 E a c U A A A A G b X Y A i Y p C K r X C X U o G H 9 D M u G r C L E W u U / p A Z 1 U e H s q 4 j J b 9 1 Z a q D B K c F P B I 5 S m M 4 M E r 5 5 R s E Y + 0 / w 6 h K k y x X 2 J H p p A C y + 3 h m W s e 3 Y / 3 e r J 2 5 A Q A A A A C n A 5 6 x R N Y m W 4 r U x y Q t j e n 1 I E X f w M p O Z A + p I P Z h o x s p h 6 O e W k t Q A 1 j U 0 Y K l n m 7 L C V t g v e B V j P 3 r 7 Q 6 k r T E 4 O V v c = < / D a t a M a s h u p > 
</file>

<file path=customXml/itemProps1.xml><?xml version="1.0" encoding="utf-8"?>
<ds:datastoreItem xmlns:ds="http://schemas.openxmlformats.org/officeDocument/2006/customXml" ds:itemID="{DA05410D-CE0E-43C4-B226-6F11B90A77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Logic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Gunhee Lee</dc:creator>
  <cp:lastModifiedBy>Gunhee Lee</cp:lastModifiedBy>
  <dcterms:created xsi:type="dcterms:W3CDTF">2018-08-31T11:18:31Z</dcterms:created>
  <dcterms:modified xsi:type="dcterms:W3CDTF">2018-08-31T12:27:40Z</dcterms:modified>
</cp:coreProperties>
</file>