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ssumptions_Global" sheetId="3" state="visible" r:id="rId3"/>
    <sheet xmlns:r="http://schemas.openxmlformats.org/officeDocument/2006/relationships" name="Assumptions_Channels" sheetId="4" state="visible" r:id="rId4"/>
    <sheet xmlns:r="http://schemas.openxmlformats.org/officeDocument/2006/relationships" name="Assumptions_Segments" sheetId="5" state="visible" r:id="rId5"/>
    <sheet xmlns:r="http://schemas.openxmlformats.org/officeDocument/2006/relationships" name="Affinity" sheetId="6" state="visible" r:id="rId6"/>
    <sheet xmlns:r="http://schemas.openxmlformats.org/officeDocument/2006/relationships" name="Scenario_Allocation" sheetId="7" state="visible" r:id="rId7"/>
    <sheet xmlns:r="http://schemas.openxmlformats.org/officeDocument/2006/relationships" name="Scenario_Cells" sheetId="8" state="visible" r:id="rId8"/>
    <sheet xmlns:r="http://schemas.openxmlformats.org/officeDocument/2006/relationships" name="Results_Summary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Stress_Tests" sheetId="11" state="visible" r:id="rId11"/>
    <sheet xmlns:r="http://schemas.openxmlformats.org/officeDocument/2006/relationships" name="Budget_Sweep" sheetId="12" state="visible" r:id="rId12"/>
    <sheet xmlns:r="http://schemas.openxmlformats.org/officeDocument/2006/relationships" name="Statistical_Tests" sheetId="13" state="visible" r:id="rId13"/>
    <sheet xmlns:r="http://schemas.openxmlformats.org/officeDocument/2006/relationships" name="Benchmark_Sources" sheetId="14" state="visible" r:id="rId14"/>
    <sheet xmlns:r="http://schemas.openxmlformats.org/officeDocument/2006/relationships" name="Data_Dictionary" sheetId="15" state="visible" r:id="rId15"/>
    <sheet xmlns:r="http://schemas.openxmlformats.org/officeDocument/2006/relationships" name="QA_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  <sz val="16"/>
    </font>
    <font>
      <b val="1"/>
      <color rgb="00FFFFFF"/>
      <sz val="13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EAD3"/>
      </patternFill>
    </fill>
    <fill>
      <patternFill patternType="solid">
        <fgColor rgb="00EAF0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2">
    <xf numFmtId="0" fontId="0" fillId="0" borderId="0"/>
    <xf numFmtId="0" fontId="7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2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6" fillId="2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4" fontId="0" fillId="0" borderId="2" applyAlignment="1" pivotButton="0" quotePrefix="0" xfId="0">
      <alignment vertical="top" wrapText="1"/>
    </xf>
    <xf numFmtId="9" fontId="0" fillId="0" borderId="2" applyAlignment="1" pivotButton="0" quotePrefix="0" xfId="0">
      <alignment vertical="top" wrapText="1"/>
    </xf>
    <xf numFmtId="0" fontId="7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Net Profit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'Executive_Dashboard'!D12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'Executive_Dashboard'!$A$13:$A$21</f>
            </numRef>
          </cat>
          <val>
            <numRef>
              <f>'Executive_Dashboard'!$D$13:$D$21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ordstream.com/blog/2026-google-ads-benchmarks" TargetMode="External" Id="rId1"/><Relationship Type="http://schemas.openxmlformats.org/officeDocument/2006/relationships/hyperlink" Target="https://www.wordstream.com/blog/facebook-ads-benchmarks-2025" TargetMode="External" Id="rId2"/><Relationship Type="http://schemas.openxmlformats.org/officeDocument/2006/relationships/hyperlink" Target="https://mailchimp.com/resources/email-marketing-benchmarks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1" customWidth="1" min="3" max="3"/>
    <col width="17" customWidth="1" min="4" max="4"/>
    <col width="11" customWidth="1" min="5" max="5"/>
    <col width="10" customWidth="1" min="6" max="6"/>
    <col width="21" customWidth="1" min="7" max="7"/>
    <col width="11" customWidth="1" min="8" max="8"/>
    <col width="17" customWidth="1" min="9" max="9"/>
    <col width="22" customWidth="1" min="10" max="10"/>
  </cols>
  <sheetData>
    <row r="1">
      <c r="A1" s="2" t="inlineStr">
        <is>
          <t>CAMPAIGN OPTIMIZATION — EXECUTIVE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Monte Carlo decision model | 9 scenarios | 5,000 simulations per scenario | Seed 42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2" t="inlineStr">
        <is>
          <t>Best scenario</t>
        </is>
      </c>
      <c r="B4" s="4" t="n"/>
      <c r="C4" s="2" t="inlineStr">
        <is>
          <t>Expected net profit</t>
        </is>
      </c>
      <c r="D4" s="4" t="n"/>
      <c r="E4" s="2" t="inlineStr">
        <is>
          <t>ROAS</t>
        </is>
      </c>
      <c r="F4" s="4" t="n"/>
      <c r="G4" s="2" t="inlineStr">
        <is>
          <t>Probability of loss</t>
        </is>
      </c>
      <c r="H4" s="4" t="n"/>
      <c r="I4" s="4" t="n"/>
      <c r="J4" s="2" t="inlineStr">
        <is>
          <t>Workbook navigation</t>
        </is>
      </c>
    </row>
    <row r="5">
      <c r="A5" s="5" t="inlineStr">
        <is>
          <t>S8 Joint + CRO</t>
        </is>
      </c>
      <c r="B5" s="4" t="n"/>
      <c r="C5" s="5" t="inlineStr">
        <is>
          <t>$21,766</t>
        </is>
      </c>
      <c r="D5" s="4" t="n"/>
      <c r="E5" s="5" t="inlineStr">
        <is>
          <t>2.21x</t>
        </is>
      </c>
      <c r="F5" s="4" t="n"/>
      <c r="G5" s="5" t="inlineStr">
        <is>
          <t>6%</t>
        </is>
      </c>
      <c r="H5" s="4" t="n"/>
      <c r="I5" s="4" t="n"/>
      <c r="J5" s="4" t="inlineStr">
        <is>
          <t>README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Assumptions_Global</t>
        </is>
      </c>
    </row>
    <row r="7">
      <c r="A7" s="6" t="inlineStr">
        <is>
          <t>Decision recommendation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inlineStr">
        <is>
          <t>Assumptions_Channels</t>
        </is>
      </c>
    </row>
    <row r="8">
      <c r="A8" s="7" t="inlineStr">
        <is>
          <t>Use S7 as the media-allocation hypothesis and test S8 if the $4,000 CRO programme can credibly deliver +12% CVR. Do not treat simulated profit as a forecast; validate with a controlled incrementality test and replace benchmark inputs with first-party data.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inlineStr">
        <is>
          <t>Assumptions_Segments</t>
        </is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inlineStr">
        <is>
          <t>Affinity</t>
        </is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inlineStr">
        <is>
          <t>Scenario_Allocation</t>
        </is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inlineStr">
        <is>
          <t>Scenario_Cells</t>
        </is>
      </c>
    </row>
    <row r="12">
      <c r="A12" s="2" t="inlineStr">
        <is>
          <t>Scenario</t>
        </is>
      </c>
      <c r="B12" s="2" t="inlineStr">
        <is>
          <t>Total Cost</t>
        </is>
      </c>
      <c r="C12" s="2" t="inlineStr">
        <is>
          <t>Revenue Mean</t>
        </is>
      </c>
      <c r="D12" s="2" t="inlineStr">
        <is>
          <t>Net Profit Mean</t>
        </is>
      </c>
      <c r="E12" s="2" t="inlineStr">
        <is>
          <t>Roas Mean</t>
        </is>
      </c>
      <c r="F12" s="2" t="inlineStr">
        <is>
          <t>Cpa Mean</t>
        </is>
      </c>
      <c r="G12" s="2" t="inlineStr">
        <is>
          <t>Conversions Mean</t>
        </is>
      </c>
      <c r="H12" s="2" t="inlineStr">
        <is>
          <t>Prob Loss</t>
        </is>
      </c>
      <c r="I12" s="2" t="inlineStr">
        <is>
          <t>Prob Beats Base</t>
        </is>
      </c>
      <c r="J12" s="4" t="inlineStr">
        <is>
          <t>Results_Summary</t>
        </is>
      </c>
    </row>
    <row r="13">
      <c r="A13" s="4" t="inlineStr">
        <is>
          <t>S0 Baseline (equal split)</t>
        </is>
      </c>
      <c r="B13" s="8" t="n">
        <v>100000</v>
      </c>
      <c r="C13" s="8" t="n">
        <v>180048.277</v>
      </c>
      <c r="D13" s="8" t="n">
        <v>-973.448</v>
      </c>
      <c r="E13" s="8" t="n">
        <v>1.8</v>
      </c>
      <c r="F13" s="8" t="n">
        <v>75.515</v>
      </c>
      <c r="G13" s="8" t="n">
        <v>1341.622</v>
      </c>
      <c r="H13" s="9" t="n">
        <v>0.549</v>
      </c>
      <c r="I13" s="9" t="n">
        <v>0</v>
      </c>
      <c r="J13" s="4" t="inlineStr">
        <is>
          <t>Sensitivity</t>
        </is>
      </c>
    </row>
    <row r="14">
      <c r="A14" s="4" t="inlineStr">
        <is>
          <t>S1 Budget +25%</t>
        </is>
      </c>
      <c r="B14" s="8" t="n">
        <v>125000</v>
      </c>
      <c r="C14" s="8" t="n">
        <v>209199.738</v>
      </c>
      <c r="D14" s="8" t="n">
        <v>-9940.144</v>
      </c>
      <c r="E14" s="8" t="n">
        <v>1.674</v>
      </c>
      <c r="F14" s="8" t="n">
        <v>81.18300000000001</v>
      </c>
      <c r="G14" s="8" t="n">
        <v>1559.816</v>
      </c>
      <c r="H14" s="9" t="n">
        <v>0.776</v>
      </c>
      <c r="I14" s="9" t="n">
        <v>0</v>
      </c>
      <c r="J14" s="4" t="inlineStr">
        <is>
          <t>Stress_Tests</t>
        </is>
      </c>
    </row>
    <row r="15">
      <c r="A15" s="4" t="inlineStr">
        <is>
          <t>S2 Budget -25%</t>
        </is>
      </c>
      <c r="B15" s="8" t="n">
        <v>75000</v>
      </c>
      <c r="C15" s="8" t="n">
        <v>148692.641</v>
      </c>
      <c r="D15" s="8" t="n">
        <v>6780.952</v>
      </c>
      <c r="E15" s="8" t="n">
        <v>1.983</v>
      </c>
      <c r="F15" s="8" t="n">
        <v>68.646</v>
      </c>
      <c r="G15" s="8" t="n">
        <v>1107.067</v>
      </c>
      <c r="H15" s="9" t="n">
        <v>0.243</v>
      </c>
      <c r="I15" s="9" t="n">
        <v>1</v>
      </c>
      <c r="J15" s="4" t="inlineStr">
        <is>
          <t>Budget_Sweep</t>
        </is>
      </c>
    </row>
    <row r="16">
      <c r="A16" s="4" t="inlineStr">
        <is>
          <t>S3 Performance-heavy mix</t>
        </is>
      </c>
      <c r="B16" s="8" t="n">
        <v>100000</v>
      </c>
      <c r="C16" s="8" t="n">
        <v>185639.422</v>
      </c>
      <c r="D16" s="8" t="n">
        <v>2101.682</v>
      </c>
      <c r="E16" s="8" t="n">
        <v>1.856</v>
      </c>
      <c r="F16" s="8" t="n">
        <v>73.31399999999999</v>
      </c>
      <c r="G16" s="8" t="n">
        <v>1384.789</v>
      </c>
      <c r="H16" s="9" t="n">
        <v>0.457</v>
      </c>
      <c r="I16" s="9" t="n">
        <v>0.806</v>
      </c>
      <c r="J16" s="4" t="inlineStr">
        <is>
          <t>Statistical_Tests</t>
        </is>
      </c>
    </row>
    <row r="17">
      <c r="A17" s="4" t="inlineStr">
        <is>
          <t>S4 Awareness-heavy mix</t>
        </is>
      </c>
      <c r="B17" s="8" t="n">
        <v>100000</v>
      </c>
      <c r="C17" s="8" t="n">
        <v>174804.774</v>
      </c>
      <c r="D17" s="8" t="n">
        <v>-3857.375</v>
      </c>
      <c r="E17" s="8" t="n">
        <v>1.748</v>
      </c>
      <c r="F17" s="8" t="n">
        <v>77.34099999999999</v>
      </c>
      <c r="G17" s="8" t="n">
        <v>1309.738</v>
      </c>
      <c r="H17" s="9" t="n">
        <v>0.651</v>
      </c>
      <c r="I17" s="9" t="n">
        <v>0.153</v>
      </c>
      <c r="J17" s="4" t="inlineStr">
        <is>
          <t>Benchmark_Sources</t>
        </is>
      </c>
    </row>
    <row r="18">
      <c r="A18" s="4" t="inlineStr">
        <is>
          <t>S5 Channel-optimised</t>
        </is>
      </c>
      <c r="B18" s="8" t="n">
        <v>100000</v>
      </c>
      <c r="C18" s="8" t="n">
        <v>189019.987</v>
      </c>
      <c r="D18" s="8" t="n">
        <v>3960.993</v>
      </c>
      <c r="E18" s="8" t="n">
        <v>1.89</v>
      </c>
      <c r="F18" s="8" t="n">
        <v>71.95</v>
      </c>
      <c r="G18" s="8" t="n">
        <v>1410.553</v>
      </c>
      <c r="H18" s="9" t="n">
        <v>0.398</v>
      </c>
      <c r="I18" s="9" t="n">
        <v>0.9340000000000001</v>
      </c>
      <c r="J18" s="4" t="n"/>
    </row>
    <row r="19">
      <c r="A19" s="4" t="inlineStr">
        <is>
          <t>S6 Segment-targeted</t>
        </is>
      </c>
      <c r="B19" s="8" t="n">
        <v>100000</v>
      </c>
      <c r="C19" s="8" t="n">
        <v>190366.727</v>
      </c>
      <c r="D19" s="8" t="n">
        <v>4701.7</v>
      </c>
      <c r="E19" s="8" t="n">
        <v>1.904</v>
      </c>
      <c r="F19" s="8" t="n">
        <v>74.95699999999999</v>
      </c>
      <c r="G19" s="8" t="n">
        <v>1351.696</v>
      </c>
      <c r="H19" s="9" t="n">
        <v>0.364</v>
      </c>
      <c r="I19" s="9" t="n">
        <v>1</v>
      </c>
      <c r="J19" s="4" t="n"/>
    </row>
    <row r="20">
      <c r="A20" s="4" t="inlineStr">
        <is>
          <t>S7 Jointly optimised</t>
        </is>
      </c>
      <c r="B20" s="8" t="n">
        <v>100000</v>
      </c>
      <c r="C20" s="8" t="n">
        <v>203348.192</v>
      </c>
      <c r="D20" s="8" t="n">
        <v>11841.506</v>
      </c>
      <c r="E20" s="8" t="n">
        <v>2.033</v>
      </c>
      <c r="F20" s="8" t="n">
        <v>70.155</v>
      </c>
      <c r="G20" s="8" t="n">
        <v>1446.828</v>
      </c>
      <c r="H20" s="9" t="n">
        <v>0.199</v>
      </c>
      <c r="I20" s="9" t="n">
        <v>0.999</v>
      </c>
      <c r="J20" s="4" t="n"/>
    </row>
    <row r="21">
      <c r="A21" s="4" t="inlineStr">
        <is>
          <t>S8 Joint + CRO</t>
        </is>
      </c>
      <c r="B21" s="8" t="n">
        <v>100000</v>
      </c>
      <c r="C21" s="8" t="n">
        <v>221392.31</v>
      </c>
      <c r="D21" s="8" t="n">
        <v>21765.771</v>
      </c>
      <c r="E21" s="8" t="n">
        <v>2.214</v>
      </c>
      <c r="F21" s="8" t="n">
        <v>64.443</v>
      </c>
      <c r="G21" s="8" t="n">
        <v>1575.021</v>
      </c>
      <c r="H21" s="9" t="n">
        <v>0.061</v>
      </c>
      <c r="I21" s="9" t="n">
        <v>1</v>
      </c>
      <c r="J21" s="4" t="n"/>
    </row>
  </sheetData>
  <mergeCells count="12">
    <mergeCell ref="A4:B4"/>
    <mergeCell ref="G4:H4"/>
    <mergeCell ref="E4:F4"/>
    <mergeCell ref="A8:H10"/>
    <mergeCell ref="A7:H7"/>
    <mergeCell ref="A2:H2"/>
    <mergeCell ref="C5:D5"/>
    <mergeCell ref="A5:B5"/>
    <mergeCell ref="G5:H5"/>
    <mergeCell ref="E5:F5"/>
    <mergeCell ref="A1:H1"/>
    <mergeCell ref="C4:D4"/>
  </mergeCells>
  <conditionalFormatting sqref="D13:D21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2" t="inlineStr">
        <is>
          <t>Sheet</t>
        </is>
      </c>
      <c r="B1" s="2" t="inlineStr">
        <is>
          <t>Content</t>
        </is>
      </c>
    </row>
    <row r="2">
      <c r="A2" s="4" t="inlineStr">
        <is>
          <t>Assumptions_Global</t>
        </is>
      </c>
      <c r="B2" s="4" t="inlineStr">
        <is>
          <t>Global business and uncertainty assumptions</t>
        </is>
      </c>
    </row>
    <row r="3">
      <c r="A3" s="4" t="inlineStr">
        <is>
          <t>Assumptions_Channels</t>
        </is>
      </c>
      <c r="B3" s="4" t="inlineStr">
        <is>
          <t>Channel benchmarks (CPM, CTR, CVR, alpha)</t>
        </is>
      </c>
    </row>
    <row r="4">
      <c r="A4" s="4" t="inlineStr">
        <is>
          <t>Assumptions_Segments</t>
        </is>
      </c>
      <c r="B4" s="4" t="inlineStr">
        <is>
          <t>Segment multipliers</t>
        </is>
      </c>
    </row>
    <row r="5">
      <c r="A5" s="4" t="inlineStr">
        <is>
          <t>Affinity</t>
        </is>
      </c>
      <c r="B5" s="4" t="inlineStr">
        <is>
          <t>Channel x segment CTR affinity</t>
        </is>
      </c>
    </row>
    <row r="6">
      <c r="A6" s="4" t="inlineStr">
        <is>
          <t>Scenario_Allocation</t>
        </is>
      </c>
      <c r="B6" s="4" t="inlineStr">
        <is>
          <t>Spend by channel and segment per scenario ($ and %)</t>
        </is>
      </c>
    </row>
    <row r="7">
      <c r="A7" s="4" t="inlineStr">
        <is>
          <t>Scenario_Cells</t>
        </is>
      </c>
      <c r="B7" s="4" t="inlineStr">
        <is>
          <t>Full channel x segment spend matrix per scenario</t>
        </is>
      </c>
    </row>
    <row r="8">
      <c r="A8" s="4" t="inlineStr">
        <is>
          <t>Results_Summary</t>
        </is>
      </c>
      <c r="B8" s="4" t="inlineStr">
        <is>
          <t>Monte Carlo results (mean, P5, P95) and paired comparison vs baseline</t>
        </is>
      </c>
    </row>
    <row r="9">
      <c r="A9" s="4" t="inlineStr">
        <is>
          <t>Sensitivity</t>
        </is>
      </c>
      <c r="B9" s="4" t="inlineStr">
        <is>
          <t>+/-20% one-at-a-time sensitivity of S7</t>
        </is>
      </c>
    </row>
    <row r="10">
      <c r="A10" s="4" t="inlineStr">
        <is>
          <t>Stress_Tests</t>
        </is>
      </c>
      <c r="B10" s="4" t="inlineStr">
        <is>
          <t>Robustness of S7 vs baseline under wrong assumptions</t>
        </is>
      </c>
    </row>
    <row r="11">
      <c r="A11" s="4" t="inlineStr">
        <is>
          <t>Budget_Sweep</t>
        </is>
      </c>
      <c r="B11" s="4" t="inlineStr">
        <is>
          <t>Budget response curves</t>
        </is>
      </c>
    </row>
    <row r="12">
      <c r="A12" s="4" t="inlineStr">
        <is>
          <t>Statistical_Tests</t>
        </is>
      </c>
      <c r="B12" s="4" t="inlineStr">
        <is>
          <t>ANOVA, Kruskal-Wallis and paired t-tests with Holm correction</t>
        </is>
      </c>
    </row>
    <row r="13">
      <c r="A13" s="4" t="inlineStr">
        <is>
          <t>Benchmark_Sources</t>
        </is>
      </c>
      <c r="B13" s="4" t="inlineStr">
        <is>
          <t>Current public benchmark anchors and how they map to the conservative simulation inputs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2" t="inlineStr">
        <is>
          <t>assumption</t>
        </is>
      </c>
      <c r="B1" s="2" t="inlineStr">
        <is>
          <t>value</t>
        </is>
      </c>
    </row>
    <row r="2">
      <c r="A2" s="4" t="inlineStr">
        <is>
          <t>Total budget (USD)</t>
        </is>
      </c>
      <c r="B2" s="4" t="n">
        <v>100000</v>
      </c>
    </row>
    <row r="3">
      <c r="A3" s="4" t="inlineStr">
        <is>
          <t>Average order value (USD)</t>
        </is>
      </c>
      <c r="B3" s="4" t="n">
        <v>130</v>
      </c>
    </row>
    <row r="4">
      <c r="A4" s="4" t="inlineStr">
        <is>
          <t>Gross margin</t>
        </is>
      </c>
      <c r="B4" s="4" t="n">
        <v>0.55</v>
      </c>
    </row>
    <row r="5">
      <c r="A5" s="4" t="inlineStr">
        <is>
          <t>Max brand halo on Search</t>
        </is>
      </c>
      <c r="B5" s="4" t="n">
        <v>0.2</v>
      </c>
    </row>
    <row r="6">
      <c r="A6" s="4" t="inlineStr">
        <is>
          <t>Halo saturation (awareness share)</t>
        </is>
      </c>
      <c r="B6" s="4" t="n">
        <v>0.3</v>
      </c>
    </row>
    <row r="7">
      <c r="A7" s="4" t="inlineStr">
        <is>
          <t>Std-dev log CPM</t>
        </is>
      </c>
      <c r="B7" s="4" t="n">
        <v>0.1</v>
      </c>
    </row>
    <row r="8">
      <c r="A8" s="4" t="inlineStr">
        <is>
          <t>Std-dev log CTR</t>
        </is>
      </c>
      <c r="B8" s="4" t="n">
        <v>0.12</v>
      </c>
    </row>
    <row r="9">
      <c r="A9" s="4" t="inlineStr">
        <is>
          <t>Std-dev log CVR</t>
        </is>
      </c>
      <c r="B9" s="4" t="n">
        <v>0.15</v>
      </c>
    </row>
    <row r="10">
      <c r="A10" s="4" t="inlineStr">
        <is>
          <t>Std-dev log market demand</t>
        </is>
      </c>
      <c r="B10" s="4" t="n">
        <v>0.05</v>
      </c>
    </row>
    <row r="11">
      <c r="A11" s="4" t="inlineStr">
        <is>
          <t>Simulations per scenario</t>
        </is>
      </c>
      <c r="B11" s="4" t="n">
        <v>5000</v>
      </c>
    </row>
    <row r="12">
      <c r="A12" s="4" t="inlineStr">
        <is>
          <t>Random seed</t>
        </is>
      </c>
      <c r="B12" s="4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36" customWidth="1" min="6" max="6"/>
  </cols>
  <sheetData>
    <row r="1">
      <c r="A1" s="2" t="inlineStr">
        <is>
          <t>channel</t>
        </is>
      </c>
      <c r="B1" s="2" t="inlineStr">
        <is>
          <t>cpm_usd</t>
        </is>
      </c>
      <c r="C1" s="2" t="inlineStr">
        <is>
          <t>ctr</t>
        </is>
      </c>
      <c r="D1" s="2" t="inlineStr">
        <is>
          <t>cvr</t>
        </is>
      </c>
      <c r="E1" s="2" t="inlineStr">
        <is>
          <t>alpha</t>
        </is>
      </c>
      <c r="F1" s="2" t="inlineStr">
        <is>
          <t>benchmark_basis</t>
        </is>
      </c>
    </row>
    <row r="2">
      <c r="A2" s="4" t="inlineStr">
        <is>
          <t>Search</t>
        </is>
      </c>
      <c r="B2" s="4" t="n">
        <v>86</v>
      </c>
      <c r="C2" s="4" t="n">
        <v>0.032</v>
      </c>
      <c r="D2" s="4" t="n">
        <v>0.0375</v>
      </c>
      <c r="E2" s="4" t="n">
        <v>0.65</v>
      </c>
      <c r="F2" s="4" t="inlineStr">
        <is>
          <t>Paid search: avg CPC ~$2.7, CTR ~3.2%, click-to-purchase ~3-4% (WordStream/LocaliQ-style published ranges). CPM derived = CPC x CTR x 1000. Alpha&lt;1: limited query volume.</t>
        </is>
      </c>
    </row>
    <row r="3">
      <c r="A3" s="4" t="inlineStr">
        <is>
          <t>Social</t>
        </is>
      </c>
      <c r="B3" s="4" t="n">
        <v>12</v>
      </c>
      <c r="C3" s="4" t="n">
        <v>0.008999999999999999</v>
      </c>
      <c r="D3" s="4" t="n">
        <v>0.02</v>
      </c>
      <c r="E3" s="4" t="n">
        <v>0.8</v>
      </c>
      <c r="F3" s="4" t="inlineStr">
        <is>
          <t>Paid social (Meta-style): CPM ~$10-14, CTR ~0.9%, CVR ~2% (published e-commerce ranges). Large audience, moderate saturation.</t>
        </is>
      </c>
    </row>
    <row r="4">
      <c r="A4" s="4" t="inlineStr">
        <is>
          <t>Email</t>
        </is>
      </c>
      <c r="B4" s="4" t="n">
        <v>30</v>
      </c>
      <c r="C4" s="4" t="n">
        <v>0.023</v>
      </c>
      <c r="D4" s="4" t="n">
        <v>0.02</v>
      </c>
      <c r="E4" s="4" t="n">
        <v>0.4</v>
      </c>
      <c r="F4" s="4" t="inlineStr">
        <is>
          <t>Email/CRM: effective cost per 1,000 sends incl. list growth + ESP + creative, CTR ~2-3%, click-to-purchase ~2% (Mailchimp-style ranges). Alpha low: finite list.</t>
        </is>
      </c>
    </row>
    <row r="5">
      <c r="A5" s="4" t="inlineStr">
        <is>
          <t>Display</t>
        </is>
      </c>
      <c r="B5" s="4" t="n">
        <v>3.5</v>
      </c>
      <c r="C5" s="4" t="n">
        <v>0.0046</v>
      </c>
      <c r="D5" s="4" t="n">
        <v>0.008</v>
      </c>
      <c r="E5" s="4" t="n">
        <v>0.85</v>
      </c>
      <c r="F5" s="4" t="inlineStr">
        <is>
          <t>Programmatic display: CPM ~$3-4, CTR ~0.46%, CVR ~0.8% (published display ranges). Near-unlimited inventory.</t>
        </is>
      </c>
    </row>
    <row r="6">
      <c r="A6" s="4" t="inlineStr">
        <is>
          <t>Video</t>
        </is>
      </c>
      <c r="B6" s="4" t="n">
        <v>9</v>
      </c>
      <c r="C6" s="4" t="n">
        <v>0.0065</v>
      </c>
      <c r="D6" s="4" t="n">
        <v>0.012</v>
      </c>
      <c r="E6" s="4" t="n">
        <v>0.8</v>
      </c>
      <c r="F6" s="4" t="inlineStr">
        <is>
          <t>Online video (YouTube-style): CPM ~$8-10, CTR ~0.65%, CVR ~1.2%. Also drives brand halo on search.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6" customWidth="1" min="5" max="5"/>
  </cols>
  <sheetData>
    <row r="1">
      <c r="A1" s="2" t="inlineStr">
        <is>
          <t>segment</t>
        </is>
      </c>
      <c r="B1" s="2" t="inlineStr">
        <is>
          <t>cpm_mult</t>
        </is>
      </c>
      <c r="C1" s="2" t="inlineStr">
        <is>
          <t>cvr_mult</t>
        </is>
      </c>
      <c r="D1" s="2" t="inlineStr">
        <is>
          <t>aov_mult</t>
        </is>
      </c>
      <c r="E1" s="2" t="inlineStr">
        <is>
          <t>note</t>
        </is>
      </c>
    </row>
    <row r="2">
      <c r="A2" s="4" t="inlineStr">
        <is>
          <t>18-24</t>
        </is>
      </c>
      <c r="B2" s="4" t="n">
        <v>0.9</v>
      </c>
      <c r="C2" s="4" t="n">
        <v>0.7</v>
      </c>
      <c r="D2" s="4" t="n">
        <v>0.75</v>
      </c>
      <c r="E2" s="4" t="inlineStr">
        <is>
          <t>Cheaper to reach, lower purchase intent and basket size</t>
        </is>
      </c>
    </row>
    <row r="3">
      <c r="A3" s="4" t="inlineStr">
        <is>
          <t>25-34</t>
        </is>
      </c>
      <c r="B3" s="4" t="n">
        <v>1.15</v>
      </c>
      <c r="C3" s="4" t="n">
        <v>1.1</v>
      </c>
      <c r="D3" s="4" t="n">
        <v>1</v>
      </c>
      <c r="E3" s="4" t="inlineStr">
        <is>
          <t>Highly contested audience, strong intent</t>
        </is>
      </c>
    </row>
    <row r="4">
      <c r="A4" s="4" t="inlineStr">
        <is>
          <t>35-49</t>
        </is>
      </c>
      <c r="B4" s="4" t="n">
        <v>1.1</v>
      </c>
      <c r="C4" s="4" t="n">
        <v>1.25</v>
      </c>
      <c r="D4" s="4" t="n">
        <v>1.2</v>
      </c>
      <c r="E4" s="4" t="inlineStr">
        <is>
          <t>High intent and highest basket size</t>
        </is>
      </c>
    </row>
    <row r="5">
      <c r="A5" s="4" t="inlineStr">
        <is>
          <t>50+</t>
        </is>
      </c>
      <c r="B5" s="4" t="n">
        <v>0.85</v>
      </c>
      <c r="C5" s="4" t="n">
        <v>1</v>
      </c>
      <c r="D5" s="4" t="n">
        <v>1.1</v>
      </c>
      <c r="E5" s="4" t="inlineStr">
        <is>
          <t>Cheaper to reach, steady intent, lower engagement with social/video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channel</t>
        </is>
      </c>
      <c r="B1" s="2" t="inlineStr">
        <is>
          <t>18-24</t>
        </is>
      </c>
      <c r="C1" s="2" t="inlineStr">
        <is>
          <t>25-34</t>
        </is>
      </c>
      <c r="D1" s="2" t="inlineStr">
        <is>
          <t>35-49</t>
        </is>
      </c>
      <c r="E1" s="2" t="inlineStr">
        <is>
          <t>50+</t>
        </is>
      </c>
    </row>
    <row r="2">
      <c r="A2" s="4" t="inlineStr">
        <is>
          <t>Search</t>
        </is>
      </c>
      <c r="B2" s="4" t="n">
        <v>0.9</v>
      </c>
      <c r="C2" s="4" t="n">
        <v>1.05</v>
      </c>
      <c r="D2" s="4" t="n">
        <v>1.1</v>
      </c>
      <c r="E2" s="4" t="n">
        <v>1</v>
      </c>
    </row>
    <row r="3">
      <c r="A3" s="4" t="inlineStr">
        <is>
          <t>Social</t>
        </is>
      </c>
      <c r="B3" s="4" t="n">
        <v>1.3</v>
      </c>
      <c r="C3" s="4" t="n">
        <v>1.15</v>
      </c>
      <c r="D3" s="4" t="n">
        <v>0.9</v>
      </c>
      <c r="E3" s="4" t="n">
        <v>0.6</v>
      </c>
    </row>
    <row r="4">
      <c r="A4" s="4" t="inlineStr">
        <is>
          <t>Email</t>
        </is>
      </c>
      <c r="B4" s="4" t="n">
        <v>0.8</v>
      </c>
      <c r="C4" s="4" t="n">
        <v>1</v>
      </c>
      <c r="D4" s="4" t="n">
        <v>1.15</v>
      </c>
      <c r="E4" s="4" t="n">
        <v>1.1</v>
      </c>
    </row>
    <row r="5">
      <c r="A5" s="4" t="inlineStr">
        <is>
          <t>Display</t>
        </is>
      </c>
      <c r="B5" s="4" t="n">
        <v>1.1</v>
      </c>
      <c r="C5" s="4" t="n">
        <v>1</v>
      </c>
      <c r="D5" s="4" t="n">
        <v>0.95</v>
      </c>
      <c r="E5" s="4" t="n">
        <v>0.9</v>
      </c>
    </row>
    <row r="6">
      <c r="A6" s="4" t="inlineStr">
        <is>
          <t>Video</t>
        </is>
      </c>
      <c r="B6" s="4" t="n">
        <v>1.3</v>
      </c>
      <c r="C6" s="4" t="n">
        <v>1.1</v>
      </c>
      <c r="D6" s="4" t="n">
        <v>0.9</v>
      </c>
      <c r="E6" s="4" t="n">
        <v>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2" t="inlineStr">
        <is>
          <t>scenario</t>
        </is>
      </c>
      <c r="B1" s="2" t="inlineStr">
        <is>
          <t>media_budget</t>
        </is>
      </c>
      <c r="C1" s="2" t="inlineStr">
        <is>
          <t>Search_$</t>
        </is>
      </c>
      <c r="D1" s="2" t="inlineStr">
        <is>
          <t>Search_%</t>
        </is>
      </c>
      <c r="E1" s="2" t="inlineStr">
        <is>
          <t>Social_$</t>
        </is>
      </c>
      <c r="F1" s="2" t="inlineStr">
        <is>
          <t>Social_%</t>
        </is>
      </c>
      <c r="G1" s="2" t="inlineStr">
        <is>
          <t>Email_$</t>
        </is>
      </c>
      <c r="H1" s="2" t="inlineStr">
        <is>
          <t>Email_%</t>
        </is>
      </c>
      <c r="I1" s="2" t="inlineStr">
        <is>
          <t>Display_$</t>
        </is>
      </c>
      <c r="J1" s="2" t="inlineStr">
        <is>
          <t>Display_%</t>
        </is>
      </c>
      <c r="K1" s="2" t="inlineStr">
        <is>
          <t>Video_$</t>
        </is>
      </c>
      <c r="L1" s="2" t="inlineStr">
        <is>
          <t>Video_%</t>
        </is>
      </c>
      <c r="M1" s="2" t="inlineStr">
        <is>
          <t>18-24_$</t>
        </is>
      </c>
      <c r="N1" s="2" t="inlineStr">
        <is>
          <t>18-24_%</t>
        </is>
      </c>
      <c r="O1" s="2" t="inlineStr">
        <is>
          <t>25-34_$</t>
        </is>
      </c>
      <c r="P1" s="2" t="inlineStr">
        <is>
          <t>25-34_%</t>
        </is>
      </c>
      <c r="Q1" s="2" t="inlineStr">
        <is>
          <t>35-49_$</t>
        </is>
      </c>
      <c r="R1" s="2" t="inlineStr">
        <is>
          <t>35-49_%</t>
        </is>
      </c>
      <c r="S1" s="2" t="inlineStr">
        <is>
          <t>50+_$</t>
        </is>
      </c>
      <c r="T1" s="2" t="inlineStr">
        <is>
          <t>50+_%</t>
        </is>
      </c>
    </row>
    <row r="2">
      <c r="A2" s="4" t="inlineStr">
        <is>
          <t>S0 Baseline (equal split)</t>
        </is>
      </c>
      <c r="B2" s="4" t="n">
        <v>100000</v>
      </c>
      <c r="C2" s="4" t="n">
        <v>20000</v>
      </c>
      <c r="D2" s="4" t="n">
        <v>20</v>
      </c>
      <c r="E2" s="4" t="n">
        <v>20000</v>
      </c>
      <c r="F2" s="4" t="n">
        <v>20</v>
      </c>
      <c r="G2" s="4" t="n">
        <v>20000</v>
      </c>
      <c r="H2" s="4" t="n">
        <v>20</v>
      </c>
      <c r="I2" s="4" t="n">
        <v>20000</v>
      </c>
      <c r="J2" s="4" t="n">
        <v>20</v>
      </c>
      <c r="K2" s="4" t="n">
        <v>20000</v>
      </c>
      <c r="L2" s="4" t="n">
        <v>20</v>
      </c>
      <c r="M2" s="4" t="n">
        <v>25000</v>
      </c>
      <c r="N2" s="4" t="n">
        <v>25</v>
      </c>
      <c r="O2" s="4" t="n">
        <v>25000</v>
      </c>
      <c r="P2" s="4" t="n">
        <v>25</v>
      </c>
      <c r="Q2" s="4" t="n">
        <v>25000</v>
      </c>
      <c r="R2" s="4" t="n">
        <v>25</v>
      </c>
      <c r="S2" s="4" t="n">
        <v>25000</v>
      </c>
      <c r="T2" s="4" t="n">
        <v>25</v>
      </c>
    </row>
    <row r="3">
      <c r="A3" s="4" t="inlineStr">
        <is>
          <t>S1 Budget +25%</t>
        </is>
      </c>
      <c r="B3" s="4" t="n">
        <v>125000</v>
      </c>
      <c r="C3" s="4" t="n">
        <v>25000</v>
      </c>
      <c r="D3" s="4" t="n">
        <v>20</v>
      </c>
      <c r="E3" s="4" t="n">
        <v>25000</v>
      </c>
      <c r="F3" s="4" t="n">
        <v>20</v>
      </c>
      <c r="G3" s="4" t="n">
        <v>25000</v>
      </c>
      <c r="H3" s="4" t="n">
        <v>20</v>
      </c>
      <c r="I3" s="4" t="n">
        <v>25000</v>
      </c>
      <c r="J3" s="4" t="n">
        <v>20</v>
      </c>
      <c r="K3" s="4" t="n">
        <v>25000</v>
      </c>
      <c r="L3" s="4" t="n">
        <v>20</v>
      </c>
      <c r="M3" s="4" t="n">
        <v>31250</v>
      </c>
      <c r="N3" s="4" t="n">
        <v>25</v>
      </c>
      <c r="O3" s="4" t="n">
        <v>31250</v>
      </c>
      <c r="P3" s="4" t="n">
        <v>25</v>
      </c>
      <c r="Q3" s="4" t="n">
        <v>31250</v>
      </c>
      <c r="R3" s="4" t="n">
        <v>25</v>
      </c>
      <c r="S3" s="4" t="n">
        <v>31250</v>
      </c>
      <c r="T3" s="4" t="n">
        <v>25</v>
      </c>
    </row>
    <row r="4">
      <c r="A4" s="4" t="inlineStr">
        <is>
          <t>S2 Budget -25%</t>
        </is>
      </c>
      <c r="B4" s="4" t="n">
        <v>75000</v>
      </c>
      <c r="C4" s="4" t="n">
        <v>15000</v>
      </c>
      <c r="D4" s="4" t="n">
        <v>20</v>
      </c>
      <c r="E4" s="4" t="n">
        <v>15000</v>
      </c>
      <c r="F4" s="4" t="n">
        <v>20</v>
      </c>
      <c r="G4" s="4" t="n">
        <v>15000</v>
      </c>
      <c r="H4" s="4" t="n">
        <v>20</v>
      </c>
      <c r="I4" s="4" t="n">
        <v>15000</v>
      </c>
      <c r="J4" s="4" t="n">
        <v>20</v>
      </c>
      <c r="K4" s="4" t="n">
        <v>15000</v>
      </c>
      <c r="L4" s="4" t="n">
        <v>20</v>
      </c>
      <c r="M4" s="4" t="n">
        <v>18750</v>
      </c>
      <c r="N4" s="4" t="n">
        <v>25</v>
      </c>
      <c r="O4" s="4" t="n">
        <v>18750</v>
      </c>
      <c r="P4" s="4" t="n">
        <v>25</v>
      </c>
      <c r="Q4" s="4" t="n">
        <v>18750</v>
      </c>
      <c r="R4" s="4" t="n">
        <v>25</v>
      </c>
      <c r="S4" s="4" t="n">
        <v>18750</v>
      </c>
      <c r="T4" s="4" t="n">
        <v>25</v>
      </c>
    </row>
    <row r="5">
      <c r="A5" s="4" t="inlineStr">
        <is>
          <t>S3 Performance-heavy mix</t>
        </is>
      </c>
      <c r="B5" s="4" t="n">
        <v>100000</v>
      </c>
      <c r="C5" s="4" t="n">
        <v>35000</v>
      </c>
      <c r="D5" s="4" t="n">
        <v>35</v>
      </c>
      <c r="E5" s="4" t="n">
        <v>30000</v>
      </c>
      <c r="F5" s="4" t="n">
        <v>30</v>
      </c>
      <c r="G5" s="4" t="n">
        <v>10000</v>
      </c>
      <c r="H5" s="4" t="n">
        <v>10</v>
      </c>
      <c r="I5" s="4" t="n">
        <v>10000</v>
      </c>
      <c r="J5" s="4" t="n">
        <v>10</v>
      </c>
      <c r="K5" s="4" t="n">
        <v>15000</v>
      </c>
      <c r="L5" s="4" t="n">
        <v>15</v>
      </c>
      <c r="M5" s="4" t="n">
        <v>25000</v>
      </c>
      <c r="N5" s="4" t="n">
        <v>25</v>
      </c>
      <c r="O5" s="4" t="n">
        <v>25000</v>
      </c>
      <c r="P5" s="4" t="n">
        <v>25</v>
      </c>
      <c r="Q5" s="4" t="n">
        <v>25000</v>
      </c>
      <c r="R5" s="4" t="n">
        <v>25</v>
      </c>
      <c r="S5" s="4" t="n">
        <v>25000</v>
      </c>
      <c r="T5" s="4" t="n">
        <v>25</v>
      </c>
    </row>
    <row r="6">
      <c r="A6" s="4" t="inlineStr">
        <is>
          <t>S4 Awareness-heavy mix</t>
        </is>
      </c>
      <c r="B6" s="4" t="n">
        <v>100000</v>
      </c>
      <c r="C6" s="4" t="n">
        <v>15000</v>
      </c>
      <c r="D6" s="4" t="n">
        <v>15</v>
      </c>
      <c r="E6" s="4" t="n">
        <v>25000</v>
      </c>
      <c r="F6" s="4" t="n">
        <v>25</v>
      </c>
      <c r="G6" s="4" t="n">
        <v>5000</v>
      </c>
      <c r="H6" s="4" t="n">
        <v>5</v>
      </c>
      <c r="I6" s="4" t="n">
        <v>25000</v>
      </c>
      <c r="J6" s="4" t="n">
        <v>25</v>
      </c>
      <c r="K6" s="4" t="n">
        <v>30000</v>
      </c>
      <c r="L6" s="4" t="n">
        <v>30</v>
      </c>
      <c r="M6" s="4" t="n">
        <v>25000</v>
      </c>
      <c r="N6" s="4" t="n">
        <v>25</v>
      </c>
      <c r="O6" s="4" t="n">
        <v>25000</v>
      </c>
      <c r="P6" s="4" t="n">
        <v>25</v>
      </c>
      <c r="Q6" s="4" t="n">
        <v>25000</v>
      </c>
      <c r="R6" s="4" t="n">
        <v>25</v>
      </c>
      <c r="S6" s="4" t="n">
        <v>25000</v>
      </c>
      <c r="T6" s="4" t="n">
        <v>25</v>
      </c>
    </row>
    <row r="7">
      <c r="A7" s="4" t="inlineStr">
        <is>
          <t>S5 Channel-optimised</t>
        </is>
      </c>
      <c r="B7" s="4" t="n">
        <v>100000</v>
      </c>
      <c r="C7" s="4" t="n">
        <v>27668.81</v>
      </c>
      <c r="D7" s="4" t="n">
        <v>27.67</v>
      </c>
      <c r="E7" s="4" t="n">
        <v>32709.12</v>
      </c>
      <c r="F7" s="4" t="n">
        <v>32.71</v>
      </c>
      <c r="G7" s="4" t="n">
        <v>9622.07</v>
      </c>
      <c r="H7" s="4" t="n">
        <v>9.619999999999999</v>
      </c>
      <c r="I7" s="4" t="n">
        <v>24355.42</v>
      </c>
      <c r="J7" s="4" t="n">
        <v>24.36</v>
      </c>
      <c r="K7" s="4" t="n">
        <v>5644.58</v>
      </c>
      <c r="L7" s="4" t="n">
        <v>5.64</v>
      </c>
      <c r="M7" s="4" t="n">
        <v>25000</v>
      </c>
      <c r="N7" s="4" t="n">
        <v>25</v>
      </c>
      <c r="O7" s="4" t="n">
        <v>25000</v>
      </c>
      <c r="P7" s="4" t="n">
        <v>25</v>
      </c>
      <c r="Q7" s="4" t="n">
        <v>25000</v>
      </c>
      <c r="R7" s="4" t="n">
        <v>25</v>
      </c>
      <c r="S7" s="4" t="n">
        <v>25000</v>
      </c>
      <c r="T7" s="4" t="n">
        <v>25</v>
      </c>
    </row>
    <row r="8">
      <c r="A8" s="4" t="inlineStr">
        <is>
          <t>S6 Segment-targeted</t>
        </is>
      </c>
      <c r="B8" s="4" t="n">
        <v>100000</v>
      </c>
      <c r="C8" s="4" t="n">
        <v>20000</v>
      </c>
      <c r="D8" s="4" t="n">
        <v>20</v>
      </c>
      <c r="E8" s="4" t="n">
        <v>20000</v>
      </c>
      <c r="F8" s="4" t="n">
        <v>20</v>
      </c>
      <c r="G8" s="4" t="n">
        <v>20000</v>
      </c>
      <c r="H8" s="4" t="n">
        <v>20</v>
      </c>
      <c r="I8" s="4" t="n">
        <v>20000</v>
      </c>
      <c r="J8" s="4" t="n">
        <v>20</v>
      </c>
      <c r="K8" s="4" t="n">
        <v>20000</v>
      </c>
      <c r="L8" s="4" t="n">
        <v>20</v>
      </c>
      <c r="M8" s="4" t="n">
        <v>10000</v>
      </c>
      <c r="N8" s="4" t="n">
        <v>10</v>
      </c>
      <c r="O8" s="4" t="n">
        <v>19978.76</v>
      </c>
      <c r="P8" s="4" t="n">
        <v>19.98</v>
      </c>
      <c r="Q8" s="4" t="n">
        <v>45000</v>
      </c>
      <c r="R8" s="4" t="n">
        <v>45</v>
      </c>
      <c r="S8" s="4" t="n">
        <v>25021.24</v>
      </c>
      <c r="T8" s="4" t="n">
        <v>25.02</v>
      </c>
    </row>
    <row r="9">
      <c r="A9" s="4" t="inlineStr">
        <is>
          <t>S7 Jointly optimised</t>
        </is>
      </c>
      <c r="B9" s="4" t="n">
        <v>100000</v>
      </c>
      <c r="C9" s="4" t="n">
        <v>27756.6</v>
      </c>
      <c r="D9" s="4" t="n">
        <v>27.76</v>
      </c>
      <c r="E9" s="4" t="n">
        <v>33039.04</v>
      </c>
      <c r="F9" s="4" t="n">
        <v>33.04</v>
      </c>
      <c r="G9" s="4" t="n">
        <v>9204.370000000001</v>
      </c>
      <c r="H9" s="4" t="n">
        <v>9.199999999999999</v>
      </c>
      <c r="I9" s="4" t="n">
        <v>24874.71</v>
      </c>
      <c r="J9" s="4" t="n">
        <v>24.87</v>
      </c>
      <c r="K9" s="4" t="n">
        <v>5125.29</v>
      </c>
      <c r="L9" s="4" t="n">
        <v>5.13</v>
      </c>
      <c r="M9" s="4" t="n">
        <v>10000</v>
      </c>
      <c r="N9" s="4" t="n">
        <v>10</v>
      </c>
      <c r="O9" s="4" t="n">
        <v>20845.66</v>
      </c>
      <c r="P9" s="4" t="n">
        <v>20.85</v>
      </c>
      <c r="Q9" s="4" t="n">
        <v>45000</v>
      </c>
      <c r="R9" s="4" t="n">
        <v>45</v>
      </c>
      <c r="S9" s="4" t="n">
        <v>24154.34</v>
      </c>
      <c r="T9" s="4" t="n">
        <v>24.15</v>
      </c>
    </row>
    <row r="10">
      <c r="A10" s="4" t="inlineStr">
        <is>
          <t>S8 Joint + CRO</t>
        </is>
      </c>
      <c r="B10" s="4" t="n">
        <v>96000</v>
      </c>
      <c r="C10" s="4" t="n">
        <v>26892.39</v>
      </c>
      <c r="D10" s="4" t="n">
        <v>28.01</v>
      </c>
      <c r="E10" s="4" t="n">
        <v>31271.78</v>
      </c>
      <c r="F10" s="4" t="n">
        <v>32.57</v>
      </c>
      <c r="G10" s="4" t="n">
        <v>9035.83</v>
      </c>
      <c r="H10" s="4" t="n">
        <v>9.41</v>
      </c>
      <c r="I10" s="4" t="n">
        <v>23828.04</v>
      </c>
      <c r="J10" s="4" t="n">
        <v>24.82</v>
      </c>
      <c r="K10" s="4" t="n">
        <v>4971.96</v>
      </c>
      <c r="L10" s="4" t="n">
        <v>5.18</v>
      </c>
      <c r="M10" s="4" t="n">
        <v>9600</v>
      </c>
      <c r="N10" s="4" t="n">
        <v>10</v>
      </c>
      <c r="O10" s="4" t="n">
        <v>19922.31</v>
      </c>
      <c r="P10" s="4" t="n">
        <v>20.75</v>
      </c>
      <c r="Q10" s="4" t="n">
        <v>43200</v>
      </c>
      <c r="R10" s="4" t="n">
        <v>45</v>
      </c>
      <c r="S10" s="4" t="n">
        <v>23277.69</v>
      </c>
      <c r="T10" s="4" t="n">
        <v>24.25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1" customWidth="1" min="4" max="4"/>
  </cols>
  <sheetData>
    <row r="1">
      <c r="A1" s="2" t="inlineStr">
        <is>
          <t>scenario</t>
        </is>
      </c>
      <c r="B1" s="2" t="inlineStr">
        <is>
          <t>channel</t>
        </is>
      </c>
      <c r="C1" s="2" t="inlineStr">
        <is>
          <t>segment</t>
        </is>
      </c>
      <c r="D1" s="2" t="inlineStr">
        <is>
          <t>spend_usd</t>
        </is>
      </c>
    </row>
    <row r="2">
      <c r="A2" s="4" t="inlineStr">
        <is>
          <t>S0 Baseline (equal split)</t>
        </is>
      </c>
      <c r="B2" s="4" t="inlineStr">
        <is>
          <t>Search</t>
        </is>
      </c>
      <c r="C2" s="4" t="inlineStr">
        <is>
          <t>18-24</t>
        </is>
      </c>
      <c r="D2" s="4" t="n">
        <v>5000</v>
      </c>
    </row>
    <row r="3">
      <c r="A3" s="4" t="inlineStr">
        <is>
          <t>S0 Baseline (equal split)</t>
        </is>
      </c>
      <c r="B3" s="4" t="inlineStr">
        <is>
          <t>Search</t>
        </is>
      </c>
      <c r="C3" s="4" t="inlineStr">
        <is>
          <t>25-34</t>
        </is>
      </c>
      <c r="D3" s="4" t="n">
        <v>5000</v>
      </c>
    </row>
    <row r="4">
      <c r="A4" s="4" t="inlineStr">
        <is>
          <t>S0 Baseline (equal split)</t>
        </is>
      </c>
      <c r="B4" s="4" t="inlineStr">
        <is>
          <t>Search</t>
        </is>
      </c>
      <c r="C4" s="4" t="inlineStr">
        <is>
          <t>35-49</t>
        </is>
      </c>
      <c r="D4" s="4" t="n">
        <v>5000</v>
      </c>
    </row>
    <row r="5">
      <c r="A5" s="4" t="inlineStr">
        <is>
          <t>S0 Baseline (equal split)</t>
        </is>
      </c>
      <c r="B5" s="4" t="inlineStr">
        <is>
          <t>Search</t>
        </is>
      </c>
      <c r="C5" s="4" t="inlineStr">
        <is>
          <t>50+</t>
        </is>
      </c>
      <c r="D5" s="4" t="n">
        <v>5000</v>
      </c>
    </row>
    <row r="6">
      <c r="A6" s="4" t="inlineStr">
        <is>
          <t>S0 Baseline (equal split)</t>
        </is>
      </c>
      <c r="B6" s="4" t="inlineStr">
        <is>
          <t>Social</t>
        </is>
      </c>
      <c r="C6" s="4" t="inlineStr">
        <is>
          <t>18-24</t>
        </is>
      </c>
      <c r="D6" s="4" t="n">
        <v>5000</v>
      </c>
    </row>
    <row r="7">
      <c r="A7" s="4" t="inlineStr">
        <is>
          <t>S0 Baseline (equal split)</t>
        </is>
      </c>
      <c r="B7" s="4" t="inlineStr">
        <is>
          <t>Social</t>
        </is>
      </c>
      <c r="C7" s="4" t="inlineStr">
        <is>
          <t>25-34</t>
        </is>
      </c>
      <c r="D7" s="4" t="n">
        <v>5000</v>
      </c>
    </row>
    <row r="8">
      <c r="A8" s="4" t="inlineStr">
        <is>
          <t>S0 Baseline (equal split)</t>
        </is>
      </c>
      <c r="B8" s="4" t="inlineStr">
        <is>
          <t>Social</t>
        </is>
      </c>
      <c r="C8" s="4" t="inlineStr">
        <is>
          <t>35-49</t>
        </is>
      </c>
      <c r="D8" s="4" t="n">
        <v>5000</v>
      </c>
    </row>
    <row r="9">
      <c r="A9" s="4" t="inlineStr">
        <is>
          <t>S0 Baseline (equal split)</t>
        </is>
      </c>
      <c r="B9" s="4" t="inlineStr">
        <is>
          <t>Social</t>
        </is>
      </c>
      <c r="C9" s="4" t="inlineStr">
        <is>
          <t>50+</t>
        </is>
      </c>
      <c r="D9" s="4" t="n">
        <v>5000</v>
      </c>
    </row>
    <row r="10">
      <c r="A10" s="4" t="inlineStr">
        <is>
          <t>S0 Baseline (equal split)</t>
        </is>
      </c>
      <c r="B10" s="4" t="inlineStr">
        <is>
          <t>Email</t>
        </is>
      </c>
      <c r="C10" s="4" t="inlineStr">
        <is>
          <t>18-24</t>
        </is>
      </c>
      <c r="D10" s="4" t="n">
        <v>5000</v>
      </c>
    </row>
    <row r="11">
      <c r="A11" s="4" t="inlineStr">
        <is>
          <t>S0 Baseline (equal split)</t>
        </is>
      </c>
      <c r="B11" s="4" t="inlineStr">
        <is>
          <t>Email</t>
        </is>
      </c>
      <c r="C11" s="4" t="inlineStr">
        <is>
          <t>25-34</t>
        </is>
      </c>
      <c r="D11" s="4" t="n">
        <v>5000</v>
      </c>
    </row>
    <row r="12">
      <c r="A12" s="4" t="inlineStr">
        <is>
          <t>S0 Baseline (equal split)</t>
        </is>
      </c>
      <c r="B12" s="4" t="inlineStr">
        <is>
          <t>Email</t>
        </is>
      </c>
      <c r="C12" s="4" t="inlineStr">
        <is>
          <t>35-49</t>
        </is>
      </c>
      <c r="D12" s="4" t="n">
        <v>5000</v>
      </c>
    </row>
    <row r="13">
      <c r="A13" s="4" t="inlineStr">
        <is>
          <t>S0 Baseline (equal split)</t>
        </is>
      </c>
      <c r="B13" s="4" t="inlineStr">
        <is>
          <t>Email</t>
        </is>
      </c>
      <c r="C13" s="4" t="inlineStr">
        <is>
          <t>50+</t>
        </is>
      </c>
      <c r="D13" s="4" t="n">
        <v>5000</v>
      </c>
    </row>
    <row r="14">
      <c r="A14" s="4" t="inlineStr">
        <is>
          <t>S0 Baseline (equal split)</t>
        </is>
      </c>
      <c r="B14" s="4" t="inlineStr">
        <is>
          <t>Display</t>
        </is>
      </c>
      <c r="C14" s="4" t="inlineStr">
        <is>
          <t>18-24</t>
        </is>
      </c>
      <c r="D14" s="4" t="n">
        <v>5000</v>
      </c>
    </row>
    <row r="15">
      <c r="A15" s="4" t="inlineStr">
        <is>
          <t>S0 Baseline (equal split)</t>
        </is>
      </c>
      <c r="B15" s="4" t="inlineStr">
        <is>
          <t>Display</t>
        </is>
      </c>
      <c r="C15" s="4" t="inlineStr">
        <is>
          <t>25-34</t>
        </is>
      </c>
      <c r="D15" s="4" t="n">
        <v>5000</v>
      </c>
    </row>
    <row r="16">
      <c r="A16" s="4" t="inlineStr">
        <is>
          <t>S0 Baseline (equal split)</t>
        </is>
      </c>
      <c r="B16" s="4" t="inlineStr">
        <is>
          <t>Display</t>
        </is>
      </c>
      <c r="C16" s="4" t="inlineStr">
        <is>
          <t>35-49</t>
        </is>
      </c>
      <c r="D16" s="4" t="n">
        <v>5000</v>
      </c>
    </row>
    <row r="17">
      <c r="A17" s="4" t="inlineStr">
        <is>
          <t>S0 Baseline (equal split)</t>
        </is>
      </c>
      <c r="B17" s="4" t="inlineStr">
        <is>
          <t>Display</t>
        </is>
      </c>
      <c r="C17" s="4" t="inlineStr">
        <is>
          <t>50+</t>
        </is>
      </c>
      <c r="D17" s="4" t="n">
        <v>5000</v>
      </c>
    </row>
    <row r="18">
      <c r="A18" s="4" t="inlineStr">
        <is>
          <t>S0 Baseline (equal split)</t>
        </is>
      </c>
      <c r="B18" s="4" t="inlineStr">
        <is>
          <t>Video</t>
        </is>
      </c>
      <c r="C18" s="4" t="inlineStr">
        <is>
          <t>18-24</t>
        </is>
      </c>
      <c r="D18" s="4" t="n">
        <v>5000</v>
      </c>
    </row>
    <row r="19">
      <c r="A19" s="4" t="inlineStr">
        <is>
          <t>S0 Baseline (equal split)</t>
        </is>
      </c>
      <c r="B19" s="4" t="inlineStr">
        <is>
          <t>Video</t>
        </is>
      </c>
      <c r="C19" s="4" t="inlineStr">
        <is>
          <t>25-34</t>
        </is>
      </c>
      <c r="D19" s="4" t="n">
        <v>5000</v>
      </c>
    </row>
    <row r="20">
      <c r="A20" s="4" t="inlineStr">
        <is>
          <t>S0 Baseline (equal split)</t>
        </is>
      </c>
      <c r="B20" s="4" t="inlineStr">
        <is>
          <t>Video</t>
        </is>
      </c>
      <c r="C20" s="4" t="inlineStr">
        <is>
          <t>35-49</t>
        </is>
      </c>
      <c r="D20" s="4" t="n">
        <v>5000</v>
      </c>
    </row>
    <row r="21">
      <c r="A21" s="4" t="inlineStr">
        <is>
          <t>S0 Baseline (equal split)</t>
        </is>
      </c>
      <c r="B21" s="4" t="inlineStr">
        <is>
          <t>Video</t>
        </is>
      </c>
      <c r="C21" s="4" t="inlineStr">
        <is>
          <t>50+</t>
        </is>
      </c>
      <c r="D21" s="4" t="n">
        <v>5000</v>
      </c>
    </row>
    <row r="22">
      <c r="A22" s="4" t="inlineStr">
        <is>
          <t>S1 Budget +25%</t>
        </is>
      </c>
      <c r="B22" s="4" t="inlineStr">
        <is>
          <t>Search</t>
        </is>
      </c>
      <c r="C22" s="4" t="inlineStr">
        <is>
          <t>18-24</t>
        </is>
      </c>
      <c r="D22" s="4" t="n">
        <v>6250</v>
      </c>
    </row>
    <row r="23">
      <c r="A23" s="4" t="inlineStr">
        <is>
          <t>S1 Budget +25%</t>
        </is>
      </c>
      <c r="B23" s="4" t="inlineStr">
        <is>
          <t>Search</t>
        </is>
      </c>
      <c r="C23" s="4" t="inlineStr">
        <is>
          <t>25-34</t>
        </is>
      </c>
      <c r="D23" s="4" t="n">
        <v>6250</v>
      </c>
    </row>
    <row r="24">
      <c r="A24" s="4" t="inlineStr">
        <is>
          <t>S1 Budget +25%</t>
        </is>
      </c>
      <c r="B24" s="4" t="inlineStr">
        <is>
          <t>Search</t>
        </is>
      </c>
      <c r="C24" s="4" t="inlineStr">
        <is>
          <t>35-49</t>
        </is>
      </c>
      <c r="D24" s="4" t="n">
        <v>6250</v>
      </c>
    </row>
    <row r="25">
      <c r="A25" s="4" t="inlineStr">
        <is>
          <t>S1 Budget +25%</t>
        </is>
      </c>
      <c r="B25" s="4" t="inlineStr">
        <is>
          <t>Search</t>
        </is>
      </c>
      <c r="C25" s="4" t="inlineStr">
        <is>
          <t>50+</t>
        </is>
      </c>
      <c r="D25" s="4" t="n">
        <v>6250</v>
      </c>
    </row>
    <row r="26">
      <c r="A26" s="4" t="inlineStr">
        <is>
          <t>S1 Budget +25%</t>
        </is>
      </c>
      <c r="B26" s="4" t="inlineStr">
        <is>
          <t>Social</t>
        </is>
      </c>
      <c r="C26" s="4" t="inlineStr">
        <is>
          <t>18-24</t>
        </is>
      </c>
      <c r="D26" s="4" t="n">
        <v>6250</v>
      </c>
    </row>
    <row r="27">
      <c r="A27" s="4" t="inlineStr">
        <is>
          <t>S1 Budget +25%</t>
        </is>
      </c>
      <c r="B27" s="4" t="inlineStr">
        <is>
          <t>Social</t>
        </is>
      </c>
      <c r="C27" s="4" t="inlineStr">
        <is>
          <t>25-34</t>
        </is>
      </c>
      <c r="D27" s="4" t="n">
        <v>6250</v>
      </c>
    </row>
    <row r="28">
      <c r="A28" s="4" t="inlineStr">
        <is>
          <t>S1 Budget +25%</t>
        </is>
      </c>
      <c r="B28" s="4" t="inlineStr">
        <is>
          <t>Social</t>
        </is>
      </c>
      <c r="C28" s="4" t="inlineStr">
        <is>
          <t>35-49</t>
        </is>
      </c>
      <c r="D28" s="4" t="n">
        <v>6250</v>
      </c>
    </row>
    <row r="29">
      <c r="A29" s="4" t="inlineStr">
        <is>
          <t>S1 Budget +25%</t>
        </is>
      </c>
      <c r="B29" s="4" t="inlineStr">
        <is>
          <t>Social</t>
        </is>
      </c>
      <c r="C29" s="4" t="inlineStr">
        <is>
          <t>50+</t>
        </is>
      </c>
      <c r="D29" s="4" t="n">
        <v>6250</v>
      </c>
    </row>
    <row r="30">
      <c r="A30" s="4" t="inlineStr">
        <is>
          <t>S1 Budget +25%</t>
        </is>
      </c>
      <c r="B30" s="4" t="inlineStr">
        <is>
          <t>Email</t>
        </is>
      </c>
      <c r="C30" s="4" t="inlineStr">
        <is>
          <t>18-24</t>
        </is>
      </c>
      <c r="D30" s="4" t="n">
        <v>6250</v>
      </c>
    </row>
    <row r="31">
      <c r="A31" s="4" t="inlineStr">
        <is>
          <t>S1 Budget +25%</t>
        </is>
      </c>
      <c r="B31" s="4" t="inlineStr">
        <is>
          <t>Email</t>
        </is>
      </c>
      <c r="C31" s="4" t="inlineStr">
        <is>
          <t>25-34</t>
        </is>
      </c>
      <c r="D31" s="4" t="n">
        <v>6250</v>
      </c>
    </row>
    <row r="32">
      <c r="A32" s="4" t="inlineStr">
        <is>
          <t>S1 Budget +25%</t>
        </is>
      </c>
      <c r="B32" s="4" t="inlineStr">
        <is>
          <t>Email</t>
        </is>
      </c>
      <c r="C32" s="4" t="inlineStr">
        <is>
          <t>35-49</t>
        </is>
      </c>
      <c r="D32" s="4" t="n">
        <v>6250</v>
      </c>
    </row>
    <row r="33">
      <c r="A33" s="4" t="inlineStr">
        <is>
          <t>S1 Budget +25%</t>
        </is>
      </c>
      <c r="B33" s="4" t="inlineStr">
        <is>
          <t>Email</t>
        </is>
      </c>
      <c r="C33" s="4" t="inlineStr">
        <is>
          <t>50+</t>
        </is>
      </c>
      <c r="D33" s="4" t="n">
        <v>6250</v>
      </c>
    </row>
    <row r="34">
      <c r="A34" s="4" t="inlineStr">
        <is>
          <t>S1 Budget +25%</t>
        </is>
      </c>
      <c r="B34" s="4" t="inlineStr">
        <is>
          <t>Display</t>
        </is>
      </c>
      <c r="C34" s="4" t="inlineStr">
        <is>
          <t>18-24</t>
        </is>
      </c>
      <c r="D34" s="4" t="n">
        <v>6250</v>
      </c>
    </row>
    <row r="35">
      <c r="A35" s="4" t="inlineStr">
        <is>
          <t>S1 Budget +25%</t>
        </is>
      </c>
      <c r="B35" s="4" t="inlineStr">
        <is>
          <t>Display</t>
        </is>
      </c>
      <c r="C35" s="4" t="inlineStr">
        <is>
          <t>25-34</t>
        </is>
      </c>
      <c r="D35" s="4" t="n">
        <v>6250</v>
      </c>
    </row>
    <row r="36">
      <c r="A36" s="4" t="inlineStr">
        <is>
          <t>S1 Budget +25%</t>
        </is>
      </c>
      <c r="B36" s="4" t="inlineStr">
        <is>
          <t>Display</t>
        </is>
      </c>
      <c r="C36" s="4" t="inlineStr">
        <is>
          <t>35-49</t>
        </is>
      </c>
      <c r="D36" s="4" t="n">
        <v>6250</v>
      </c>
    </row>
    <row r="37">
      <c r="A37" s="4" t="inlineStr">
        <is>
          <t>S1 Budget +25%</t>
        </is>
      </c>
      <c r="B37" s="4" t="inlineStr">
        <is>
          <t>Display</t>
        </is>
      </c>
      <c r="C37" s="4" t="inlineStr">
        <is>
          <t>50+</t>
        </is>
      </c>
      <c r="D37" s="4" t="n">
        <v>6250</v>
      </c>
    </row>
    <row r="38">
      <c r="A38" s="4" t="inlineStr">
        <is>
          <t>S1 Budget +25%</t>
        </is>
      </c>
      <c r="B38" s="4" t="inlineStr">
        <is>
          <t>Video</t>
        </is>
      </c>
      <c r="C38" s="4" t="inlineStr">
        <is>
          <t>18-24</t>
        </is>
      </c>
      <c r="D38" s="4" t="n">
        <v>6250</v>
      </c>
    </row>
    <row r="39">
      <c r="A39" s="4" t="inlineStr">
        <is>
          <t>S1 Budget +25%</t>
        </is>
      </c>
      <c r="B39" s="4" t="inlineStr">
        <is>
          <t>Video</t>
        </is>
      </c>
      <c r="C39" s="4" t="inlineStr">
        <is>
          <t>25-34</t>
        </is>
      </c>
      <c r="D39" s="4" t="n">
        <v>6250</v>
      </c>
    </row>
    <row r="40">
      <c r="A40" s="4" t="inlineStr">
        <is>
          <t>S1 Budget +25%</t>
        </is>
      </c>
      <c r="B40" s="4" t="inlineStr">
        <is>
          <t>Video</t>
        </is>
      </c>
      <c r="C40" s="4" t="inlineStr">
        <is>
          <t>35-49</t>
        </is>
      </c>
      <c r="D40" s="4" t="n">
        <v>6250</v>
      </c>
    </row>
    <row r="41">
      <c r="A41" s="4" t="inlineStr">
        <is>
          <t>S1 Budget +25%</t>
        </is>
      </c>
      <c r="B41" s="4" t="inlineStr">
        <is>
          <t>Video</t>
        </is>
      </c>
      <c r="C41" s="4" t="inlineStr">
        <is>
          <t>50+</t>
        </is>
      </c>
      <c r="D41" s="4" t="n">
        <v>6250</v>
      </c>
    </row>
    <row r="42">
      <c r="A42" s="4" t="inlineStr">
        <is>
          <t>S2 Budget -25%</t>
        </is>
      </c>
      <c r="B42" s="4" t="inlineStr">
        <is>
          <t>Search</t>
        </is>
      </c>
      <c r="C42" s="4" t="inlineStr">
        <is>
          <t>18-24</t>
        </is>
      </c>
      <c r="D42" s="4" t="n">
        <v>3750</v>
      </c>
    </row>
    <row r="43">
      <c r="A43" s="4" t="inlineStr">
        <is>
          <t>S2 Budget -25%</t>
        </is>
      </c>
      <c r="B43" s="4" t="inlineStr">
        <is>
          <t>Search</t>
        </is>
      </c>
      <c r="C43" s="4" t="inlineStr">
        <is>
          <t>25-34</t>
        </is>
      </c>
      <c r="D43" s="4" t="n">
        <v>3750</v>
      </c>
    </row>
    <row r="44">
      <c r="A44" s="4" t="inlineStr">
        <is>
          <t>S2 Budget -25%</t>
        </is>
      </c>
      <c r="B44" s="4" t="inlineStr">
        <is>
          <t>Search</t>
        </is>
      </c>
      <c r="C44" s="4" t="inlineStr">
        <is>
          <t>35-49</t>
        </is>
      </c>
      <c r="D44" s="4" t="n">
        <v>3750</v>
      </c>
    </row>
    <row r="45">
      <c r="A45" s="4" t="inlineStr">
        <is>
          <t>S2 Budget -25%</t>
        </is>
      </c>
      <c r="B45" s="4" t="inlineStr">
        <is>
          <t>Search</t>
        </is>
      </c>
      <c r="C45" s="4" t="inlineStr">
        <is>
          <t>50+</t>
        </is>
      </c>
      <c r="D45" s="4" t="n">
        <v>3750</v>
      </c>
    </row>
    <row r="46">
      <c r="A46" s="4" t="inlineStr">
        <is>
          <t>S2 Budget -25%</t>
        </is>
      </c>
      <c r="B46" s="4" t="inlineStr">
        <is>
          <t>Social</t>
        </is>
      </c>
      <c r="C46" s="4" t="inlineStr">
        <is>
          <t>18-24</t>
        </is>
      </c>
      <c r="D46" s="4" t="n">
        <v>3750</v>
      </c>
    </row>
    <row r="47">
      <c r="A47" s="4" t="inlineStr">
        <is>
          <t>S2 Budget -25%</t>
        </is>
      </c>
      <c r="B47" s="4" t="inlineStr">
        <is>
          <t>Social</t>
        </is>
      </c>
      <c r="C47" s="4" t="inlineStr">
        <is>
          <t>25-34</t>
        </is>
      </c>
      <c r="D47" s="4" t="n">
        <v>3750</v>
      </c>
    </row>
    <row r="48">
      <c r="A48" s="4" t="inlineStr">
        <is>
          <t>S2 Budget -25%</t>
        </is>
      </c>
      <c r="B48" s="4" t="inlineStr">
        <is>
          <t>Social</t>
        </is>
      </c>
      <c r="C48" s="4" t="inlineStr">
        <is>
          <t>35-49</t>
        </is>
      </c>
      <c r="D48" s="4" t="n">
        <v>3750</v>
      </c>
    </row>
    <row r="49">
      <c r="A49" s="4" t="inlineStr">
        <is>
          <t>S2 Budget -25%</t>
        </is>
      </c>
      <c r="B49" s="4" t="inlineStr">
        <is>
          <t>Social</t>
        </is>
      </c>
      <c r="C49" s="4" t="inlineStr">
        <is>
          <t>50+</t>
        </is>
      </c>
      <c r="D49" s="4" t="n">
        <v>3750</v>
      </c>
    </row>
    <row r="50">
      <c r="A50" s="4" t="inlineStr">
        <is>
          <t>S2 Budget -25%</t>
        </is>
      </c>
      <c r="B50" s="4" t="inlineStr">
        <is>
          <t>Email</t>
        </is>
      </c>
      <c r="C50" s="4" t="inlineStr">
        <is>
          <t>18-24</t>
        </is>
      </c>
      <c r="D50" s="4" t="n">
        <v>3750</v>
      </c>
    </row>
    <row r="51">
      <c r="A51" s="4" t="inlineStr">
        <is>
          <t>S2 Budget -25%</t>
        </is>
      </c>
      <c r="B51" s="4" t="inlineStr">
        <is>
          <t>Email</t>
        </is>
      </c>
      <c r="C51" s="4" t="inlineStr">
        <is>
          <t>25-34</t>
        </is>
      </c>
      <c r="D51" s="4" t="n">
        <v>3750</v>
      </c>
    </row>
    <row r="52">
      <c r="A52" s="4" t="inlineStr">
        <is>
          <t>S2 Budget -25%</t>
        </is>
      </c>
      <c r="B52" s="4" t="inlineStr">
        <is>
          <t>Email</t>
        </is>
      </c>
      <c r="C52" s="4" t="inlineStr">
        <is>
          <t>35-49</t>
        </is>
      </c>
      <c r="D52" s="4" t="n">
        <v>3750</v>
      </c>
    </row>
    <row r="53">
      <c r="A53" s="4" t="inlineStr">
        <is>
          <t>S2 Budget -25%</t>
        </is>
      </c>
      <c r="B53" s="4" t="inlineStr">
        <is>
          <t>Email</t>
        </is>
      </c>
      <c r="C53" s="4" t="inlineStr">
        <is>
          <t>50+</t>
        </is>
      </c>
      <c r="D53" s="4" t="n">
        <v>3750</v>
      </c>
    </row>
    <row r="54">
      <c r="A54" s="4" t="inlineStr">
        <is>
          <t>S2 Budget -25%</t>
        </is>
      </c>
      <c r="B54" s="4" t="inlineStr">
        <is>
          <t>Display</t>
        </is>
      </c>
      <c r="C54" s="4" t="inlineStr">
        <is>
          <t>18-24</t>
        </is>
      </c>
      <c r="D54" s="4" t="n">
        <v>3750</v>
      </c>
    </row>
    <row r="55">
      <c r="A55" s="4" t="inlineStr">
        <is>
          <t>S2 Budget -25%</t>
        </is>
      </c>
      <c r="B55" s="4" t="inlineStr">
        <is>
          <t>Display</t>
        </is>
      </c>
      <c r="C55" s="4" t="inlineStr">
        <is>
          <t>25-34</t>
        </is>
      </c>
      <c r="D55" s="4" t="n">
        <v>3750</v>
      </c>
    </row>
    <row r="56">
      <c r="A56" s="4" t="inlineStr">
        <is>
          <t>S2 Budget -25%</t>
        </is>
      </c>
      <c r="B56" s="4" t="inlineStr">
        <is>
          <t>Display</t>
        </is>
      </c>
      <c r="C56" s="4" t="inlineStr">
        <is>
          <t>35-49</t>
        </is>
      </c>
      <c r="D56" s="4" t="n">
        <v>3750</v>
      </c>
    </row>
    <row r="57">
      <c r="A57" s="4" t="inlineStr">
        <is>
          <t>S2 Budget -25%</t>
        </is>
      </c>
      <c r="B57" s="4" t="inlineStr">
        <is>
          <t>Display</t>
        </is>
      </c>
      <c r="C57" s="4" t="inlineStr">
        <is>
          <t>50+</t>
        </is>
      </c>
      <c r="D57" s="4" t="n">
        <v>3750</v>
      </c>
    </row>
    <row r="58">
      <c r="A58" s="4" t="inlineStr">
        <is>
          <t>S2 Budget -25%</t>
        </is>
      </c>
      <c r="B58" s="4" t="inlineStr">
        <is>
          <t>Video</t>
        </is>
      </c>
      <c r="C58" s="4" t="inlineStr">
        <is>
          <t>18-24</t>
        </is>
      </c>
      <c r="D58" s="4" t="n">
        <v>3750</v>
      </c>
    </row>
    <row r="59">
      <c r="A59" s="4" t="inlineStr">
        <is>
          <t>S2 Budget -25%</t>
        </is>
      </c>
      <c r="B59" s="4" t="inlineStr">
        <is>
          <t>Video</t>
        </is>
      </c>
      <c r="C59" s="4" t="inlineStr">
        <is>
          <t>25-34</t>
        </is>
      </c>
      <c r="D59" s="4" t="n">
        <v>3750</v>
      </c>
    </row>
    <row r="60">
      <c r="A60" s="4" t="inlineStr">
        <is>
          <t>S2 Budget -25%</t>
        </is>
      </c>
      <c r="B60" s="4" t="inlineStr">
        <is>
          <t>Video</t>
        </is>
      </c>
      <c r="C60" s="4" t="inlineStr">
        <is>
          <t>35-49</t>
        </is>
      </c>
      <c r="D60" s="4" t="n">
        <v>3750</v>
      </c>
    </row>
    <row r="61">
      <c r="A61" s="4" t="inlineStr">
        <is>
          <t>S2 Budget -25%</t>
        </is>
      </c>
      <c r="B61" s="4" t="inlineStr">
        <is>
          <t>Video</t>
        </is>
      </c>
      <c r="C61" s="4" t="inlineStr">
        <is>
          <t>50+</t>
        </is>
      </c>
      <c r="D61" s="4" t="n">
        <v>3750</v>
      </c>
    </row>
    <row r="62">
      <c r="A62" s="4" t="inlineStr">
        <is>
          <t>S3 Performance-heavy mix</t>
        </is>
      </c>
      <c r="B62" s="4" t="inlineStr">
        <is>
          <t>Search</t>
        </is>
      </c>
      <c r="C62" s="4" t="inlineStr">
        <is>
          <t>18-24</t>
        </is>
      </c>
      <c r="D62" s="4" t="n">
        <v>8750</v>
      </c>
    </row>
    <row r="63">
      <c r="A63" s="4" t="inlineStr">
        <is>
          <t>S3 Performance-heavy mix</t>
        </is>
      </c>
      <c r="B63" s="4" t="inlineStr">
        <is>
          <t>Search</t>
        </is>
      </c>
      <c r="C63" s="4" t="inlineStr">
        <is>
          <t>25-34</t>
        </is>
      </c>
      <c r="D63" s="4" t="n">
        <v>8750</v>
      </c>
    </row>
    <row r="64">
      <c r="A64" s="4" t="inlineStr">
        <is>
          <t>S3 Performance-heavy mix</t>
        </is>
      </c>
      <c r="B64" s="4" t="inlineStr">
        <is>
          <t>Search</t>
        </is>
      </c>
      <c r="C64" s="4" t="inlineStr">
        <is>
          <t>35-49</t>
        </is>
      </c>
      <c r="D64" s="4" t="n">
        <v>8750</v>
      </c>
    </row>
    <row r="65">
      <c r="A65" s="4" t="inlineStr">
        <is>
          <t>S3 Performance-heavy mix</t>
        </is>
      </c>
      <c r="B65" s="4" t="inlineStr">
        <is>
          <t>Search</t>
        </is>
      </c>
      <c r="C65" s="4" t="inlineStr">
        <is>
          <t>50+</t>
        </is>
      </c>
      <c r="D65" s="4" t="n">
        <v>8750</v>
      </c>
    </row>
    <row r="66">
      <c r="A66" s="4" t="inlineStr">
        <is>
          <t>S3 Performance-heavy mix</t>
        </is>
      </c>
      <c r="B66" s="4" t="inlineStr">
        <is>
          <t>Social</t>
        </is>
      </c>
      <c r="C66" s="4" t="inlineStr">
        <is>
          <t>18-24</t>
        </is>
      </c>
      <c r="D66" s="4" t="n">
        <v>7500</v>
      </c>
    </row>
    <row r="67">
      <c r="A67" s="4" t="inlineStr">
        <is>
          <t>S3 Performance-heavy mix</t>
        </is>
      </c>
      <c r="B67" s="4" t="inlineStr">
        <is>
          <t>Social</t>
        </is>
      </c>
      <c r="C67" s="4" t="inlineStr">
        <is>
          <t>25-34</t>
        </is>
      </c>
      <c r="D67" s="4" t="n">
        <v>7500</v>
      </c>
    </row>
    <row r="68">
      <c r="A68" s="4" t="inlineStr">
        <is>
          <t>S3 Performance-heavy mix</t>
        </is>
      </c>
      <c r="B68" s="4" t="inlineStr">
        <is>
          <t>Social</t>
        </is>
      </c>
      <c r="C68" s="4" t="inlineStr">
        <is>
          <t>35-49</t>
        </is>
      </c>
      <c r="D68" s="4" t="n">
        <v>7500</v>
      </c>
    </row>
    <row r="69">
      <c r="A69" s="4" t="inlineStr">
        <is>
          <t>S3 Performance-heavy mix</t>
        </is>
      </c>
      <c r="B69" s="4" t="inlineStr">
        <is>
          <t>Social</t>
        </is>
      </c>
      <c r="C69" s="4" t="inlineStr">
        <is>
          <t>50+</t>
        </is>
      </c>
      <c r="D69" s="4" t="n">
        <v>7500</v>
      </c>
    </row>
    <row r="70">
      <c r="A70" s="4" t="inlineStr">
        <is>
          <t>S3 Performance-heavy mix</t>
        </is>
      </c>
      <c r="B70" s="4" t="inlineStr">
        <is>
          <t>Email</t>
        </is>
      </c>
      <c r="C70" s="4" t="inlineStr">
        <is>
          <t>18-24</t>
        </is>
      </c>
      <c r="D70" s="4" t="n">
        <v>2500</v>
      </c>
    </row>
    <row r="71">
      <c r="A71" s="4" t="inlineStr">
        <is>
          <t>S3 Performance-heavy mix</t>
        </is>
      </c>
      <c r="B71" s="4" t="inlineStr">
        <is>
          <t>Email</t>
        </is>
      </c>
      <c r="C71" s="4" t="inlineStr">
        <is>
          <t>25-34</t>
        </is>
      </c>
      <c r="D71" s="4" t="n">
        <v>2500</v>
      </c>
    </row>
    <row r="72">
      <c r="A72" s="4" t="inlineStr">
        <is>
          <t>S3 Performance-heavy mix</t>
        </is>
      </c>
      <c r="B72" s="4" t="inlineStr">
        <is>
          <t>Email</t>
        </is>
      </c>
      <c r="C72" s="4" t="inlineStr">
        <is>
          <t>35-49</t>
        </is>
      </c>
      <c r="D72" s="4" t="n">
        <v>2500</v>
      </c>
    </row>
    <row r="73">
      <c r="A73" s="4" t="inlineStr">
        <is>
          <t>S3 Performance-heavy mix</t>
        </is>
      </c>
      <c r="B73" s="4" t="inlineStr">
        <is>
          <t>Email</t>
        </is>
      </c>
      <c r="C73" s="4" t="inlineStr">
        <is>
          <t>50+</t>
        </is>
      </c>
      <c r="D73" s="4" t="n">
        <v>2500</v>
      </c>
    </row>
    <row r="74">
      <c r="A74" s="4" t="inlineStr">
        <is>
          <t>S3 Performance-heavy mix</t>
        </is>
      </c>
      <c r="B74" s="4" t="inlineStr">
        <is>
          <t>Display</t>
        </is>
      </c>
      <c r="C74" s="4" t="inlineStr">
        <is>
          <t>18-24</t>
        </is>
      </c>
      <c r="D74" s="4" t="n">
        <v>2500</v>
      </c>
    </row>
    <row r="75">
      <c r="A75" s="4" t="inlineStr">
        <is>
          <t>S3 Performance-heavy mix</t>
        </is>
      </c>
      <c r="B75" s="4" t="inlineStr">
        <is>
          <t>Display</t>
        </is>
      </c>
      <c r="C75" s="4" t="inlineStr">
        <is>
          <t>25-34</t>
        </is>
      </c>
      <c r="D75" s="4" t="n">
        <v>2500</v>
      </c>
    </row>
    <row r="76">
      <c r="A76" s="4" t="inlineStr">
        <is>
          <t>S3 Performance-heavy mix</t>
        </is>
      </c>
      <c r="B76" s="4" t="inlineStr">
        <is>
          <t>Display</t>
        </is>
      </c>
      <c r="C76" s="4" t="inlineStr">
        <is>
          <t>35-49</t>
        </is>
      </c>
      <c r="D76" s="4" t="n">
        <v>2500</v>
      </c>
    </row>
    <row r="77">
      <c r="A77" s="4" t="inlineStr">
        <is>
          <t>S3 Performance-heavy mix</t>
        </is>
      </c>
      <c r="B77" s="4" t="inlineStr">
        <is>
          <t>Display</t>
        </is>
      </c>
      <c r="C77" s="4" t="inlineStr">
        <is>
          <t>50+</t>
        </is>
      </c>
      <c r="D77" s="4" t="n">
        <v>2500</v>
      </c>
    </row>
    <row r="78">
      <c r="A78" s="4" t="inlineStr">
        <is>
          <t>S3 Performance-heavy mix</t>
        </is>
      </c>
      <c r="B78" s="4" t="inlineStr">
        <is>
          <t>Video</t>
        </is>
      </c>
      <c r="C78" s="4" t="inlineStr">
        <is>
          <t>18-24</t>
        </is>
      </c>
      <c r="D78" s="4" t="n">
        <v>3750</v>
      </c>
    </row>
    <row r="79">
      <c r="A79" s="4" t="inlineStr">
        <is>
          <t>S3 Performance-heavy mix</t>
        </is>
      </c>
      <c r="B79" s="4" t="inlineStr">
        <is>
          <t>Video</t>
        </is>
      </c>
      <c r="C79" s="4" t="inlineStr">
        <is>
          <t>25-34</t>
        </is>
      </c>
      <c r="D79" s="4" t="n">
        <v>3750</v>
      </c>
    </row>
    <row r="80">
      <c r="A80" s="4" t="inlineStr">
        <is>
          <t>S3 Performance-heavy mix</t>
        </is>
      </c>
      <c r="B80" s="4" t="inlineStr">
        <is>
          <t>Video</t>
        </is>
      </c>
      <c r="C80" s="4" t="inlineStr">
        <is>
          <t>35-49</t>
        </is>
      </c>
      <c r="D80" s="4" t="n">
        <v>3750</v>
      </c>
    </row>
    <row r="81">
      <c r="A81" s="4" t="inlineStr">
        <is>
          <t>S3 Performance-heavy mix</t>
        </is>
      </c>
      <c r="B81" s="4" t="inlineStr">
        <is>
          <t>Video</t>
        </is>
      </c>
      <c r="C81" s="4" t="inlineStr">
        <is>
          <t>50+</t>
        </is>
      </c>
      <c r="D81" s="4" t="n">
        <v>3750</v>
      </c>
    </row>
    <row r="82">
      <c r="A82" s="4" t="inlineStr">
        <is>
          <t>S4 Awareness-heavy mix</t>
        </is>
      </c>
      <c r="B82" s="4" t="inlineStr">
        <is>
          <t>Search</t>
        </is>
      </c>
      <c r="C82" s="4" t="inlineStr">
        <is>
          <t>18-24</t>
        </is>
      </c>
      <c r="D82" s="4" t="n">
        <v>3750</v>
      </c>
    </row>
    <row r="83">
      <c r="A83" s="4" t="inlineStr">
        <is>
          <t>S4 Awareness-heavy mix</t>
        </is>
      </c>
      <c r="B83" s="4" t="inlineStr">
        <is>
          <t>Search</t>
        </is>
      </c>
      <c r="C83" s="4" t="inlineStr">
        <is>
          <t>25-34</t>
        </is>
      </c>
      <c r="D83" s="4" t="n">
        <v>3750</v>
      </c>
    </row>
    <row r="84">
      <c r="A84" s="4" t="inlineStr">
        <is>
          <t>S4 Awareness-heavy mix</t>
        </is>
      </c>
      <c r="B84" s="4" t="inlineStr">
        <is>
          <t>Search</t>
        </is>
      </c>
      <c r="C84" s="4" t="inlineStr">
        <is>
          <t>35-49</t>
        </is>
      </c>
      <c r="D84" s="4" t="n">
        <v>3750</v>
      </c>
    </row>
    <row r="85">
      <c r="A85" s="4" t="inlineStr">
        <is>
          <t>S4 Awareness-heavy mix</t>
        </is>
      </c>
      <c r="B85" s="4" t="inlineStr">
        <is>
          <t>Search</t>
        </is>
      </c>
      <c r="C85" s="4" t="inlineStr">
        <is>
          <t>50+</t>
        </is>
      </c>
      <c r="D85" s="4" t="n">
        <v>3750</v>
      </c>
    </row>
    <row r="86">
      <c r="A86" s="4" t="inlineStr">
        <is>
          <t>S4 Awareness-heavy mix</t>
        </is>
      </c>
      <c r="B86" s="4" t="inlineStr">
        <is>
          <t>Social</t>
        </is>
      </c>
      <c r="C86" s="4" t="inlineStr">
        <is>
          <t>18-24</t>
        </is>
      </c>
      <c r="D86" s="4" t="n">
        <v>6250</v>
      </c>
    </row>
    <row r="87">
      <c r="A87" s="4" t="inlineStr">
        <is>
          <t>S4 Awareness-heavy mix</t>
        </is>
      </c>
      <c r="B87" s="4" t="inlineStr">
        <is>
          <t>Social</t>
        </is>
      </c>
      <c r="C87" s="4" t="inlineStr">
        <is>
          <t>25-34</t>
        </is>
      </c>
      <c r="D87" s="4" t="n">
        <v>6250</v>
      </c>
    </row>
    <row r="88">
      <c r="A88" s="4" t="inlineStr">
        <is>
          <t>S4 Awareness-heavy mix</t>
        </is>
      </c>
      <c r="B88" s="4" t="inlineStr">
        <is>
          <t>Social</t>
        </is>
      </c>
      <c r="C88" s="4" t="inlineStr">
        <is>
          <t>35-49</t>
        </is>
      </c>
      <c r="D88" s="4" t="n">
        <v>6250</v>
      </c>
    </row>
    <row r="89">
      <c r="A89" s="4" t="inlineStr">
        <is>
          <t>S4 Awareness-heavy mix</t>
        </is>
      </c>
      <c r="B89" s="4" t="inlineStr">
        <is>
          <t>Social</t>
        </is>
      </c>
      <c r="C89" s="4" t="inlineStr">
        <is>
          <t>50+</t>
        </is>
      </c>
      <c r="D89" s="4" t="n">
        <v>6250</v>
      </c>
    </row>
    <row r="90">
      <c r="A90" s="4" t="inlineStr">
        <is>
          <t>S4 Awareness-heavy mix</t>
        </is>
      </c>
      <c r="B90" s="4" t="inlineStr">
        <is>
          <t>Email</t>
        </is>
      </c>
      <c r="C90" s="4" t="inlineStr">
        <is>
          <t>18-24</t>
        </is>
      </c>
      <c r="D90" s="4" t="n">
        <v>1250</v>
      </c>
    </row>
    <row r="91">
      <c r="A91" s="4" t="inlineStr">
        <is>
          <t>S4 Awareness-heavy mix</t>
        </is>
      </c>
      <c r="B91" s="4" t="inlineStr">
        <is>
          <t>Email</t>
        </is>
      </c>
      <c r="C91" s="4" t="inlineStr">
        <is>
          <t>25-34</t>
        </is>
      </c>
      <c r="D91" s="4" t="n">
        <v>1250</v>
      </c>
    </row>
    <row r="92">
      <c r="A92" s="4" t="inlineStr">
        <is>
          <t>S4 Awareness-heavy mix</t>
        </is>
      </c>
      <c r="B92" s="4" t="inlineStr">
        <is>
          <t>Email</t>
        </is>
      </c>
      <c r="C92" s="4" t="inlineStr">
        <is>
          <t>35-49</t>
        </is>
      </c>
      <c r="D92" s="4" t="n">
        <v>1250</v>
      </c>
    </row>
    <row r="93">
      <c r="A93" s="4" t="inlineStr">
        <is>
          <t>S4 Awareness-heavy mix</t>
        </is>
      </c>
      <c r="B93" s="4" t="inlineStr">
        <is>
          <t>Email</t>
        </is>
      </c>
      <c r="C93" s="4" t="inlineStr">
        <is>
          <t>50+</t>
        </is>
      </c>
      <c r="D93" s="4" t="n">
        <v>1250</v>
      </c>
    </row>
    <row r="94">
      <c r="A94" s="4" t="inlineStr">
        <is>
          <t>S4 Awareness-heavy mix</t>
        </is>
      </c>
      <c r="B94" s="4" t="inlineStr">
        <is>
          <t>Display</t>
        </is>
      </c>
      <c r="C94" s="4" t="inlineStr">
        <is>
          <t>18-24</t>
        </is>
      </c>
      <c r="D94" s="4" t="n">
        <v>6250</v>
      </c>
    </row>
    <row r="95">
      <c r="A95" s="4" t="inlineStr">
        <is>
          <t>S4 Awareness-heavy mix</t>
        </is>
      </c>
      <c r="B95" s="4" t="inlineStr">
        <is>
          <t>Display</t>
        </is>
      </c>
      <c r="C95" s="4" t="inlineStr">
        <is>
          <t>25-34</t>
        </is>
      </c>
      <c r="D95" s="4" t="n">
        <v>6250</v>
      </c>
    </row>
    <row r="96">
      <c r="A96" s="4" t="inlineStr">
        <is>
          <t>S4 Awareness-heavy mix</t>
        </is>
      </c>
      <c r="B96" s="4" t="inlineStr">
        <is>
          <t>Display</t>
        </is>
      </c>
      <c r="C96" s="4" t="inlineStr">
        <is>
          <t>35-49</t>
        </is>
      </c>
      <c r="D96" s="4" t="n">
        <v>6250</v>
      </c>
    </row>
    <row r="97">
      <c r="A97" s="4" t="inlineStr">
        <is>
          <t>S4 Awareness-heavy mix</t>
        </is>
      </c>
      <c r="B97" s="4" t="inlineStr">
        <is>
          <t>Display</t>
        </is>
      </c>
      <c r="C97" s="4" t="inlineStr">
        <is>
          <t>50+</t>
        </is>
      </c>
      <c r="D97" s="4" t="n">
        <v>6250</v>
      </c>
    </row>
    <row r="98">
      <c r="A98" s="4" t="inlineStr">
        <is>
          <t>S4 Awareness-heavy mix</t>
        </is>
      </c>
      <c r="B98" s="4" t="inlineStr">
        <is>
          <t>Video</t>
        </is>
      </c>
      <c r="C98" s="4" t="inlineStr">
        <is>
          <t>18-24</t>
        </is>
      </c>
      <c r="D98" s="4" t="n">
        <v>7500</v>
      </c>
    </row>
    <row r="99">
      <c r="A99" s="4" t="inlineStr">
        <is>
          <t>S4 Awareness-heavy mix</t>
        </is>
      </c>
      <c r="B99" s="4" t="inlineStr">
        <is>
          <t>Video</t>
        </is>
      </c>
      <c r="C99" s="4" t="inlineStr">
        <is>
          <t>25-34</t>
        </is>
      </c>
      <c r="D99" s="4" t="n">
        <v>7500</v>
      </c>
    </row>
    <row r="100">
      <c r="A100" s="4" t="inlineStr">
        <is>
          <t>S4 Awareness-heavy mix</t>
        </is>
      </c>
      <c r="B100" s="4" t="inlineStr">
        <is>
          <t>Video</t>
        </is>
      </c>
      <c r="C100" s="4" t="inlineStr">
        <is>
          <t>35-49</t>
        </is>
      </c>
      <c r="D100" s="4" t="n">
        <v>7500</v>
      </c>
    </row>
    <row r="101">
      <c r="A101" s="4" t="inlineStr">
        <is>
          <t>S4 Awareness-heavy mix</t>
        </is>
      </c>
      <c r="B101" s="4" t="inlineStr">
        <is>
          <t>Video</t>
        </is>
      </c>
      <c r="C101" s="4" t="inlineStr">
        <is>
          <t>50+</t>
        </is>
      </c>
      <c r="D101" s="4" t="n">
        <v>7500</v>
      </c>
    </row>
    <row r="102">
      <c r="A102" s="4" t="inlineStr">
        <is>
          <t>S5 Channel-optimised</t>
        </is>
      </c>
      <c r="B102" s="4" t="inlineStr">
        <is>
          <t>Search</t>
        </is>
      </c>
      <c r="C102" s="4" t="inlineStr">
        <is>
          <t>18-24</t>
        </is>
      </c>
      <c r="D102" s="4" t="n">
        <v>6917.2</v>
      </c>
    </row>
    <row r="103">
      <c r="A103" s="4" t="inlineStr">
        <is>
          <t>S5 Channel-optimised</t>
        </is>
      </c>
      <c r="B103" s="4" t="inlineStr">
        <is>
          <t>Search</t>
        </is>
      </c>
      <c r="C103" s="4" t="inlineStr">
        <is>
          <t>25-34</t>
        </is>
      </c>
      <c r="D103" s="4" t="n">
        <v>6917.2</v>
      </c>
    </row>
    <row r="104">
      <c r="A104" s="4" t="inlineStr">
        <is>
          <t>S5 Channel-optimised</t>
        </is>
      </c>
      <c r="B104" s="4" t="inlineStr">
        <is>
          <t>Search</t>
        </is>
      </c>
      <c r="C104" s="4" t="inlineStr">
        <is>
          <t>35-49</t>
        </is>
      </c>
      <c r="D104" s="4" t="n">
        <v>6917.2</v>
      </c>
    </row>
    <row r="105">
      <c r="A105" s="4" t="inlineStr">
        <is>
          <t>S5 Channel-optimised</t>
        </is>
      </c>
      <c r="B105" s="4" t="inlineStr">
        <is>
          <t>Search</t>
        </is>
      </c>
      <c r="C105" s="4" t="inlineStr">
        <is>
          <t>50+</t>
        </is>
      </c>
      <c r="D105" s="4" t="n">
        <v>6917.2</v>
      </c>
    </row>
    <row r="106">
      <c r="A106" s="4" t="inlineStr">
        <is>
          <t>S5 Channel-optimised</t>
        </is>
      </c>
      <c r="B106" s="4" t="inlineStr">
        <is>
          <t>Social</t>
        </is>
      </c>
      <c r="C106" s="4" t="inlineStr">
        <is>
          <t>18-24</t>
        </is>
      </c>
      <c r="D106" s="4" t="n">
        <v>8177.28</v>
      </c>
    </row>
    <row r="107">
      <c r="A107" s="4" t="inlineStr">
        <is>
          <t>S5 Channel-optimised</t>
        </is>
      </c>
      <c r="B107" s="4" t="inlineStr">
        <is>
          <t>Social</t>
        </is>
      </c>
      <c r="C107" s="4" t="inlineStr">
        <is>
          <t>25-34</t>
        </is>
      </c>
      <c r="D107" s="4" t="n">
        <v>8177.28</v>
      </c>
    </row>
    <row r="108">
      <c r="A108" s="4" t="inlineStr">
        <is>
          <t>S5 Channel-optimised</t>
        </is>
      </c>
      <c r="B108" s="4" t="inlineStr">
        <is>
          <t>Social</t>
        </is>
      </c>
      <c r="C108" s="4" t="inlineStr">
        <is>
          <t>35-49</t>
        </is>
      </c>
      <c r="D108" s="4" t="n">
        <v>8177.28</v>
      </c>
    </row>
    <row r="109">
      <c r="A109" s="4" t="inlineStr">
        <is>
          <t>S5 Channel-optimised</t>
        </is>
      </c>
      <c r="B109" s="4" t="inlineStr">
        <is>
          <t>Social</t>
        </is>
      </c>
      <c r="C109" s="4" t="inlineStr">
        <is>
          <t>50+</t>
        </is>
      </c>
      <c r="D109" s="4" t="n">
        <v>8177.28</v>
      </c>
    </row>
    <row r="110">
      <c r="A110" s="4" t="inlineStr">
        <is>
          <t>S5 Channel-optimised</t>
        </is>
      </c>
      <c r="B110" s="4" t="inlineStr">
        <is>
          <t>Email</t>
        </is>
      </c>
      <c r="C110" s="4" t="inlineStr">
        <is>
          <t>18-24</t>
        </is>
      </c>
      <c r="D110" s="4" t="n">
        <v>2405.52</v>
      </c>
    </row>
    <row r="111">
      <c r="A111" s="4" t="inlineStr">
        <is>
          <t>S5 Channel-optimised</t>
        </is>
      </c>
      <c r="B111" s="4" t="inlineStr">
        <is>
          <t>Email</t>
        </is>
      </c>
      <c r="C111" s="4" t="inlineStr">
        <is>
          <t>25-34</t>
        </is>
      </c>
      <c r="D111" s="4" t="n">
        <v>2405.52</v>
      </c>
    </row>
    <row r="112">
      <c r="A112" s="4" t="inlineStr">
        <is>
          <t>S5 Channel-optimised</t>
        </is>
      </c>
      <c r="B112" s="4" t="inlineStr">
        <is>
          <t>Email</t>
        </is>
      </c>
      <c r="C112" s="4" t="inlineStr">
        <is>
          <t>35-49</t>
        </is>
      </c>
      <c r="D112" s="4" t="n">
        <v>2405.52</v>
      </c>
    </row>
    <row r="113">
      <c r="A113" s="4" t="inlineStr">
        <is>
          <t>S5 Channel-optimised</t>
        </is>
      </c>
      <c r="B113" s="4" t="inlineStr">
        <is>
          <t>Email</t>
        </is>
      </c>
      <c r="C113" s="4" t="inlineStr">
        <is>
          <t>50+</t>
        </is>
      </c>
      <c r="D113" s="4" t="n">
        <v>2405.52</v>
      </c>
    </row>
    <row r="114">
      <c r="A114" s="4" t="inlineStr">
        <is>
          <t>S5 Channel-optimised</t>
        </is>
      </c>
      <c r="B114" s="4" t="inlineStr">
        <is>
          <t>Display</t>
        </is>
      </c>
      <c r="C114" s="4" t="inlineStr">
        <is>
          <t>18-24</t>
        </is>
      </c>
      <c r="D114" s="4" t="n">
        <v>6088.85</v>
      </c>
    </row>
    <row r="115">
      <c r="A115" s="4" t="inlineStr">
        <is>
          <t>S5 Channel-optimised</t>
        </is>
      </c>
      <c r="B115" s="4" t="inlineStr">
        <is>
          <t>Display</t>
        </is>
      </c>
      <c r="C115" s="4" t="inlineStr">
        <is>
          <t>25-34</t>
        </is>
      </c>
      <c r="D115" s="4" t="n">
        <v>6088.85</v>
      </c>
    </row>
    <row r="116">
      <c r="A116" s="4" t="inlineStr">
        <is>
          <t>S5 Channel-optimised</t>
        </is>
      </c>
      <c r="B116" s="4" t="inlineStr">
        <is>
          <t>Display</t>
        </is>
      </c>
      <c r="C116" s="4" t="inlineStr">
        <is>
          <t>35-49</t>
        </is>
      </c>
      <c r="D116" s="4" t="n">
        <v>6088.85</v>
      </c>
    </row>
    <row r="117">
      <c r="A117" s="4" t="inlineStr">
        <is>
          <t>S5 Channel-optimised</t>
        </is>
      </c>
      <c r="B117" s="4" t="inlineStr">
        <is>
          <t>Display</t>
        </is>
      </c>
      <c r="C117" s="4" t="inlineStr">
        <is>
          <t>50+</t>
        </is>
      </c>
      <c r="D117" s="4" t="n">
        <v>6088.85</v>
      </c>
    </row>
    <row r="118">
      <c r="A118" s="4" t="inlineStr">
        <is>
          <t>S5 Channel-optimised</t>
        </is>
      </c>
      <c r="B118" s="4" t="inlineStr">
        <is>
          <t>Video</t>
        </is>
      </c>
      <c r="C118" s="4" t="inlineStr">
        <is>
          <t>18-24</t>
        </is>
      </c>
      <c r="D118" s="4" t="n">
        <v>1411.15</v>
      </c>
    </row>
    <row r="119">
      <c r="A119" s="4" t="inlineStr">
        <is>
          <t>S5 Channel-optimised</t>
        </is>
      </c>
      <c r="B119" s="4" t="inlineStr">
        <is>
          <t>Video</t>
        </is>
      </c>
      <c r="C119" s="4" t="inlineStr">
        <is>
          <t>25-34</t>
        </is>
      </c>
      <c r="D119" s="4" t="n">
        <v>1411.15</v>
      </c>
    </row>
    <row r="120">
      <c r="A120" s="4" t="inlineStr">
        <is>
          <t>S5 Channel-optimised</t>
        </is>
      </c>
      <c r="B120" s="4" t="inlineStr">
        <is>
          <t>Video</t>
        </is>
      </c>
      <c r="C120" s="4" t="inlineStr">
        <is>
          <t>35-49</t>
        </is>
      </c>
      <c r="D120" s="4" t="n">
        <v>1411.15</v>
      </c>
    </row>
    <row r="121">
      <c r="A121" s="4" t="inlineStr">
        <is>
          <t>S5 Channel-optimised</t>
        </is>
      </c>
      <c r="B121" s="4" t="inlineStr">
        <is>
          <t>Video</t>
        </is>
      </c>
      <c r="C121" s="4" t="inlineStr">
        <is>
          <t>50+</t>
        </is>
      </c>
      <c r="D121" s="4" t="n">
        <v>1411.15</v>
      </c>
    </row>
    <row r="122">
      <c r="A122" s="4" t="inlineStr">
        <is>
          <t>S6 Segment-targeted</t>
        </is>
      </c>
      <c r="B122" s="4" t="inlineStr">
        <is>
          <t>Search</t>
        </is>
      </c>
      <c r="C122" s="4" t="inlineStr">
        <is>
          <t>18-24</t>
        </is>
      </c>
      <c r="D122" s="4" t="n">
        <v>2000</v>
      </c>
    </row>
    <row r="123">
      <c r="A123" s="4" t="inlineStr">
        <is>
          <t>S6 Segment-targeted</t>
        </is>
      </c>
      <c r="B123" s="4" t="inlineStr">
        <is>
          <t>Search</t>
        </is>
      </c>
      <c r="C123" s="4" t="inlineStr">
        <is>
          <t>25-34</t>
        </is>
      </c>
      <c r="D123" s="4" t="n">
        <v>3995.75</v>
      </c>
    </row>
    <row r="124">
      <c r="A124" s="4" t="inlineStr">
        <is>
          <t>S6 Segment-targeted</t>
        </is>
      </c>
      <c r="B124" s="4" t="inlineStr">
        <is>
          <t>Search</t>
        </is>
      </c>
      <c r="C124" s="4" t="inlineStr">
        <is>
          <t>35-49</t>
        </is>
      </c>
      <c r="D124" s="4" t="n">
        <v>9000</v>
      </c>
    </row>
    <row r="125">
      <c r="A125" s="4" t="inlineStr">
        <is>
          <t>S6 Segment-targeted</t>
        </is>
      </c>
      <c r="B125" s="4" t="inlineStr">
        <is>
          <t>Search</t>
        </is>
      </c>
      <c r="C125" s="4" t="inlineStr">
        <is>
          <t>50+</t>
        </is>
      </c>
      <c r="D125" s="4" t="n">
        <v>5004.25</v>
      </c>
    </row>
    <row r="126">
      <c r="A126" s="4" t="inlineStr">
        <is>
          <t>S6 Segment-targeted</t>
        </is>
      </c>
      <c r="B126" s="4" t="inlineStr">
        <is>
          <t>Social</t>
        </is>
      </c>
      <c r="C126" s="4" t="inlineStr">
        <is>
          <t>18-24</t>
        </is>
      </c>
      <c r="D126" s="4" t="n">
        <v>2000</v>
      </c>
    </row>
    <row r="127">
      <c r="A127" s="4" t="inlineStr">
        <is>
          <t>S6 Segment-targeted</t>
        </is>
      </c>
      <c r="B127" s="4" t="inlineStr">
        <is>
          <t>Social</t>
        </is>
      </c>
      <c r="C127" s="4" t="inlineStr">
        <is>
          <t>25-34</t>
        </is>
      </c>
      <c r="D127" s="4" t="n">
        <v>3995.75</v>
      </c>
    </row>
    <row r="128">
      <c r="A128" s="4" t="inlineStr">
        <is>
          <t>S6 Segment-targeted</t>
        </is>
      </c>
      <c r="B128" s="4" t="inlineStr">
        <is>
          <t>Social</t>
        </is>
      </c>
      <c r="C128" s="4" t="inlineStr">
        <is>
          <t>35-49</t>
        </is>
      </c>
      <c r="D128" s="4" t="n">
        <v>9000</v>
      </c>
    </row>
    <row r="129">
      <c r="A129" s="4" t="inlineStr">
        <is>
          <t>S6 Segment-targeted</t>
        </is>
      </c>
      <c r="B129" s="4" t="inlineStr">
        <is>
          <t>Social</t>
        </is>
      </c>
      <c r="C129" s="4" t="inlineStr">
        <is>
          <t>50+</t>
        </is>
      </c>
      <c r="D129" s="4" t="n">
        <v>5004.25</v>
      </c>
    </row>
    <row r="130">
      <c r="A130" s="4" t="inlineStr">
        <is>
          <t>S6 Segment-targeted</t>
        </is>
      </c>
      <c r="B130" s="4" t="inlineStr">
        <is>
          <t>Email</t>
        </is>
      </c>
      <c r="C130" s="4" t="inlineStr">
        <is>
          <t>18-24</t>
        </is>
      </c>
      <c r="D130" s="4" t="n">
        <v>2000</v>
      </c>
    </row>
    <row r="131">
      <c r="A131" s="4" t="inlineStr">
        <is>
          <t>S6 Segment-targeted</t>
        </is>
      </c>
      <c r="B131" s="4" t="inlineStr">
        <is>
          <t>Email</t>
        </is>
      </c>
      <c r="C131" s="4" t="inlineStr">
        <is>
          <t>25-34</t>
        </is>
      </c>
      <c r="D131" s="4" t="n">
        <v>3995.75</v>
      </c>
    </row>
    <row r="132">
      <c r="A132" s="4" t="inlineStr">
        <is>
          <t>S6 Segment-targeted</t>
        </is>
      </c>
      <c r="B132" s="4" t="inlineStr">
        <is>
          <t>Email</t>
        </is>
      </c>
      <c r="C132" s="4" t="inlineStr">
        <is>
          <t>35-49</t>
        </is>
      </c>
      <c r="D132" s="4" t="n">
        <v>9000</v>
      </c>
    </row>
    <row r="133">
      <c r="A133" s="4" t="inlineStr">
        <is>
          <t>S6 Segment-targeted</t>
        </is>
      </c>
      <c r="B133" s="4" t="inlineStr">
        <is>
          <t>Email</t>
        </is>
      </c>
      <c r="C133" s="4" t="inlineStr">
        <is>
          <t>50+</t>
        </is>
      </c>
      <c r="D133" s="4" t="n">
        <v>5004.25</v>
      </c>
    </row>
    <row r="134">
      <c r="A134" s="4" t="inlineStr">
        <is>
          <t>S6 Segment-targeted</t>
        </is>
      </c>
      <c r="B134" s="4" t="inlineStr">
        <is>
          <t>Display</t>
        </is>
      </c>
      <c r="C134" s="4" t="inlineStr">
        <is>
          <t>18-24</t>
        </is>
      </c>
      <c r="D134" s="4" t="n">
        <v>2000</v>
      </c>
    </row>
    <row r="135">
      <c r="A135" s="4" t="inlineStr">
        <is>
          <t>S6 Segment-targeted</t>
        </is>
      </c>
      <c r="B135" s="4" t="inlineStr">
        <is>
          <t>Display</t>
        </is>
      </c>
      <c r="C135" s="4" t="inlineStr">
        <is>
          <t>25-34</t>
        </is>
      </c>
      <c r="D135" s="4" t="n">
        <v>3995.75</v>
      </c>
    </row>
    <row r="136">
      <c r="A136" s="4" t="inlineStr">
        <is>
          <t>S6 Segment-targeted</t>
        </is>
      </c>
      <c r="B136" s="4" t="inlineStr">
        <is>
          <t>Display</t>
        </is>
      </c>
      <c r="C136" s="4" t="inlineStr">
        <is>
          <t>35-49</t>
        </is>
      </c>
      <c r="D136" s="4" t="n">
        <v>9000</v>
      </c>
    </row>
    <row r="137">
      <c r="A137" s="4" t="inlineStr">
        <is>
          <t>S6 Segment-targeted</t>
        </is>
      </c>
      <c r="B137" s="4" t="inlineStr">
        <is>
          <t>Display</t>
        </is>
      </c>
      <c r="C137" s="4" t="inlineStr">
        <is>
          <t>50+</t>
        </is>
      </c>
      <c r="D137" s="4" t="n">
        <v>5004.25</v>
      </c>
    </row>
    <row r="138">
      <c r="A138" s="4" t="inlineStr">
        <is>
          <t>S6 Segment-targeted</t>
        </is>
      </c>
      <c r="B138" s="4" t="inlineStr">
        <is>
          <t>Video</t>
        </is>
      </c>
      <c r="C138" s="4" t="inlineStr">
        <is>
          <t>18-24</t>
        </is>
      </c>
      <c r="D138" s="4" t="n">
        <v>2000</v>
      </c>
    </row>
    <row r="139">
      <c r="A139" s="4" t="inlineStr">
        <is>
          <t>S6 Segment-targeted</t>
        </is>
      </c>
      <c r="B139" s="4" t="inlineStr">
        <is>
          <t>Video</t>
        </is>
      </c>
      <c r="C139" s="4" t="inlineStr">
        <is>
          <t>25-34</t>
        </is>
      </c>
      <c r="D139" s="4" t="n">
        <v>3995.75</v>
      </c>
    </row>
    <row r="140">
      <c r="A140" s="4" t="inlineStr">
        <is>
          <t>S6 Segment-targeted</t>
        </is>
      </c>
      <c r="B140" s="4" t="inlineStr">
        <is>
          <t>Video</t>
        </is>
      </c>
      <c r="C140" s="4" t="inlineStr">
        <is>
          <t>35-49</t>
        </is>
      </c>
      <c r="D140" s="4" t="n">
        <v>9000</v>
      </c>
    </row>
    <row r="141">
      <c r="A141" s="4" t="inlineStr">
        <is>
          <t>S6 Segment-targeted</t>
        </is>
      </c>
      <c r="B141" s="4" t="inlineStr">
        <is>
          <t>Video</t>
        </is>
      </c>
      <c r="C141" s="4" t="inlineStr">
        <is>
          <t>50+</t>
        </is>
      </c>
      <c r="D141" s="4" t="n">
        <v>5004.25</v>
      </c>
    </row>
    <row r="142">
      <c r="A142" s="4" t="inlineStr">
        <is>
          <t>S7 Jointly optimised</t>
        </is>
      </c>
      <c r="B142" s="4" t="inlineStr">
        <is>
          <t>Search</t>
        </is>
      </c>
      <c r="C142" s="4" t="inlineStr">
        <is>
          <t>18-24</t>
        </is>
      </c>
      <c r="D142" s="4" t="n">
        <v>1409.56</v>
      </c>
    </row>
    <row r="143">
      <c r="A143" s="4" t="inlineStr">
        <is>
          <t>S7 Jointly optimised</t>
        </is>
      </c>
      <c r="B143" s="4" t="inlineStr">
        <is>
          <t>Search</t>
        </is>
      </c>
      <c r="C143" s="4" t="inlineStr">
        <is>
          <t>25-34</t>
        </is>
      </c>
      <c r="D143" s="4" t="n">
        <v>4550.68</v>
      </c>
    </row>
    <row r="144">
      <c r="A144" s="4" t="inlineStr">
        <is>
          <t>S7 Jointly optimised</t>
        </is>
      </c>
      <c r="B144" s="4" t="inlineStr">
        <is>
          <t>Search</t>
        </is>
      </c>
      <c r="C144" s="4" t="inlineStr">
        <is>
          <t>35-49</t>
        </is>
      </c>
      <c r="D144" s="4" t="n">
        <v>12407.22</v>
      </c>
    </row>
    <row r="145">
      <c r="A145" s="4" t="inlineStr">
        <is>
          <t>S7 Jointly optimised</t>
        </is>
      </c>
      <c r="B145" s="4" t="inlineStr">
        <is>
          <t>Search</t>
        </is>
      </c>
      <c r="C145" s="4" t="inlineStr">
        <is>
          <t>50+</t>
        </is>
      </c>
      <c r="D145" s="4" t="n">
        <v>9389.129999999999</v>
      </c>
    </row>
    <row r="146">
      <c r="A146" s="4" t="inlineStr">
        <is>
          <t>S7 Jointly optimised</t>
        </is>
      </c>
      <c r="B146" s="4" t="inlineStr">
        <is>
          <t>Social</t>
        </is>
      </c>
      <c r="C146" s="4" t="inlineStr">
        <is>
          <t>18-24</t>
        </is>
      </c>
      <c r="D146" s="4" t="n">
        <v>5586.93</v>
      </c>
    </row>
    <row r="147">
      <c r="A147" s="4" t="inlineStr">
        <is>
          <t>S7 Jointly optimised</t>
        </is>
      </c>
      <c r="B147" s="4" t="inlineStr">
        <is>
          <t>Social</t>
        </is>
      </c>
      <c r="C147" s="4" t="inlineStr">
        <is>
          <t>25-34</t>
        </is>
      </c>
      <c r="D147" s="4" t="n">
        <v>10889.01</v>
      </c>
    </row>
    <row r="148">
      <c r="A148" s="4" t="inlineStr">
        <is>
          <t>S7 Jointly optimised</t>
        </is>
      </c>
      <c r="B148" s="4" t="inlineStr">
        <is>
          <t>Social</t>
        </is>
      </c>
      <c r="C148" s="4" t="inlineStr">
        <is>
          <t>35-49</t>
        </is>
      </c>
      <c r="D148" s="4" t="n">
        <v>14654.72</v>
      </c>
    </row>
    <row r="149">
      <c r="A149" s="4" t="inlineStr">
        <is>
          <t>S7 Jointly optimised</t>
        </is>
      </c>
      <c r="B149" s="4" t="inlineStr">
        <is>
          <t>Social</t>
        </is>
      </c>
      <c r="C149" s="4" t="inlineStr">
        <is>
          <t>50+</t>
        </is>
      </c>
      <c r="D149" s="4" t="n">
        <v>1908.37</v>
      </c>
    </row>
    <row r="150">
      <c r="A150" s="4" t="inlineStr">
        <is>
          <t>S7 Jointly optimised</t>
        </is>
      </c>
      <c r="B150" s="4" t="inlineStr">
        <is>
          <t>Email</t>
        </is>
      </c>
      <c r="C150" s="4" t="inlineStr">
        <is>
          <t>18-24</t>
        </is>
      </c>
      <c r="D150" s="4" t="n">
        <v>754.74</v>
      </c>
    </row>
    <row r="151">
      <c r="A151" s="4" t="inlineStr">
        <is>
          <t>S7 Jointly optimised</t>
        </is>
      </c>
      <c r="B151" s="4" t="inlineStr">
        <is>
          <t>Email</t>
        </is>
      </c>
      <c r="C151" s="4" t="inlineStr">
        <is>
          <t>25-34</t>
        </is>
      </c>
      <c r="D151" s="4" t="n">
        <v>1677.54</v>
      </c>
    </row>
    <row r="152">
      <c r="A152" s="4" t="inlineStr">
        <is>
          <t>S7 Jointly optimised</t>
        </is>
      </c>
      <c r="B152" s="4" t="inlineStr">
        <is>
          <t>Email</t>
        </is>
      </c>
      <c r="C152" s="4" t="inlineStr">
        <is>
          <t>35-49</t>
        </is>
      </c>
      <c r="D152" s="4" t="n">
        <v>3517.7</v>
      </c>
    </row>
    <row r="153">
      <c r="A153" s="4" t="inlineStr">
        <is>
          <t>S7 Jointly optimised</t>
        </is>
      </c>
      <c r="B153" s="4" t="inlineStr">
        <is>
          <t>Email</t>
        </is>
      </c>
      <c r="C153" s="4" t="inlineStr">
        <is>
          <t>50+</t>
        </is>
      </c>
      <c r="D153" s="4" t="n">
        <v>3254.38</v>
      </c>
    </row>
    <row r="154">
      <c r="A154" s="4" t="inlineStr">
        <is>
          <t>S7 Jointly optimised</t>
        </is>
      </c>
      <c r="B154" s="4" t="inlineStr">
        <is>
          <t>Display</t>
        </is>
      </c>
      <c r="C154" s="4" t="inlineStr">
        <is>
          <t>18-24</t>
        </is>
      </c>
      <c r="D154" s="4" t="n">
        <v>1163.47</v>
      </c>
    </row>
    <row r="155">
      <c r="A155" s="4" t="inlineStr">
        <is>
          <t>S7 Jointly optimised</t>
        </is>
      </c>
      <c r="B155" s="4" t="inlineStr">
        <is>
          <t>Display</t>
        </is>
      </c>
      <c r="C155" s="4" t="inlineStr">
        <is>
          <t>25-34</t>
        </is>
      </c>
      <c r="D155" s="4" t="n">
        <v>2416.68</v>
      </c>
    </row>
    <row r="156">
      <c r="A156" s="4" t="inlineStr">
        <is>
          <t>S7 Jointly optimised</t>
        </is>
      </c>
      <c r="B156" s="4" t="inlineStr">
        <is>
          <t>Display</t>
        </is>
      </c>
      <c r="C156" s="4" t="inlineStr">
        <is>
          <t>35-49</t>
        </is>
      </c>
      <c r="D156" s="4" t="n">
        <v>12312.68</v>
      </c>
    </row>
    <row r="157">
      <c r="A157" s="4" t="inlineStr">
        <is>
          <t>S7 Jointly optimised</t>
        </is>
      </c>
      <c r="B157" s="4" t="inlineStr">
        <is>
          <t>Display</t>
        </is>
      </c>
      <c r="C157" s="4" t="inlineStr">
        <is>
          <t>50+</t>
        </is>
      </c>
      <c r="D157" s="4" t="n">
        <v>8981.879999999999</v>
      </c>
    </row>
    <row r="158">
      <c r="A158" s="4" t="inlineStr">
        <is>
          <t>S7 Jointly optimised</t>
        </is>
      </c>
      <c r="B158" s="4" t="inlineStr">
        <is>
          <t>Video</t>
        </is>
      </c>
      <c r="C158" s="4" t="inlineStr">
        <is>
          <t>18-24</t>
        </is>
      </c>
      <c r="D158" s="4" t="n">
        <v>1085.29</v>
      </c>
    </row>
    <row r="159">
      <c r="A159" s="4" t="inlineStr">
        <is>
          <t>S7 Jointly optimised</t>
        </is>
      </c>
      <c r="B159" s="4" t="inlineStr">
        <is>
          <t>Video</t>
        </is>
      </c>
      <c r="C159" s="4" t="inlineStr">
        <is>
          <t>25-34</t>
        </is>
      </c>
      <c r="D159" s="4" t="n">
        <v>1311.73</v>
      </c>
    </row>
    <row r="160">
      <c r="A160" s="4" t="inlineStr">
        <is>
          <t>S7 Jointly optimised</t>
        </is>
      </c>
      <c r="B160" s="4" t="inlineStr">
        <is>
          <t>Video</t>
        </is>
      </c>
      <c r="C160" s="4" t="inlineStr">
        <is>
          <t>35-49</t>
        </is>
      </c>
      <c r="D160" s="4" t="n">
        <v>2107.68</v>
      </c>
    </row>
    <row r="161">
      <c r="A161" s="4" t="inlineStr">
        <is>
          <t>S7 Jointly optimised</t>
        </is>
      </c>
      <c r="B161" s="4" t="inlineStr">
        <is>
          <t>Video</t>
        </is>
      </c>
      <c r="C161" s="4" t="inlineStr">
        <is>
          <t>50+</t>
        </is>
      </c>
      <c r="D161" s="4" t="n">
        <v>620.58</v>
      </c>
    </row>
    <row r="162">
      <c r="A162" s="4" t="inlineStr">
        <is>
          <t>S8 Joint + CRO</t>
        </is>
      </c>
      <c r="B162" s="4" t="inlineStr">
        <is>
          <t>Search</t>
        </is>
      </c>
      <c r="C162" s="4" t="inlineStr">
        <is>
          <t>18-24</t>
        </is>
      </c>
      <c r="D162" s="4" t="n">
        <v>1367.39</v>
      </c>
    </row>
    <row r="163">
      <c r="A163" s="4" t="inlineStr">
        <is>
          <t>S8 Joint + CRO</t>
        </is>
      </c>
      <c r="B163" s="4" t="inlineStr">
        <is>
          <t>Search</t>
        </is>
      </c>
      <c r="C163" s="4" t="inlineStr">
        <is>
          <t>25-34</t>
        </is>
      </c>
      <c r="D163" s="4" t="n">
        <v>4406.06</v>
      </c>
    </row>
    <row r="164">
      <c r="A164" s="4" t="inlineStr">
        <is>
          <t>S8 Joint + CRO</t>
        </is>
      </c>
      <c r="B164" s="4" t="inlineStr">
        <is>
          <t>Search</t>
        </is>
      </c>
      <c r="C164" s="4" t="inlineStr">
        <is>
          <t>35-49</t>
        </is>
      </c>
      <c r="D164" s="4" t="n">
        <v>12028.2</v>
      </c>
    </row>
    <row r="165">
      <c r="A165" s="4" t="inlineStr">
        <is>
          <t>S8 Joint + CRO</t>
        </is>
      </c>
      <c r="B165" s="4" t="inlineStr">
        <is>
          <t>Search</t>
        </is>
      </c>
      <c r="C165" s="4" t="inlineStr">
        <is>
          <t>50+</t>
        </is>
      </c>
      <c r="D165" s="4" t="n">
        <v>9090.74</v>
      </c>
    </row>
    <row r="166">
      <c r="A166" s="4" t="inlineStr">
        <is>
          <t>S8 Joint + CRO</t>
        </is>
      </c>
      <c r="B166" s="4" t="inlineStr">
        <is>
          <t>Social</t>
        </is>
      </c>
      <c r="C166" s="4" t="inlineStr">
        <is>
          <t>18-24</t>
        </is>
      </c>
      <c r="D166" s="4" t="n">
        <v>5297.96</v>
      </c>
    </row>
    <row r="167">
      <c r="A167" s="4" t="inlineStr">
        <is>
          <t>S8 Joint + CRO</t>
        </is>
      </c>
      <c r="B167" s="4" t="inlineStr">
        <is>
          <t>Social</t>
        </is>
      </c>
      <c r="C167" s="4" t="inlineStr">
        <is>
          <t>25-34</t>
        </is>
      </c>
      <c r="D167" s="4" t="n">
        <v>10290.37</v>
      </c>
    </row>
    <row r="168">
      <c r="A168" s="4" t="inlineStr">
        <is>
          <t>S8 Joint + CRO</t>
        </is>
      </c>
      <c r="B168" s="4" t="inlineStr">
        <is>
          <t>Social</t>
        </is>
      </c>
      <c r="C168" s="4" t="inlineStr">
        <is>
          <t>35-49</t>
        </is>
      </c>
      <c r="D168" s="4" t="n">
        <v>13880.1</v>
      </c>
    </row>
    <row r="169">
      <c r="A169" s="4" t="inlineStr">
        <is>
          <t>S8 Joint + CRO</t>
        </is>
      </c>
      <c r="B169" s="4" t="inlineStr">
        <is>
          <t>Social</t>
        </is>
      </c>
      <c r="C169" s="4" t="inlineStr">
        <is>
          <t>50+</t>
        </is>
      </c>
      <c r="D169" s="4" t="n">
        <v>1803.35</v>
      </c>
    </row>
    <row r="170">
      <c r="A170" s="4" t="inlineStr">
        <is>
          <t>S8 Joint + CRO</t>
        </is>
      </c>
      <c r="B170" s="4" t="inlineStr">
        <is>
          <t>Email</t>
        </is>
      </c>
      <c r="C170" s="4" t="inlineStr">
        <is>
          <t>18-24</t>
        </is>
      </c>
      <c r="D170" s="4" t="n">
        <v>741.49</v>
      </c>
    </row>
    <row r="171">
      <c r="A171" s="4" t="inlineStr">
        <is>
          <t>S8 Joint + CRO</t>
        </is>
      </c>
      <c r="B171" s="4" t="inlineStr">
        <is>
          <t>Email</t>
        </is>
      </c>
      <c r="C171" s="4" t="inlineStr">
        <is>
          <t>25-34</t>
        </is>
      </c>
      <c r="D171" s="4" t="n">
        <v>1646.2</v>
      </c>
    </row>
    <row r="172">
      <c r="A172" s="4" t="inlineStr">
        <is>
          <t>S8 Joint + CRO</t>
        </is>
      </c>
      <c r="B172" s="4" t="inlineStr">
        <is>
          <t>Email</t>
        </is>
      </c>
      <c r="C172" s="4" t="inlineStr">
        <is>
          <t>35-49</t>
        </is>
      </c>
      <c r="D172" s="4" t="n">
        <v>3454.58</v>
      </c>
    </row>
    <row r="173">
      <c r="A173" s="4" t="inlineStr">
        <is>
          <t>S8 Joint + CRO</t>
        </is>
      </c>
      <c r="B173" s="4" t="inlineStr">
        <is>
          <t>Email</t>
        </is>
      </c>
      <c r="C173" s="4" t="inlineStr">
        <is>
          <t>50+</t>
        </is>
      </c>
      <c r="D173" s="4" t="n">
        <v>3193.56</v>
      </c>
    </row>
    <row r="174">
      <c r="A174" s="4" t="inlineStr">
        <is>
          <t>S8 Joint + CRO</t>
        </is>
      </c>
      <c r="B174" s="4" t="inlineStr">
        <is>
          <t>Display</t>
        </is>
      </c>
      <c r="C174" s="4" t="inlineStr">
        <is>
          <t>18-24</t>
        </is>
      </c>
      <c r="D174" s="4" t="n">
        <v>1130.88</v>
      </c>
    </row>
    <row r="175">
      <c r="A175" s="4" t="inlineStr">
        <is>
          <t>S8 Joint + CRO</t>
        </is>
      </c>
      <c r="B175" s="4" t="inlineStr">
        <is>
          <t>Display</t>
        </is>
      </c>
      <c r="C175" s="4" t="inlineStr">
        <is>
          <t>25-34</t>
        </is>
      </c>
      <c r="D175" s="4" t="n">
        <v>2311.17</v>
      </c>
    </row>
    <row r="176">
      <c r="A176" s="4" t="inlineStr">
        <is>
          <t>S8 Joint + CRO</t>
        </is>
      </c>
      <c r="B176" s="4" t="inlineStr">
        <is>
          <t>Display</t>
        </is>
      </c>
      <c r="C176" s="4" t="inlineStr">
        <is>
          <t>35-49</t>
        </is>
      </c>
      <c r="D176" s="4" t="n">
        <v>11796.03</v>
      </c>
    </row>
    <row r="177">
      <c r="A177" s="4" t="inlineStr">
        <is>
          <t>S8 Joint + CRO</t>
        </is>
      </c>
      <c r="B177" s="4" t="inlineStr">
        <is>
          <t>Display</t>
        </is>
      </c>
      <c r="C177" s="4" t="inlineStr">
        <is>
          <t>50+</t>
        </is>
      </c>
      <c r="D177" s="4" t="n">
        <v>8589.959999999999</v>
      </c>
    </row>
    <row r="178">
      <c r="A178" s="4" t="inlineStr">
        <is>
          <t>S8 Joint + CRO</t>
        </is>
      </c>
      <c r="B178" s="4" t="inlineStr">
        <is>
          <t>Video</t>
        </is>
      </c>
      <c r="C178" s="4" t="inlineStr">
        <is>
          <t>18-24</t>
        </is>
      </c>
      <c r="D178" s="4" t="n">
        <v>1062.29</v>
      </c>
    </row>
    <row r="179">
      <c r="A179" s="4" t="inlineStr">
        <is>
          <t>S8 Joint + CRO</t>
        </is>
      </c>
      <c r="B179" s="4" t="inlineStr">
        <is>
          <t>Video</t>
        </is>
      </c>
      <c r="C179" s="4" t="inlineStr">
        <is>
          <t>25-34</t>
        </is>
      </c>
      <c r="D179" s="4" t="n">
        <v>1268.51</v>
      </c>
    </row>
    <row r="180">
      <c r="A180" s="4" t="inlineStr">
        <is>
          <t>S8 Joint + CRO</t>
        </is>
      </c>
      <c r="B180" s="4" t="inlineStr">
        <is>
          <t>Video</t>
        </is>
      </c>
      <c r="C180" s="4" t="inlineStr">
        <is>
          <t>35-49</t>
        </is>
      </c>
      <c r="D180" s="4" t="n">
        <v>2041.09</v>
      </c>
    </row>
    <row r="181">
      <c r="A181" s="4" t="inlineStr">
        <is>
          <t>S8 Joint + CRO</t>
        </is>
      </c>
      <c r="B181" s="4" t="inlineStr">
        <is>
          <t>Video</t>
        </is>
      </c>
      <c r="C181" s="4" t="inlineStr">
        <is>
          <t>50+</t>
        </is>
      </c>
      <c r="D181" s="4" t="n">
        <v>600.0700000000001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2" customWidth="1" min="4" max="4"/>
    <col width="13" customWidth="1" min="5" max="5"/>
    <col width="17" customWidth="1" min="6" max="6"/>
    <col width="15" customWidth="1" min="7" max="7"/>
    <col width="16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6" customWidth="1" min="19" max="19"/>
    <col width="17" customWidth="1" min="20" max="20"/>
    <col width="18" customWidth="1" min="21" max="21"/>
    <col width="16" customWidth="1" min="22" max="22"/>
    <col width="16" customWidth="1" min="23" max="23"/>
    <col width="17" customWidth="1" min="24" max="24"/>
    <col width="11" customWidth="1" min="25" max="25"/>
    <col width="26" customWidth="1" min="26" max="26"/>
  </cols>
  <sheetData>
    <row r="1">
      <c r="A1" s="2" t="inlineStr">
        <is>
          <t>scenario</t>
        </is>
      </c>
      <c r="B1" s="2" t="inlineStr">
        <is>
          <t>total_cost</t>
        </is>
      </c>
      <c r="C1" s="2" t="inlineStr">
        <is>
          <t>revenue_mean</t>
        </is>
      </c>
      <c r="D1" s="2" t="inlineStr">
        <is>
          <t>revenue_p5</t>
        </is>
      </c>
      <c r="E1" s="2" t="inlineStr">
        <is>
          <t>revenue_p95</t>
        </is>
      </c>
      <c r="F1" s="2" t="inlineStr">
        <is>
          <t>net_profit_mean</t>
        </is>
      </c>
      <c r="G1" s="2" t="inlineStr">
        <is>
          <t>net_profit_p5</t>
        </is>
      </c>
      <c r="H1" s="2" t="inlineStr">
        <is>
          <t>net_profit_p95</t>
        </is>
      </c>
      <c r="I1" s="2" t="inlineStr">
        <is>
          <t>roas_mean</t>
        </is>
      </c>
      <c r="J1" s="2" t="inlineStr">
        <is>
          <t>roas_p5</t>
        </is>
      </c>
      <c r="K1" s="2" t="inlineStr">
        <is>
          <t>roas_p95</t>
        </is>
      </c>
      <c r="L1" s="2" t="inlineStr">
        <is>
          <t>roi_mean</t>
        </is>
      </c>
      <c r="M1" s="2" t="inlineStr">
        <is>
          <t>roi_p5</t>
        </is>
      </c>
      <c r="N1" s="2" t="inlineStr">
        <is>
          <t>roi_p95</t>
        </is>
      </c>
      <c r="O1" s="2" t="inlineStr">
        <is>
          <t>cpa_mean</t>
        </is>
      </c>
      <c r="P1" s="2" t="inlineStr">
        <is>
          <t>cpa_p5</t>
        </is>
      </c>
      <c r="Q1" s="2" t="inlineStr">
        <is>
          <t>cpa_p95</t>
        </is>
      </c>
      <c r="R1" s="2" t="inlineStr">
        <is>
          <t>conversions_mean</t>
        </is>
      </c>
      <c r="S1" s="2" t="inlineStr">
        <is>
          <t>conversions_p5</t>
        </is>
      </c>
      <c r="T1" s="2" t="inlineStr">
        <is>
          <t>conversions_p95</t>
        </is>
      </c>
      <c r="U1" s="2" t="inlineStr">
        <is>
          <t>d_profit_vs_base</t>
        </is>
      </c>
      <c r="V1" s="2" t="inlineStr">
        <is>
          <t>d_profit_ci_lo</t>
        </is>
      </c>
      <c r="W1" s="2" t="inlineStr">
        <is>
          <t>d_profit_ci_hi</t>
        </is>
      </c>
      <c r="X1" s="2" t="inlineStr">
        <is>
          <t>prob_beats_base</t>
        </is>
      </c>
      <c r="Y1" s="2" t="inlineStr">
        <is>
          <t>prob_loss</t>
        </is>
      </c>
      <c r="Z1" s="2" t="inlineStr">
        <is>
          <t>incremental_roas_vs_base</t>
        </is>
      </c>
    </row>
    <row r="2">
      <c r="A2" s="4" t="inlineStr">
        <is>
          <t>S0 Baseline (equal split)</t>
        </is>
      </c>
      <c r="B2" s="4" t="n">
        <v>100000</v>
      </c>
      <c r="C2" s="4" t="n">
        <v>180048.277</v>
      </c>
      <c r="D2" s="4" t="n">
        <v>148011.671</v>
      </c>
      <c r="E2" s="4" t="n">
        <v>215409.469</v>
      </c>
      <c r="F2" s="4" t="n">
        <v>-973.448</v>
      </c>
      <c r="G2" s="4" t="n">
        <v>-18593.581</v>
      </c>
      <c r="H2" s="4" t="n">
        <v>18475.208</v>
      </c>
      <c r="I2" s="4" t="n">
        <v>1.8</v>
      </c>
      <c r="J2" s="4" t="n">
        <v>1.48</v>
      </c>
      <c r="K2" s="4" t="n">
        <v>2.154</v>
      </c>
      <c r="L2" s="4" t="n">
        <v>-0.01</v>
      </c>
      <c r="M2" s="4" t="n">
        <v>-0.186</v>
      </c>
      <c r="N2" s="4" t="n">
        <v>0.185</v>
      </c>
      <c r="O2" s="4" t="n">
        <v>75.515</v>
      </c>
      <c r="P2" s="4" t="n">
        <v>62.319</v>
      </c>
      <c r="Q2" s="4" t="n">
        <v>90.587</v>
      </c>
      <c r="R2" s="4" t="n">
        <v>1341.622</v>
      </c>
      <c r="S2" s="4" t="n">
        <v>1103.908</v>
      </c>
      <c r="T2" s="4" t="n">
        <v>1604.64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0.549</v>
      </c>
      <c r="Z2" s="4" t="inlineStr"/>
    </row>
    <row r="3">
      <c r="A3" s="4" t="inlineStr">
        <is>
          <t>S1 Budget +25%</t>
        </is>
      </c>
      <c r="B3" s="4" t="n">
        <v>125000</v>
      </c>
      <c r="C3" s="4" t="n">
        <v>209199.738</v>
      </c>
      <c r="D3" s="4" t="n">
        <v>172217.927</v>
      </c>
      <c r="E3" s="4" t="n">
        <v>249969.119</v>
      </c>
      <c r="F3" s="4" t="n">
        <v>-9940.144</v>
      </c>
      <c r="G3" s="4" t="n">
        <v>-30280.14</v>
      </c>
      <c r="H3" s="4" t="n">
        <v>12483.016</v>
      </c>
      <c r="I3" s="4" t="n">
        <v>1.674</v>
      </c>
      <c r="J3" s="4" t="n">
        <v>1.378</v>
      </c>
      <c r="K3" s="4" t="n">
        <v>2</v>
      </c>
      <c r="L3" s="4" t="n">
        <v>-0.08</v>
      </c>
      <c r="M3" s="4" t="n">
        <v>-0.242</v>
      </c>
      <c r="N3" s="4" t="n">
        <v>0.1</v>
      </c>
      <c r="O3" s="4" t="n">
        <v>81.18300000000001</v>
      </c>
      <c r="P3" s="4" t="n">
        <v>67.09999999999999</v>
      </c>
      <c r="Q3" s="4" t="n">
        <v>97.374</v>
      </c>
      <c r="R3" s="4" t="n">
        <v>1559.816</v>
      </c>
      <c r="S3" s="4" t="n">
        <v>1283.712</v>
      </c>
      <c r="T3" s="4" t="n">
        <v>1862.895</v>
      </c>
      <c r="U3" s="4" t="n">
        <v>-8966.697</v>
      </c>
      <c r="V3" s="4" t="n">
        <v>-9017.406000000001</v>
      </c>
      <c r="W3" s="4" t="n">
        <v>-8915.986999999999</v>
      </c>
      <c r="X3" s="4" t="n">
        <v>0</v>
      </c>
      <c r="Y3" s="4" t="n">
        <v>0.776</v>
      </c>
      <c r="Z3" s="4" t="n">
        <v>1.166</v>
      </c>
    </row>
    <row r="4">
      <c r="A4" s="4" t="inlineStr">
        <is>
          <t>S2 Budget -25%</t>
        </is>
      </c>
      <c r="B4" s="4" t="n">
        <v>75000</v>
      </c>
      <c r="C4" s="4" t="n">
        <v>148692.641</v>
      </c>
      <c r="D4" s="4" t="n">
        <v>122185.487</v>
      </c>
      <c r="E4" s="4" t="n">
        <v>177785.359</v>
      </c>
      <c r="F4" s="4" t="n">
        <v>6780.952</v>
      </c>
      <c r="G4" s="4" t="n">
        <v>-7797.982</v>
      </c>
      <c r="H4" s="4" t="n">
        <v>22781.947</v>
      </c>
      <c r="I4" s="4" t="n">
        <v>1.983</v>
      </c>
      <c r="J4" s="4" t="n">
        <v>1.629</v>
      </c>
      <c r="K4" s="4" t="n">
        <v>2.37</v>
      </c>
      <c r="L4" s="4" t="n">
        <v>0.09</v>
      </c>
      <c r="M4" s="4" t="n">
        <v>-0.104</v>
      </c>
      <c r="N4" s="4" t="n">
        <v>0.304</v>
      </c>
      <c r="O4" s="4" t="n">
        <v>68.646</v>
      </c>
      <c r="P4" s="4" t="n">
        <v>56.656</v>
      </c>
      <c r="Q4" s="4" t="n">
        <v>82.417</v>
      </c>
      <c r="R4" s="4" t="n">
        <v>1107.067</v>
      </c>
      <c r="S4" s="4" t="n">
        <v>910.004</v>
      </c>
      <c r="T4" s="4" t="n">
        <v>1323.773</v>
      </c>
      <c r="U4" s="4" t="n">
        <v>7754.4</v>
      </c>
      <c r="V4" s="4" t="n">
        <v>7699.966</v>
      </c>
      <c r="W4" s="4" t="n">
        <v>7808.834</v>
      </c>
      <c r="X4" s="4" t="n">
        <v>1</v>
      </c>
      <c r="Y4" s="4" t="n">
        <v>0.243</v>
      </c>
      <c r="Z4" s="4" t="n">
        <v>1.254</v>
      </c>
    </row>
    <row r="5">
      <c r="A5" s="4" t="inlineStr">
        <is>
          <t>S3 Performance-heavy mix</t>
        </is>
      </c>
      <c r="B5" s="4" t="n">
        <v>100000</v>
      </c>
      <c r="C5" s="4" t="n">
        <v>185639.422</v>
      </c>
      <c r="D5" s="4" t="n">
        <v>150196.304</v>
      </c>
      <c r="E5" s="4" t="n">
        <v>225714.089</v>
      </c>
      <c r="F5" s="4" t="n">
        <v>2101.682</v>
      </c>
      <c r="G5" s="4" t="n">
        <v>-17392.033</v>
      </c>
      <c r="H5" s="4" t="n">
        <v>24142.749</v>
      </c>
      <c r="I5" s="4" t="n">
        <v>1.856</v>
      </c>
      <c r="J5" s="4" t="n">
        <v>1.502</v>
      </c>
      <c r="K5" s="4" t="n">
        <v>2.257</v>
      </c>
      <c r="L5" s="4" t="n">
        <v>0.021</v>
      </c>
      <c r="M5" s="4" t="n">
        <v>-0.174</v>
      </c>
      <c r="N5" s="4" t="n">
        <v>0.241</v>
      </c>
      <c r="O5" s="4" t="n">
        <v>73.31399999999999</v>
      </c>
      <c r="P5" s="4" t="n">
        <v>59.393</v>
      </c>
      <c r="Q5" s="4" t="n">
        <v>89.20999999999999</v>
      </c>
      <c r="R5" s="4" t="n">
        <v>1384.789</v>
      </c>
      <c r="S5" s="4" t="n">
        <v>1120.956</v>
      </c>
      <c r="T5" s="4" t="n">
        <v>1683.692</v>
      </c>
      <c r="U5" s="4" t="n">
        <v>3075.129</v>
      </c>
      <c r="V5" s="4" t="n">
        <v>2977.272</v>
      </c>
      <c r="W5" s="4" t="n">
        <v>3172.987</v>
      </c>
      <c r="X5" s="4" t="n">
        <v>0.806</v>
      </c>
      <c r="Y5" s="4" t="n">
        <v>0.457</v>
      </c>
      <c r="Z5" s="4" t="inlineStr"/>
    </row>
    <row r="6">
      <c r="A6" s="4" t="inlineStr">
        <is>
          <t>S4 Awareness-heavy mix</t>
        </is>
      </c>
      <c r="B6" s="4" t="n">
        <v>100000</v>
      </c>
      <c r="C6" s="4" t="n">
        <v>174804.774</v>
      </c>
      <c r="D6" s="4" t="n">
        <v>144019.695</v>
      </c>
      <c r="E6" s="4" t="n">
        <v>208916.133</v>
      </c>
      <c r="F6" s="4" t="n">
        <v>-3857.375</v>
      </c>
      <c r="G6" s="4" t="n">
        <v>-20789.168</v>
      </c>
      <c r="H6" s="4" t="n">
        <v>14903.873</v>
      </c>
      <c r="I6" s="4" t="n">
        <v>1.748</v>
      </c>
      <c r="J6" s="4" t="n">
        <v>1.44</v>
      </c>
      <c r="K6" s="4" t="n">
        <v>2.089</v>
      </c>
      <c r="L6" s="4" t="n">
        <v>-0.039</v>
      </c>
      <c r="M6" s="4" t="n">
        <v>-0.208</v>
      </c>
      <c r="N6" s="4" t="n">
        <v>0.149</v>
      </c>
      <c r="O6" s="4" t="n">
        <v>77.34099999999999</v>
      </c>
      <c r="P6" s="4" t="n">
        <v>63.835</v>
      </c>
      <c r="Q6" s="4" t="n">
        <v>92.749</v>
      </c>
      <c r="R6" s="4" t="n">
        <v>1309.738</v>
      </c>
      <c r="S6" s="4" t="n">
        <v>1078.178</v>
      </c>
      <c r="T6" s="4" t="n">
        <v>1566.543</v>
      </c>
      <c r="U6" s="4" t="n">
        <v>-2883.927</v>
      </c>
      <c r="V6" s="4" t="n">
        <v>-2964.656</v>
      </c>
      <c r="W6" s="4" t="n">
        <v>-2803.198</v>
      </c>
      <c r="X6" s="4" t="n">
        <v>0.153</v>
      </c>
      <c r="Y6" s="4" t="n">
        <v>0.651</v>
      </c>
      <c r="Z6" s="4" t="inlineStr"/>
    </row>
    <row r="7">
      <c r="A7" s="4" t="inlineStr">
        <is>
          <t>S5 Channel-optimised</t>
        </is>
      </c>
      <c r="B7" s="4" t="n">
        <v>100000</v>
      </c>
      <c r="C7" s="4" t="n">
        <v>189019.987</v>
      </c>
      <c r="D7" s="4" t="n">
        <v>153502.909</v>
      </c>
      <c r="E7" s="4" t="n">
        <v>229036.16</v>
      </c>
      <c r="F7" s="4" t="n">
        <v>3960.993</v>
      </c>
      <c r="G7" s="4" t="n">
        <v>-15573.4</v>
      </c>
      <c r="H7" s="4" t="n">
        <v>25969.888</v>
      </c>
      <c r="I7" s="4" t="n">
        <v>1.89</v>
      </c>
      <c r="J7" s="4" t="n">
        <v>1.535</v>
      </c>
      <c r="K7" s="4" t="n">
        <v>2.29</v>
      </c>
      <c r="L7" s="4" t="n">
        <v>0.04</v>
      </c>
      <c r="M7" s="4" t="n">
        <v>-0.156</v>
      </c>
      <c r="N7" s="4" t="n">
        <v>0.26</v>
      </c>
      <c r="O7" s="4" t="n">
        <v>71.95</v>
      </c>
      <c r="P7" s="4" t="n">
        <v>58.516</v>
      </c>
      <c r="Q7" s="4" t="n">
        <v>87.31</v>
      </c>
      <c r="R7" s="4" t="n">
        <v>1410.553</v>
      </c>
      <c r="S7" s="4" t="n">
        <v>1145.342</v>
      </c>
      <c r="T7" s="4" t="n">
        <v>1708.928</v>
      </c>
      <c r="U7" s="4" t="n">
        <v>4934.44</v>
      </c>
      <c r="V7" s="4" t="n">
        <v>4838.353</v>
      </c>
      <c r="W7" s="4" t="n">
        <v>5030.528</v>
      </c>
      <c r="X7" s="4" t="n">
        <v>0.9340000000000001</v>
      </c>
      <c r="Y7" s="4" t="n">
        <v>0.398</v>
      </c>
      <c r="Z7" s="4" t="inlineStr"/>
    </row>
    <row r="8">
      <c r="A8" s="4" t="inlineStr">
        <is>
          <t>S6 Segment-targeted</t>
        </is>
      </c>
      <c r="B8" s="4" t="n">
        <v>100000</v>
      </c>
      <c r="C8" s="4" t="n">
        <v>190366.727</v>
      </c>
      <c r="D8" s="4" t="n">
        <v>156506.055</v>
      </c>
      <c r="E8" s="4" t="n">
        <v>227644.877</v>
      </c>
      <c r="F8" s="4" t="n">
        <v>4701.7</v>
      </c>
      <c r="G8" s="4" t="n">
        <v>-13921.67</v>
      </c>
      <c r="H8" s="4" t="n">
        <v>25204.682</v>
      </c>
      <c r="I8" s="4" t="n">
        <v>1.904</v>
      </c>
      <c r="J8" s="4" t="n">
        <v>1.565</v>
      </c>
      <c r="K8" s="4" t="n">
        <v>2.276</v>
      </c>
      <c r="L8" s="4" t="n">
        <v>0.047</v>
      </c>
      <c r="M8" s="4" t="n">
        <v>-0.139</v>
      </c>
      <c r="N8" s="4" t="n">
        <v>0.252</v>
      </c>
      <c r="O8" s="4" t="n">
        <v>74.95699999999999</v>
      </c>
      <c r="P8" s="4" t="n">
        <v>61.834</v>
      </c>
      <c r="Q8" s="4" t="n">
        <v>89.986</v>
      </c>
      <c r="R8" s="4" t="n">
        <v>1351.696</v>
      </c>
      <c r="S8" s="4" t="n">
        <v>1111.286</v>
      </c>
      <c r="T8" s="4" t="n">
        <v>1617.234</v>
      </c>
      <c r="U8" s="4" t="n">
        <v>5675.147</v>
      </c>
      <c r="V8" s="4" t="n">
        <v>5656.403</v>
      </c>
      <c r="W8" s="4" t="n">
        <v>5693.892</v>
      </c>
      <c r="X8" s="4" t="n">
        <v>1</v>
      </c>
      <c r="Y8" s="4" t="n">
        <v>0.364</v>
      </c>
      <c r="Z8" s="4" t="inlineStr"/>
    </row>
    <row r="9">
      <c r="A9" s="4" t="inlineStr">
        <is>
          <t>S7 Jointly optimised</t>
        </is>
      </c>
      <c r="B9" s="4" t="n">
        <v>100000</v>
      </c>
      <c r="C9" s="4" t="n">
        <v>203348.192</v>
      </c>
      <c r="D9" s="4" t="n">
        <v>164968.859</v>
      </c>
      <c r="E9" s="4" t="n">
        <v>246474.222</v>
      </c>
      <c r="F9" s="4" t="n">
        <v>11841.506</v>
      </c>
      <c r="G9" s="4" t="n">
        <v>-9267.128000000001</v>
      </c>
      <c r="H9" s="4" t="n">
        <v>35560.822</v>
      </c>
      <c r="I9" s="4" t="n">
        <v>2.033</v>
      </c>
      <c r="J9" s="4" t="n">
        <v>1.65</v>
      </c>
      <c r="K9" s="4" t="n">
        <v>2.465</v>
      </c>
      <c r="L9" s="4" t="n">
        <v>0.118</v>
      </c>
      <c r="M9" s="4" t="n">
        <v>-0.093</v>
      </c>
      <c r="N9" s="4" t="n">
        <v>0.356</v>
      </c>
      <c r="O9" s="4" t="n">
        <v>70.155</v>
      </c>
      <c r="P9" s="4" t="n">
        <v>56.972</v>
      </c>
      <c r="Q9" s="4" t="n">
        <v>85.158</v>
      </c>
      <c r="R9" s="4" t="n">
        <v>1446.828</v>
      </c>
      <c r="S9" s="4" t="n">
        <v>1174.292</v>
      </c>
      <c r="T9" s="4" t="n">
        <v>1755.244</v>
      </c>
      <c r="U9" s="4" t="n">
        <v>12814.953</v>
      </c>
      <c r="V9" s="4" t="n">
        <v>12698.162</v>
      </c>
      <c r="W9" s="4" t="n">
        <v>12931.745</v>
      </c>
      <c r="X9" s="4" t="n">
        <v>0.999</v>
      </c>
      <c r="Y9" s="4" t="n">
        <v>0.199</v>
      </c>
      <c r="Z9" s="4" t="inlineStr"/>
    </row>
    <row r="10">
      <c r="A10" s="4" t="inlineStr">
        <is>
          <t>S8 Joint + CRO</t>
        </is>
      </c>
      <c r="B10" s="4" t="n">
        <v>100000</v>
      </c>
      <c r="C10" s="4" t="n">
        <v>221392.31</v>
      </c>
      <c r="D10" s="4" t="n">
        <v>179516.389</v>
      </c>
      <c r="E10" s="4" t="n">
        <v>268614.653</v>
      </c>
      <c r="F10" s="4" t="n">
        <v>21765.771</v>
      </c>
      <c r="G10" s="4" t="n">
        <v>-1265.986</v>
      </c>
      <c r="H10" s="4" t="n">
        <v>47738.059</v>
      </c>
      <c r="I10" s="4" t="n">
        <v>2.214</v>
      </c>
      <c r="J10" s="4" t="n">
        <v>1.795</v>
      </c>
      <c r="K10" s="4" t="n">
        <v>2.686</v>
      </c>
      <c r="L10" s="4" t="n">
        <v>0.218</v>
      </c>
      <c r="M10" s="4" t="n">
        <v>-0.013</v>
      </c>
      <c r="N10" s="4" t="n">
        <v>0.477</v>
      </c>
      <c r="O10" s="4" t="n">
        <v>64.443</v>
      </c>
      <c r="P10" s="4" t="n">
        <v>52.361</v>
      </c>
      <c r="Q10" s="4" t="n">
        <v>78.242</v>
      </c>
      <c r="R10" s="4" t="n">
        <v>1575.021</v>
      </c>
      <c r="S10" s="4" t="n">
        <v>1278.078</v>
      </c>
      <c r="T10" s="4" t="n">
        <v>1909.819</v>
      </c>
      <c r="U10" s="4" t="n">
        <v>22739.218</v>
      </c>
      <c r="V10" s="4" t="n">
        <v>22600.172</v>
      </c>
      <c r="W10" s="4" t="n">
        <v>22878.264</v>
      </c>
      <c r="X10" s="4" t="n">
        <v>1</v>
      </c>
      <c r="Y10" s="4" t="n">
        <v>0.061</v>
      </c>
      <c r="Z10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  <col width="10" customWidth="1" min="4" max="4"/>
  </cols>
  <sheetData>
    <row r="1">
      <c r="A1" s="2" t="inlineStr">
        <is>
          <t>parameter</t>
        </is>
      </c>
      <c r="B1" s="2" t="inlineStr">
        <is>
          <t>profit_change_at_-20%</t>
        </is>
      </c>
      <c r="C1" s="2" t="inlineStr">
        <is>
          <t>profit_change_at_+20%</t>
        </is>
      </c>
      <c r="D1" s="2" t="inlineStr">
        <is>
          <t>swing</t>
        </is>
      </c>
    </row>
    <row r="2">
      <c r="A2" s="4" t="inlineStr">
        <is>
          <t>CPM (all channels)</t>
        </is>
      </c>
      <c r="B2" s="4" t="n">
        <v>27755.5</v>
      </c>
      <c r="C2" s="4" t="n">
        <v>-18503.7</v>
      </c>
      <c r="D2" s="4" t="n">
        <v>46259.1</v>
      </c>
    </row>
    <row r="3">
      <c r="A3" s="4" t="inlineStr">
        <is>
          <t>CVR (all channels)</t>
        </is>
      </c>
      <c r="B3" s="4" t="n">
        <v>-22204.4</v>
      </c>
      <c r="C3" s="4" t="n">
        <v>22204.4</v>
      </c>
      <c r="D3" s="4" t="n">
        <v>44408.8</v>
      </c>
    </row>
    <row r="4">
      <c r="A4" s="4" t="inlineStr">
        <is>
          <t>Average order value</t>
        </is>
      </c>
      <c r="B4" s="4" t="n">
        <v>-22204.4</v>
      </c>
      <c r="C4" s="4" t="n">
        <v>22204.4</v>
      </c>
      <c r="D4" s="4" t="n">
        <v>44408.8</v>
      </c>
    </row>
    <row r="5">
      <c r="A5" s="4" t="inlineStr">
        <is>
          <t>Gross margin</t>
        </is>
      </c>
      <c r="B5" s="4" t="n">
        <v>-22204.4</v>
      </c>
      <c r="C5" s="4" t="n">
        <v>22204.4</v>
      </c>
      <c r="D5" s="4" t="n">
        <v>44408.8</v>
      </c>
    </row>
    <row r="6">
      <c r="A6" s="4" t="inlineStr">
        <is>
          <t>CTR (all channels)</t>
        </is>
      </c>
      <c r="B6" s="4" t="n">
        <v>-22204.4</v>
      </c>
      <c r="C6" s="4" t="n">
        <v>22204.4</v>
      </c>
      <c r="D6" s="4" t="n">
        <v>44408.8</v>
      </c>
    </row>
    <row r="7">
      <c r="A7" s="4" t="inlineStr">
        <is>
          <t>Diminishing-returns exponent (alpha)</t>
        </is>
      </c>
      <c r="B7" s="4" t="n">
        <v>-5731.6</v>
      </c>
      <c r="C7" s="4" t="n">
        <v>7131.5</v>
      </c>
      <c r="D7" s="4" t="n">
        <v>12863</v>
      </c>
    </row>
    <row r="8">
      <c r="A8" s="4" t="inlineStr">
        <is>
          <t>Brand-halo strength</t>
        </is>
      </c>
      <c r="B8" s="4" t="n">
        <v>-1163.8</v>
      </c>
      <c r="C8" s="4" t="n">
        <v>1163.8</v>
      </c>
      <c r="D8" s="4" t="n">
        <v>2327.5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18" customWidth="1" min="3" max="3"/>
    <col width="11" customWidth="1" min="4" max="4"/>
    <col width="21" customWidth="1" min="5" max="5"/>
  </cols>
  <sheetData>
    <row r="1">
      <c r="A1" s="2" t="inlineStr">
        <is>
          <t>stress_case</t>
        </is>
      </c>
      <c r="B1" s="2" t="inlineStr">
        <is>
          <t>baseline_profit</t>
        </is>
      </c>
      <c r="C1" s="2" t="inlineStr">
        <is>
          <t>optimised_profit</t>
        </is>
      </c>
      <c r="D1" s="2" t="inlineStr">
        <is>
          <t>uplift</t>
        </is>
      </c>
      <c r="E1" s="2" t="inlineStr">
        <is>
          <t>prob_optimised_wins</t>
        </is>
      </c>
    </row>
    <row r="2">
      <c r="A2" s="4" t="inlineStr">
        <is>
          <t>No stress (reference)</t>
        </is>
      </c>
      <c r="B2" s="4" t="n">
        <v>-973.448</v>
      </c>
      <c r="C2" s="4" t="n">
        <v>11841.506</v>
      </c>
      <c r="D2" s="4" t="n">
        <v>12814.953</v>
      </c>
      <c r="E2" s="4" t="n">
        <v>0.999</v>
      </c>
    </row>
    <row r="3">
      <c r="A3" s="4" t="inlineStr">
        <is>
          <t>CTR 20% lower than assumed</t>
        </is>
      </c>
      <c r="B3" s="4" t="n">
        <v>-20778.758</v>
      </c>
      <c r="C3" s="4" t="n">
        <v>-10526.796</v>
      </c>
      <c r="D3" s="4" t="n">
        <v>10251.963</v>
      </c>
      <c r="E3" s="4" t="n">
        <v>0.999</v>
      </c>
    </row>
    <row r="4">
      <c r="A4" s="4" t="inlineStr">
        <is>
          <t>CVR 20% lower than assumed</t>
        </is>
      </c>
      <c r="B4" s="4" t="n">
        <v>-20778.758</v>
      </c>
      <c r="C4" s="4" t="n">
        <v>-10526.796</v>
      </c>
      <c r="D4" s="4" t="n">
        <v>10251.963</v>
      </c>
      <c r="E4" s="4" t="n">
        <v>0.999</v>
      </c>
    </row>
    <row r="5">
      <c r="A5" s="4" t="inlineStr">
        <is>
          <t>CPM 20% higher than assumed</t>
        </is>
      </c>
      <c r="B5" s="4" t="n">
        <v>-17477.873</v>
      </c>
      <c r="C5" s="4" t="n">
        <v>-6798.745</v>
      </c>
      <c r="D5" s="4" t="n">
        <v>10679.128</v>
      </c>
      <c r="E5" s="4" t="n">
        <v>0.999</v>
      </c>
    </row>
    <row r="6">
      <c r="A6" s="4" t="inlineStr">
        <is>
          <t>Harsher saturation (alpha - 0.15)</t>
        </is>
      </c>
      <c r="B6" s="4" t="n">
        <v>-973.448</v>
      </c>
      <c r="C6" s="4" t="n">
        <v>6956.095</v>
      </c>
      <c r="D6" s="4" t="n">
        <v>7929.542</v>
      </c>
      <c r="E6" s="4" t="n">
        <v>0.996</v>
      </c>
    </row>
    <row r="7">
      <c r="A7" s="4" t="inlineStr">
        <is>
          <t>No brand halo</t>
        </is>
      </c>
      <c r="B7" s="4" t="n">
        <v>-5309.475</v>
      </c>
      <c r="C7" s="4" t="n">
        <v>5992.132</v>
      </c>
      <c r="D7" s="4" t="n">
        <v>11301.607</v>
      </c>
      <c r="E7" s="4" t="n">
        <v>0.998</v>
      </c>
    </row>
    <row r="8">
      <c r="A8" s="4" t="inlineStr">
        <is>
          <t>Search &amp; Email 30% weaker</t>
        </is>
      </c>
      <c r="B8" s="4" t="n">
        <v>-16133.231</v>
      </c>
      <c r="C8" s="4" t="n">
        <v>-4348.723</v>
      </c>
      <c r="D8" s="4" t="n">
        <v>11784.509</v>
      </c>
      <c r="E8" s="4" t="n">
        <v>0.999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0" customWidth="1" min="5" max="5"/>
    <col width="15" customWidth="1" min="6" max="6"/>
  </cols>
  <sheetData>
    <row r="1">
      <c r="A1" s="2" t="inlineStr">
        <is>
          <t>budget</t>
        </is>
      </c>
      <c r="B1" s="2" t="inlineStr">
        <is>
          <t>strategy</t>
        </is>
      </c>
      <c r="C1" s="2" t="inlineStr">
        <is>
          <t>revenue</t>
        </is>
      </c>
      <c r="D1" s="2" t="inlineStr">
        <is>
          <t>net_profit</t>
        </is>
      </c>
      <c r="E1" s="2" t="inlineStr">
        <is>
          <t>roas</t>
        </is>
      </c>
      <c r="F1" s="2" t="inlineStr">
        <is>
          <t>marginal_roas</t>
        </is>
      </c>
    </row>
    <row r="2">
      <c r="A2" s="4" t="n">
        <v>30000</v>
      </c>
      <c r="B2" s="4" t="inlineStr">
        <is>
          <t>Equal split</t>
        </is>
      </c>
      <c r="C2" s="4" t="n">
        <v>82196.92999999999</v>
      </c>
      <c r="D2" s="4" t="n">
        <v>15208.312</v>
      </c>
      <c r="E2" s="4" t="n">
        <v>2.74</v>
      </c>
      <c r="F2" s="4" t="inlineStr"/>
    </row>
    <row r="3">
      <c r="A3" s="4" t="n">
        <v>30000</v>
      </c>
      <c r="B3" s="4" t="inlineStr">
        <is>
          <t>Optimised mix</t>
        </is>
      </c>
      <c r="C3" s="4" t="n">
        <v>91337.433</v>
      </c>
      <c r="D3" s="4" t="n">
        <v>20235.588</v>
      </c>
      <c r="E3" s="4" t="n">
        <v>3.045</v>
      </c>
      <c r="F3" s="4" t="inlineStr"/>
    </row>
    <row r="4">
      <c r="A4" s="4" t="n">
        <v>40000</v>
      </c>
      <c r="B4" s="4" t="inlineStr">
        <is>
          <t>Equal split</t>
        </is>
      </c>
      <c r="C4" s="4" t="n">
        <v>98733.14200000001</v>
      </c>
      <c r="D4" s="4" t="n">
        <v>14303.228</v>
      </c>
      <c r="E4" s="4" t="n">
        <v>2.468</v>
      </c>
      <c r="F4" s="4" t="n">
        <v>1.654</v>
      </c>
    </row>
    <row r="5">
      <c r="A5" s="4" t="n">
        <v>40000</v>
      </c>
      <c r="B5" s="4" t="inlineStr">
        <is>
          <t>Optimised mix</t>
        </is>
      </c>
      <c r="C5" s="4" t="n">
        <v>109834.289</v>
      </c>
      <c r="D5" s="4" t="n">
        <v>20408.859</v>
      </c>
      <c r="E5" s="4" t="n">
        <v>2.746</v>
      </c>
      <c r="F5" s="4" t="n">
        <v>1.85</v>
      </c>
    </row>
    <row r="6">
      <c r="A6" s="4" t="n">
        <v>50000</v>
      </c>
      <c r="B6" s="4" t="inlineStr">
        <is>
          <t>Equal split</t>
        </is>
      </c>
      <c r="C6" s="4" t="n">
        <v>114021.376</v>
      </c>
      <c r="D6" s="4" t="n">
        <v>12711.757</v>
      </c>
      <c r="E6" s="4" t="n">
        <v>2.28</v>
      </c>
      <c r="F6" s="4" t="n">
        <v>1.529</v>
      </c>
    </row>
    <row r="7">
      <c r="A7" s="4" t="n">
        <v>50000</v>
      </c>
      <c r="B7" s="4" t="inlineStr">
        <is>
          <t>Optimised mix</t>
        </is>
      </c>
      <c r="C7" s="4" t="n">
        <v>127110.722</v>
      </c>
      <c r="D7" s="4" t="n">
        <v>19910.897</v>
      </c>
      <c r="E7" s="4" t="n">
        <v>2.542</v>
      </c>
      <c r="F7" s="4" t="n">
        <v>1.728</v>
      </c>
    </row>
    <row r="8">
      <c r="A8" s="4" t="n">
        <v>60000</v>
      </c>
      <c r="B8" s="4" t="inlineStr">
        <is>
          <t>Equal split</t>
        </is>
      </c>
      <c r="C8" s="4" t="n">
        <v>128400.303</v>
      </c>
      <c r="D8" s="4" t="n">
        <v>10620.166</v>
      </c>
      <c r="E8" s="4" t="n">
        <v>2.14</v>
      </c>
      <c r="F8" s="4" t="n">
        <v>1.438</v>
      </c>
    </row>
    <row r="9">
      <c r="A9" s="4" t="n">
        <v>60000</v>
      </c>
      <c r="B9" s="4" t="inlineStr">
        <is>
          <t>Optimised mix</t>
        </is>
      </c>
      <c r="C9" s="4" t="n">
        <v>143500.922</v>
      </c>
      <c r="D9" s="4" t="n">
        <v>18925.507</v>
      </c>
      <c r="E9" s="4" t="n">
        <v>2.392</v>
      </c>
      <c r="F9" s="4" t="n">
        <v>1.639</v>
      </c>
    </row>
    <row r="10">
      <c r="A10" s="4" t="n">
        <v>70000</v>
      </c>
      <c r="B10" s="4" t="inlineStr">
        <is>
          <t>Equal split</t>
        </is>
      </c>
      <c r="C10" s="4" t="n">
        <v>142075.06</v>
      </c>
      <c r="D10" s="4" t="n">
        <v>8141.283</v>
      </c>
      <c r="E10" s="4" t="n">
        <v>2.03</v>
      </c>
      <c r="F10" s="4" t="n">
        <v>1.367</v>
      </c>
    </row>
    <row r="11">
      <c r="A11" s="4" t="n">
        <v>70000</v>
      </c>
      <c r="B11" s="4" t="inlineStr">
        <is>
          <t>Optimised mix</t>
        </is>
      </c>
      <c r="C11" s="4" t="n">
        <v>159205.639</v>
      </c>
      <c r="D11" s="4" t="n">
        <v>17563.101</v>
      </c>
      <c r="E11" s="4" t="n">
        <v>2.274</v>
      </c>
      <c r="F11" s="4" t="n">
        <v>1.57</v>
      </c>
    </row>
    <row r="12">
      <c r="A12" s="4" t="n">
        <v>80000</v>
      </c>
      <c r="B12" s="4" t="inlineStr">
        <is>
          <t>Equal split</t>
        </is>
      </c>
      <c r="C12" s="4" t="n">
        <v>155181.588</v>
      </c>
      <c r="D12" s="4" t="n">
        <v>5349.873</v>
      </c>
      <c r="E12" s="4" t="n">
        <v>1.94</v>
      </c>
      <c r="F12" s="4" t="n">
        <v>1.311</v>
      </c>
    </row>
    <row r="13">
      <c r="A13" s="4" t="n">
        <v>80000</v>
      </c>
      <c r="B13" s="4" t="inlineStr">
        <is>
          <t>Optimised mix</t>
        </is>
      </c>
      <c r="C13" s="4" t="n">
        <v>174357.192</v>
      </c>
      <c r="D13" s="4" t="n">
        <v>15896.455</v>
      </c>
      <c r="E13" s="4" t="n">
        <v>2.179</v>
      </c>
      <c r="F13" s="4" t="n">
        <v>1.515</v>
      </c>
    </row>
    <row r="14">
      <c r="A14" s="4" t="n">
        <v>90000</v>
      </c>
      <c r="B14" s="4" t="inlineStr">
        <is>
          <t>Equal split</t>
        </is>
      </c>
      <c r="C14" s="4" t="n">
        <v>167815.743</v>
      </c>
      <c r="D14" s="4" t="n">
        <v>2298.659</v>
      </c>
      <c r="E14" s="4" t="n">
        <v>1.865</v>
      </c>
      <c r="F14" s="4" t="n">
        <v>1.263</v>
      </c>
    </row>
    <row r="15">
      <c r="A15" s="4" t="n">
        <v>90000</v>
      </c>
      <c r="B15" s="4" t="inlineStr">
        <is>
          <t>Optimised mix</t>
        </is>
      </c>
      <c r="C15" s="4" t="n">
        <v>189048.556</v>
      </c>
      <c r="D15" s="4" t="n">
        <v>13976.706</v>
      </c>
      <c r="E15" s="4" t="n">
        <v>2.101</v>
      </c>
      <c r="F15" s="4" t="n">
        <v>1.469</v>
      </c>
    </row>
    <row r="16">
      <c r="A16" s="4" t="n">
        <v>100000</v>
      </c>
      <c r="B16" s="4" t="inlineStr">
        <is>
          <t>Equal split</t>
        </is>
      </c>
      <c r="C16" s="4" t="n">
        <v>180048.277</v>
      </c>
      <c r="D16" s="4" t="n">
        <v>-973.448</v>
      </c>
      <c r="E16" s="4" t="n">
        <v>1.8</v>
      </c>
      <c r="F16" s="4" t="n">
        <v>1.223</v>
      </c>
    </row>
    <row r="17">
      <c r="A17" s="4" t="n">
        <v>100000</v>
      </c>
      <c r="B17" s="4" t="inlineStr">
        <is>
          <t>Optimised mix</t>
        </is>
      </c>
      <c r="C17" s="4" t="n">
        <v>203348.19</v>
      </c>
      <c r="D17" s="4" t="n">
        <v>11841.504</v>
      </c>
      <c r="E17" s="4" t="n">
        <v>2.033</v>
      </c>
      <c r="F17" s="4" t="n">
        <v>1.43</v>
      </c>
    </row>
    <row r="18">
      <c r="A18" s="4" t="n">
        <v>110000</v>
      </c>
      <c r="B18" s="4" t="inlineStr">
        <is>
          <t>Equal split</t>
        </is>
      </c>
      <c r="C18" s="4" t="n">
        <v>191933.268</v>
      </c>
      <c r="D18" s="4" t="n">
        <v>-4436.703</v>
      </c>
      <c r="E18" s="4" t="n">
        <v>1.745</v>
      </c>
      <c r="F18" s="4" t="n">
        <v>1.188</v>
      </c>
    </row>
    <row r="19">
      <c r="A19" s="4" t="n">
        <v>110000</v>
      </c>
      <c r="B19" s="4" t="inlineStr">
        <is>
          <t>Optimised mix</t>
        </is>
      </c>
      <c r="C19" s="4" t="n">
        <v>217308.347</v>
      </c>
      <c r="D19" s="4" t="n">
        <v>9519.591</v>
      </c>
      <c r="E19" s="4" t="n">
        <v>1.976</v>
      </c>
      <c r="F19" s="4" t="n">
        <v>1.396</v>
      </c>
    </row>
    <row r="20">
      <c r="A20" s="4" t="n">
        <v>120000</v>
      </c>
      <c r="B20" s="4" t="inlineStr">
        <is>
          <t>Equal split</t>
        </is>
      </c>
      <c r="C20" s="4" t="n">
        <v>203513.217</v>
      </c>
      <c r="D20" s="4" t="n">
        <v>-8067.731</v>
      </c>
      <c r="E20" s="4" t="n">
        <v>1.696</v>
      </c>
      <c r="F20" s="4" t="n">
        <v>1.158</v>
      </c>
    </row>
    <row r="21">
      <c r="A21" s="4" t="n">
        <v>120000</v>
      </c>
      <c r="B21" s="4" t="inlineStr">
        <is>
          <t>Optimised mix</t>
        </is>
      </c>
      <c r="C21" s="4" t="n">
        <v>230969.479</v>
      </c>
      <c r="D21" s="4" t="n">
        <v>7033.214</v>
      </c>
      <c r="E21" s="4" t="n">
        <v>1.925</v>
      </c>
      <c r="F21" s="4" t="n">
        <v>1.366</v>
      </c>
    </row>
    <row r="22">
      <c r="A22" s="4" t="n">
        <v>130000</v>
      </c>
      <c r="B22" s="4" t="inlineStr">
        <is>
          <t>Equal split</t>
        </is>
      </c>
      <c r="C22" s="4" t="n">
        <v>214822.286</v>
      </c>
      <c r="D22" s="4" t="n">
        <v>-11847.743</v>
      </c>
      <c r="E22" s="4" t="n">
        <v>1.652</v>
      </c>
      <c r="F22" s="4" t="n">
        <v>1.131</v>
      </c>
    </row>
    <row r="23">
      <c r="A23" s="4" t="n">
        <v>130000</v>
      </c>
      <c r="B23" s="4" t="inlineStr">
        <is>
          <t>Optimised mix</t>
        </is>
      </c>
      <c r="C23" s="4" t="n">
        <v>244364.345</v>
      </c>
      <c r="D23" s="4" t="n">
        <v>4400.389</v>
      </c>
      <c r="E23" s="4" t="n">
        <v>1.88</v>
      </c>
      <c r="F23" s="4" t="n">
        <v>1.339</v>
      </c>
    </row>
    <row r="24">
      <c r="A24" s="4" t="n">
        <v>140000</v>
      </c>
      <c r="B24" s="4" t="inlineStr">
        <is>
          <t>Equal split</t>
        </is>
      </c>
      <c r="C24" s="4" t="n">
        <v>225888.451</v>
      </c>
      <c r="D24" s="4" t="n">
        <v>-15761.352</v>
      </c>
      <c r="E24" s="4" t="n">
        <v>1.613</v>
      </c>
      <c r="F24" s="4" t="n">
        <v>1.107</v>
      </c>
    </row>
    <row r="25">
      <c r="A25" s="4" t="n">
        <v>140000</v>
      </c>
      <c r="B25" s="4" t="inlineStr">
        <is>
          <t>Optimised mix</t>
        </is>
      </c>
      <c r="C25" s="4" t="n">
        <v>257519.993</v>
      </c>
      <c r="D25" s="4" t="n">
        <v>1635.996</v>
      </c>
      <c r="E25" s="4" t="n">
        <v>1.839</v>
      </c>
      <c r="F25" s="4" t="n">
        <v>1.316</v>
      </c>
    </row>
    <row r="26">
      <c r="A26" s="4" t="n">
        <v>150000</v>
      </c>
      <c r="B26" s="4" t="inlineStr">
        <is>
          <t>Equal split</t>
        </is>
      </c>
      <c r="C26" s="4" t="n">
        <v>236734.988</v>
      </c>
      <c r="D26" s="4" t="n">
        <v>-19795.756</v>
      </c>
      <c r="E26" s="4" t="n">
        <v>1.578</v>
      </c>
      <c r="F26" s="4" t="n">
        <v>1.085</v>
      </c>
    </row>
    <row r="27">
      <c r="A27" s="4" t="n">
        <v>150000</v>
      </c>
      <c r="B27" s="4" t="inlineStr">
        <is>
          <t>Optimised mix</t>
        </is>
      </c>
      <c r="C27" s="4" t="n">
        <v>270458.927</v>
      </c>
      <c r="D27" s="4" t="n">
        <v>-1247.59</v>
      </c>
      <c r="E27" s="4" t="n">
        <v>1.803</v>
      </c>
      <c r="F27" s="4" t="n">
        <v>1.294</v>
      </c>
    </row>
    <row r="28">
      <c r="A28" s="4" t="n">
        <v>160000</v>
      </c>
      <c r="B28" s="4" t="inlineStr">
        <is>
          <t>Equal split</t>
        </is>
      </c>
      <c r="C28" s="4" t="n">
        <v>247381.522</v>
      </c>
      <c r="D28" s="4" t="n">
        <v>-23940.163</v>
      </c>
      <c r="E28" s="4" t="n">
        <v>1.546</v>
      </c>
      <c r="F28" s="4" t="n">
        <v>1.065</v>
      </c>
    </row>
    <row r="29">
      <c r="A29" s="4" t="n">
        <v>160000</v>
      </c>
      <c r="B29" s="4" t="inlineStr">
        <is>
          <t>Optimised mix</t>
        </is>
      </c>
      <c r="C29" s="4" t="n">
        <v>283200.13</v>
      </c>
      <c r="D29" s="4" t="n">
        <v>-4239.929</v>
      </c>
      <c r="E29" s="4" t="n">
        <v>1.77</v>
      </c>
      <c r="F29" s="4" t="n">
        <v>1.274</v>
      </c>
    </row>
    <row r="30">
      <c r="A30" s="4" t="n">
        <v>170000</v>
      </c>
      <c r="B30" s="4" t="inlineStr">
        <is>
          <t>Equal split</t>
        </is>
      </c>
      <c r="C30" s="4" t="n">
        <v>257844.794</v>
      </c>
      <c r="D30" s="4" t="n">
        <v>-28185.363</v>
      </c>
      <c r="E30" s="4" t="n">
        <v>1.517</v>
      </c>
      <c r="F30" s="4" t="n">
        <v>1.046</v>
      </c>
    </row>
    <row r="31">
      <c r="A31" s="4" t="n">
        <v>170000</v>
      </c>
      <c r="B31" s="4" t="inlineStr">
        <is>
          <t>Optimised mix</t>
        </is>
      </c>
      <c r="C31" s="4" t="n">
        <v>295759.806</v>
      </c>
      <c r="D31" s="4" t="n">
        <v>-7332.107</v>
      </c>
      <c r="E31" s="4" t="n">
        <v>1.74</v>
      </c>
      <c r="F31" s="4" t="n">
        <v>1.256</v>
      </c>
    </row>
    <row r="32">
      <c r="A32" s="4" t="n">
        <v>180000</v>
      </c>
      <c r="B32" s="4" t="inlineStr">
        <is>
          <t>Equal split</t>
        </is>
      </c>
      <c r="C32" s="4" t="n">
        <v>268139.23</v>
      </c>
      <c r="D32" s="4" t="n">
        <v>-32523.423</v>
      </c>
      <c r="E32" s="4" t="n">
        <v>1.49</v>
      </c>
      <c r="F32" s="4" t="n">
        <v>1.029</v>
      </c>
    </row>
    <row r="33">
      <c r="A33" s="4" t="n">
        <v>180000</v>
      </c>
      <c r="B33" s="4" t="inlineStr">
        <is>
          <t>Optimised mix</t>
        </is>
      </c>
      <c r="C33" s="4" t="n">
        <v>308151.926</v>
      </c>
      <c r="D33" s="4" t="n">
        <v>-10516.441</v>
      </c>
      <c r="E33" s="4" t="n">
        <v>1.712</v>
      </c>
      <c r="F33" s="4" t="n">
        <v>1.239</v>
      </c>
    </row>
    <row r="34">
      <c r="A34" s="4" t="n">
        <v>190000</v>
      </c>
      <c r="B34" s="4" t="inlineStr">
        <is>
          <t>Equal split</t>
        </is>
      </c>
      <c r="C34" s="4" t="n">
        <v>278277.374</v>
      </c>
      <c r="D34" s="4" t="n">
        <v>-36947.444</v>
      </c>
      <c r="E34" s="4" t="n">
        <v>1.465</v>
      </c>
      <c r="F34" s="4" t="n">
        <v>1.014</v>
      </c>
    </row>
    <row r="35">
      <c r="A35" s="4" t="n">
        <v>190000</v>
      </c>
      <c r="B35" s="4" t="inlineStr">
        <is>
          <t>Optimised mix</t>
        </is>
      </c>
      <c r="C35" s="4" t="n">
        <v>320388.645</v>
      </c>
      <c r="D35" s="4" t="n">
        <v>-13786.245</v>
      </c>
      <c r="E35" s="4" t="n">
        <v>1.686</v>
      </c>
      <c r="F35" s="4" t="n">
        <v>1.224</v>
      </c>
    </row>
    <row r="36">
      <c r="A36" s="4" t="n">
        <v>200000</v>
      </c>
      <c r="B36" s="4" t="inlineStr">
        <is>
          <t>Equal split</t>
        </is>
      </c>
      <c r="C36" s="4" t="n">
        <v>288270.216</v>
      </c>
      <c r="D36" s="4" t="n">
        <v>-41451.381</v>
      </c>
      <c r="E36" s="4" t="n">
        <v>1.441</v>
      </c>
      <c r="F36" s="4" t="n">
        <v>0.999</v>
      </c>
    </row>
    <row r="37">
      <c r="A37" s="4" t="n">
        <v>200000</v>
      </c>
      <c r="B37" s="4" t="inlineStr">
        <is>
          <t>Optimised mix</t>
        </is>
      </c>
      <c r="C37" s="4" t="n">
        <v>332473.666</v>
      </c>
      <c r="D37" s="4" t="n">
        <v>-17139.484</v>
      </c>
      <c r="E37" s="4" t="n">
        <v>1.662</v>
      </c>
      <c r="F37" s="4" t="n">
        <v>1.209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0" customWidth="1" min="3" max="3"/>
    <col width="10" customWidth="1" min="4" max="4"/>
    <col width="36" customWidth="1" min="5" max="5"/>
    <col width="20" customWidth="1" min="6" max="6"/>
    <col width="20" customWidth="1" min="7" max="7"/>
    <col width="20" customWidth="1" min="8" max="8"/>
    <col width="21" customWidth="1" min="9" max="9"/>
    <col width="17" customWidth="1" min="10" max="10"/>
    <col width="29" customWidth="1" min="11" max="11"/>
  </cols>
  <sheetData>
    <row r="1">
      <c r="A1" s="2" t="inlineStr">
        <is>
          <t>test</t>
        </is>
      </c>
      <c r="B1" s="2" t="inlineStr">
        <is>
          <t>comparison</t>
        </is>
      </c>
      <c r="C1" s="2" t="inlineStr">
        <is>
          <t>statistic</t>
        </is>
      </c>
      <c r="D1" s="2" t="inlineStr">
        <is>
          <t>p_value</t>
        </is>
      </c>
      <c r="E1" s="2" t="inlineStr">
        <is>
          <t>effect_or_note</t>
        </is>
      </c>
      <c r="F1" s="2" t="inlineStr">
        <is>
          <t>mean_difference</t>
        </is>
      </c>
      <c r="G1" s="2" t="inlineStr">
        <is>
          <t>ci95_lo</t>
        </is>
      </c>
      <c r="H1" s="2" t="inlineStr">
        <is>
          <t>ci95_hi</t>
        </is>
      </c>
      <c r="I1" s="2" t="inlineStr">
        <is>
          <t>cohens_dz</t>
        </is>
      </c>
      <c r="J1" s="2" t="inlineStr">
        <is>
          <t>holm_adjusted_p</t>
        </is>
      </c>
      <c r="K1" s="2" t="inlineStr">
        <is>
          <t>significant_0_05_after_holm</t>
        </is>
      </c>
    </row>
    <row r="2">
      <c r="A2" s="4" t="inlineStr">
        <is>
          <t>One-way ANOVA (ROAS)</t>
        </is>
      </c>
      <c r="B2" s="4" t="inlineStr">
        <is>
          <t>All scenarios</t>
        </is>
      </c>
      <c r="C2" s="4" t="n">
        <v>2580.765975328254</v>
      </c>
      <c r="D2" s="4" t="n">
        <v>0</v>
      </c>
      <c r="E2" s="4" t="inlineStr">
        <is>
          <t>Tests equality of scenario mean ROAS; simulation distributions are independent across scenarios only conceptually, so this is descriptive.</t>
        </is>
      </c>
      <c r="F2" s="4" t="inlineStr"/>
      <c r="G2" s="4" t="inlineStr"/>
      <c r="H2" s="4" t="inlineStr"/>
      <c r="I2" s="4" t="inlineStr"/>
      <c r="J2" s="4" t="inlineStr"/>
      <c r="K2" s="4" t="inlineStr"/>
    </row>
    <row r="3">
      <c r="A3" s="4" t="inlineStr">
        <is>
          <t>Friedman test (ROAS, paired)</t>
        </is>
      </c>
      <c r="B3" s="4" t="inlineStr">
        <is>
          <t>All scenarios</t>
        </is>
      </c>
      <c r="C3" s="4" t="n">
        <v>37148.09471999999</v>
      </c>
      <c r="D3" s="4" t="n">
        <v>0</v>
      </c>
      <c r="E3" s="4" t="inlineStr">
        <is>
          <t>Non-parametric global check that paired scenario ROAS distributions differ.</t>
        </is>
      </c>
      <c r="F3" s="4" t="inlineStr"/>
      <c r="G3" s="4" t="inlineStr"/>
      <c r="H3" s="4" t="inlineStr"/>
      <c r="I3" s="4" t="inlineStr"/>
      <c r="J3" s="4" t="inlineStr"/>
      <c r="K3" s="4" t="inlineStr"/>
    </row>
    <row r="4">
      <c r="A4" s="4" t="inlineStr">
        <is>
          <t>Paired t-test (net profit)</t>
        </is>
      </c>
      <c r="B4" s="4" t="inlineStr">
        <is>
          <t>S1 Budget +25%</t>
        </is>
      </c>
      <c r="C4" s="4" t="n">
        <v>-346.5747647641476</v>
      </c>
      <c r="D4" s="4" t="n">
        <v>0</v>
      </c>
      <c r="E4" s="4" t="inlineStr"/>
      <c r="F4" s="4" t="n">
        <v>-8966.696510435793</v>
      </c>
      <c r="G4" s="4" t="n">
        <v>-9017.406276256204</v>
      </c>
      <c r="H4" s="4" t="n">
        <v>-8915.986744615382</v>
      </c>
      <c r="I4" s="4" t="n">
        <v>-4.901307327057226</v>
      </c>
      <c r="J4" s="4" t="n">
        <v>0</v>
      </c>
      <c r="K4" s="4" t="b">
        <v>1</v>
      </c>
    </row>
    <row r="5">
      <c r="A5" s="4" t="inlineStr">
        <is>
          <t>Paired t-test (net profit)</t>
        </is>
      </c>
      <c r="B5" s="4" t="inlineStr">
        <is>
          <t>S2 Budget -25%</t>
        </is>
      </c>
      <c r="C5" s="4" t="n">
        <v>279.2110830075224</v>
      </c>
      <c r="D5" s="4" t="n">
        <v>0</v>
      </c>
      <c r="E5" s="4" t="inlineStr"/>
      <c r="F5" s="4" t="n">
        <v>7754.399944667147</v>
      </c>
      <c r="G5" s="4" t="n">
        <v>7699.96577347367</v>
      </c>
      <c r="H5" s="4" t="n">
        <v>7808.834115860624</v>
      </c>
      <c r="I5" s="4" t="n">
        <v>3.948641003541181</v>
      </c>
      <c r="J5" s="4" t="n">
        <v>0</v>
      </c>
      <c r="K5" s="4" t="b">
        <v>1</v>
      </c>
    </row>
    <row r="6">
      <c r="A6" s="4" t="inlineStr">
        <is>
          <t>Paired t-test (net profit)</t>
        </is>
      </c>
      <c r="B6" s="4" t="inlineStr">
        <is>
          <t>S3 Performance-heavy mix</t>
        </is>
      </c>
      <c r="C6" s="4" t="n">
        <v>61.59217910153863</v>
      </c>
      <c r="D6" s="4" t="n">
        <v>0</v>
      </c>
      <c r="E6" s="4" t="inlineStr"/>
      <c r="F6" s="4" t="n">
        <v>3075.129463686063</v>
      </c>
      <c r="G6" s="4" t="n">
        <v>2977.272011055781</v>
      </c>
      <c r="H6" s="4" t="n">
        <v>3172.986916316345</v>
      </c>
      <c r="I6" s="4" t="n">
        <v>0.8710449502150864</v>
      </c>
      <c r="J6" s="4" t="n">
        <v>0</v>
      </c>
      <c r="K6" s="4" t="b">
        <v>1</v>
      </c>
    </row>
    <row r="7">
      <c r="A7" s="4" t="inlineStr">
        <is>
          <t>Paired t-test (net profit)</t>
        </is>
      </c>
      <c r="B7" s="4" t="inlineStr">
        <is>
          <t>S4 Awareness-heavy mix</t>
        </is>
      </c>
      <c r="C7" s="4" t="n">
        <v>-70.01852913840364</v>
      </c>
      <c r="D7" s="4" t="n">
        <v>0</v>
      </c>
      <c r="E7" s="4" t="inlineStr"/>
      <c r="F7" s="4" t="n">
        <v>-2883.926956838254</v>
      </c>
      <c r="G7" s="4" t="n">
        <v>-2964.655542613454</v>
      </c>
      <c r="H7" s="4" t="n">
        <v>-2803.198371063053</v>
      </c>
      <c r="I7" s="4" t="n">
        <v>-0.9902115352494617</v>
      </c>
      <c r="J7" s="4" t="n">
        <v>0</v>
      </c>
      <c r="K7" s="4" t="b">
        <v>1</v>
      </c>
    </row>
    <row r="8">
      <c r="A8" s="4" t="inlineStr">
        <is>
          <t>Paired t-test (net profit)</t>
        </is>
      </c>
      <c r="B8" s="4" t="inlineStr">
        <is>
          <t>S5 Channel-optimised</t>
        </is>
      </c>
      <c r="C8" s="4" t="n">
        <v>100.6530837824416</v>
      </c>
      <c r="D8" s="4" t="n">
        <v>0</v>
      </c>
      <c r="E8" s="4" t="inlineStr"/>
      <c r="F8" s="4" t="n">
        <v>4934.440342246779</v>
      </c>
      <c r="G8" s="4" t="n">
        <v>4838.352843410595</v>
      </c>
      <c r="H8" s="4" t="n">
        <v>5030.527841082962</v>
      </c>
      <c r="I8" s="4" t="n">
        <v>1.423449561798044</v>
      </c>
      <c r="J8" s="4" t="n">
        <v>0</v>
      </c>
      <c r="K8" s="4" t="b">
        <v>1</v>
      </c>
    </row>
    <row r="9">
      <c r="A9" s="4" t="inlineStr">
        <is>
          <t>Paired t-test (net profit)</t>
        </is>
      </c>
      <c r="B9" s="4" t="inlineStr">
        <is>
          <t>S6 Segment-targeted</t>
        </is>
      </c>
      <c r="C9" s="4" t="n">
        <v>593.4038922845263</v>
      </c>
      <c r="D9" s="4" t="n">
        <v>0</v>
      </c>
      <c r="E9" s="4" t="inlineStr"/>
      <c r="F9" s="4" t="n">
        <v>5675.147428808872</v>
      </c>
      <c r="G9" s="4" t="n">
        <v>5656.402541717481</v>
      </c>
      <c r="H9" s="4" t="n">
        <v>5693.892315900263</v>
      </c>
      <c r="I9" s="4" t="n">
        <v>8.391998324337601</v>
      </c>
      <c r="J9" s="4" t="n">
        <v>0</v>
      </c>
      <c r="K9" s="4" t="b">
        <v>1</v>
      </c>
    </row>
    <row r="10">
      <c r="A10" s="4" t="inlineStr">
        <is>
          <t>Paired t-test (net profit)</t>
        </is>
      </c>
      <c r="B10" s="4" t="inlineStr">
        <is>
          <t>S7 Jointly optimised</t>
        </is>
      </c>
      <c r="C10" s="4" t="n">
        <v>215.0613361980439</v>
      </c>
      <c r="D10" s="4" t="n">
        <v>0</v>
      </c>
      <c r="E10" s="4" t="inlineStr"/>
      <c r="F10" s="4" t="n">
        <v>12814.95318010844</v>
      </c>
      <c r="G10" s="4" t="n">
        <v>12698.16180943695</v>
      </c>
      <c r="H10" s="4" t="n">
        <v>12931.74455077994</v>
      </c>
      <c r="I10" s="4" t="n">
        <v>3.041426583933534</v>
      </c>
      <c r="J10" s="4" t="n">
        <v>0</v>
      </c>
      <c r="K10" s="4" t="b">
        <v>1</v>
      </c>
    </row>
    <row r="11">
      <c r="A11" s="4" t="inlineStr">
        <is>
          <t>Paired t-test (net profit)</t>
        </is>
      </c>
      <c r="B11" s="4" t="inlineStr">
        <is>
          <t>S8 Joint + CRO</t>
        </is>
      </c>
      <c r="C11" s="4" t="n">
        <v>320.5332082504394</v>
      </c>
      <c r="D11" s="4" t="n">
        <v>0</v>
      </c>
      <c r="E11" s="4" t="inlineStr"/>
      <c r="F11" s="4" t="n">
        <v>22739.21836812417</v>
      </c>
      <c r="G11" s="4" t="n">
        <v>22600.17234464101</v>
      </c>
      <c r="H11" s="4" t="n">
        <v>22878.26439160733</v>
      </c>
      <c r="I11" s="4" t="n">
        <v>4.53302410298731</v>
      </c>
      <c r="J11" s="4" t="n">
        <v>0</v>
      </c>
      <c r="K11" s="4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2" t="inlineStr">
        <is>
          <t>Source</t>
        </is>
      </c>
      <c r="B1" s="2" t="inlineStr">
        <is>
          <t>URL</t>
        </is>
      </c>
      <c r="C1" s="2" t="inlineStr">
        <is>
          <t>Use_in_model</t>
        </is>
      </c>
    </row>
    <row r="2">
      <c r="A2" s="4" t="inlineStr">
        <is>
          <t>WordStream 2026 Google Ads benchmarks</t>
        </is>
      </c>
      <c r="B2" s="10" t="inlineStr">
        <is>
          <t>https://www.wordstream.com/blog/2026-google-ads-benchmarks</t>
        </is>
      </c>
      <c r="C2" s="4" t="inlineStr">
        <is>
          <t>Search benchmark anchor; model uses a deliberately conservative scenario assumption rather than copying the US aggregate</t>
        </is>
      </c>
    </row>
    <row r="3">
      <c r="A3" s="4" t="inlineStr">
        <is>
          <t>WordStream 2025 Facebook Ads benchmarks</t>
        </is>
      </c>
      <c r="B3" s="10" t="inlineStr">
        <is>
          <t>https://www.wordstream.com/blog/facebook-ads-benchmarks-2025</t>
        </is>
      </c>
      <c r="C3" s="4" t="inlineStr">
        <is>
          <t>Social benchmark anchor; model uses conservative e-commerce-style assumptions</t>
        </is>
      </c>
    </row>
    <row r="4">
      <c r="A4" s="4" t="inlineStr">
        <is>
          <t>Mailchimp email marketing benchmarks</t>
        </is>
      </c>
      <c r="B4" s="10" t="inlineStr">
        <is>
          <t>https://mailchimp.com/resources/email-marketing-benchmarks/</t>
        </is>
      </c>
      <c r="C4" s="4" t="inlineStr">
        <is>
          <t>Email click-rate anchor; model uses a conservative click-to-purchase assumption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36" customWidth="1" min="3" max="3"/>
  </cols>
  <sheetData>
    <row r="1">
      <c r="A1" s="2" t="inlineStr">
        <is>
          <t>Field</t>
        </is>
      </c>
      <c r="B1" s="2" t="inlineStr">
        <is>
          <t>Definition</t>
        </is>
      </c>
      <c r="C1" s="2" t="inlineStr">
        <is>
          <t>Unit / interpretation</t>
        </is>
      </c>
    </row>
    <row r="2">
      <c r="A2" s="4" t="inlineStr">
        <is>
          <t>CPM</t>
        </is>
      </c>
      <c r="B2" s="4" t="inlineStr">
        <is>
          <t>Cost per 1,000 impressions</t>
        </is>
      </c>
      <c r="C2" s="4" t="inlineStr">
        <is>
          <t>USD</t>
        </is>
      </c>
    </row>
    <row r="3">
      <c r="A3" s="4" t="inlineStr">
        <is>
          <t>CTR</t>
        </is>
      </c>
      <c r="B3" s="4" t="inlineStr">
        <is>
          <t>Click-through rate</t>
        </is>
      </c>
      <c r="C3" s="4" t="inlineStr">
        <is>
          <t>Clicks / impressions</t>
        </is>
      </c>
    </row>
    <row r="4">
      <c r="A4" s="4" t="inlineStr">
        <is>
          <t>CVR</t>
        </is>
      </c>
      <c r="B4" s="4" t="inlineStr">
        <is>
          <t>Conversion rate</t>
        </is>
      </c>
      <c r="C4" s="4" t="inlineStr">
        <is>
          <t>Conversions / clicks</t>
        </is>
      </c>
    </row>
    <row r="5">
      <c r="A5" s="4" t="inlineStr">
        <is>
          <t>Alpha</t>
        </is>
      </c>
      <c r="B5" s="4" t="inlineStr">
        <is>
          <t>Diminishing-returns exponent</t>
        </is>
      </c>
      <c r="C5" s="4" t="inlineStr">
        <is>
          <t>1 = linear; &lt;1 = saturation</t>
        </is>
      </c>
    </row>
    <row r="6">
      <c r="A6" s="4" t="inlineStr">
        <is>
          <t>ROAS</t>
        </is>
      </c>
      <c r="B6" s="4" t="inlineStr">
        <is>
          <t>Return on ad spend</t>
        </is>
      </c>
      <c r="C6" s="4" t="inlineStr">
        <is>
          <t>Revenue / total cost</t>
        </is>
      </c>
    </row>
    <row r="7">
      <c r="A7" s="4" t="inlineStr">
        <is>
          <t>CPA</t>
        </is>
      </c>
      <c r="B7" s="4" t="inlineStr">
        <is>
          <t>Cost per acquisition</t>
        </is>
      </c>
      <c r="C7" s="4" t="inlineStr">
        <is>
          <t>Total cost / conversions</t>
        </is>
      </c>
    </row>
    <row r="8">
      <c r="A8" s="4" t="inlineStr">
        <is>
          <t>ROI</t>
        </is>
      </c>
      <c r="B8" s="4" t="inlineStr">
        <is>
          <t>Return on investment</t>
        </is>
      </c>
      <c r="C8" s="4" t="inlineStr">
        <is>
          <t>Net profit / total cost</t>
        </is>
      </c>
    </row>
    <row r="9">
      <c r="A9" s="4" t="inlineStr">
        <is>
          <t>P(loss)</t>
        </is>
      </c>
      <c r="B9" s="4" t="inlineStr">
        <is>
          <t>Probability of negative net profit</t>
        </is>
      </c>
      <c r="C9" s="4" t="inlineStr">
        <is>
          <t>Share of simulations with profit &lt; 0</t>
        </is>
      </c>
    </row>
    <row r="10">
      <c r="A10" s="4" t="inlineStr">
        <is>
          <t>P(beats baseline)</t>
        </is>
      </c>
      <c r="B10" s="4" t="inlineStr">
        <is>
          <t>Paired probability scenario profit exceeds baseline</t>
        </is>
      </c>
      <c r="C10" s="4" t="inlineStr">
        <is>
          <t>Share of common-random-number runs where Δprofit &gt; 0</t>
        </is>
      </c>
    </row>
    <row r="11">
      <c r="A11" s="4" t="inlineStr">
        <is>
          <t>Cohen d_z</t>
        </is>
      </c>
      <c r="B11" s="4" t="inlineStr">
        <is>
          <t>Paired standardized effect size</t>
        </is>
      </c>
      <c r="C11" s="4" t="inlineStr">
        <is>
          <t>Mean paired difference / SD of paired differences</t>
        </is>
      </c>
    </row>
    <row r="12">
      <c r="A12" s="4" t="inlineStr">
        <is>
          <t>Holm p</t>
        </is>
      </c>
      <c r="B12" s="4" t="inlineStr">
        <is>
          <t>Multiplicity-adjusted p-value</t>
        </is>
      </c>
      <c r="C12" s="4" t="inlineStr">
        <is>
          <t>Holm family-wise error correction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  <col width="10" customWidth="1" min="3" max="3"/>
  </cols>
  <sheetData>
    <row r="1">
      <c r="A1" s="2" t="inlineStr">
        <is>
          <t>Check</t>
        </is>
      </c>
      <c r="B1" s="2" t="inlineStr">
        <is>
          <t>Result</t>
        </is>
      </c>
      <c r="C1" s="2" t="inlineStr">
        <is>
          <t>Status</t>
        </is>
      </c>
    </row>
    <row r="2">
      <c r="A2" s="4" t="inlineStr">
        <is>
          <t>Unit tests</t>
        </is>
      </c>
      <c r="B2" s="4" t="inlineStr">
        <is>
          <t>6 / 6 passing</t>
        </is>
      </c>
      <c r="C2" s="4" t="inlineStr">
        <is>
          <t>PASS</t>
        </is>
      </c>
    </row>
    <row r="3">
      <c r="A3" s="4" t="inlineStr">
        <is>
          <t>Scenario count</t>
        </is>
      </c>
      <c r="B3" s="4" t="inlineStr">
        <is>
          <t>9</t>
        </is>
      </c>
      <c r="C3" s="4" t="inlineStr">
        <is>
          <t>PASS</t>
        </is>
      </c>
    </row>
    <row r="4">
      <c r="A4" s="4" t="inlineStr">
        <is>
          <t>Monte Carlo runs per scenario</t>
        </is>
      </c>
      <c r="B4" s="4" t="inlineStr">
        <is>
          <t>5,000</t>
        </is>
      </c>
      <c r="C4" s="4" t="inlineStr">
        <is>
          <t>PASS</t>
        </is>
      </c>
    </row>
    <row r="5">
      <c r="A5" s="4" t="inlineStr">
        <is>
          <t>Random seed</t>
        </is>
      </c>
      <c r="B5" s="4" t="inlineStr">
        <is>
          <t>42</t>
        </is>
      </c>
      <c r="C5" s="4" t="inlineStr">
        <is>
          <t>PASS</t>
        </is>
      </c>
    </row>
    <row r="6">
      <c r="A6" s="4" t="inlineStr">
        <is>
          <t>S7 channel-share constraints</t>
        </is>
      </c>
      <c r="B6" s="4" t="inlineStr">
        <is>
          <t>5%-40%</t>
        </is>
      </c>
      <c r="C6" s="4" t="inlineStr">
        <is>
          <t>PASS</t>
        </is>
      </c>
    </row>
    <row r="7">
      <c r="A7" s="4" t="inlineStr">
        <is>
          <t>S7 segment-share constraints</t>
        </is>
      </c>
      <c r="B7" s="4" t="inlineStr">
        <is>
          <t>10%-45%</t>
        </is>
      </c>
      <c r="C7" s="4" t="inlineStr">
        <is>
          <t>PASS</t>
        </is>
      </c>
    </row>
    <row r="8">
      <c r="A8" s="4" t="inlineStr">
        <is>
          <t>S7 cell minimum</t>
        </is>
      </c>
      <c r="B8" s="4" t="inlineStr">
        <is>
          <t>&gt;=0.5%</t>
        </is>
      </c>
      <c r="C8" s="4" t="inlineStr">
        <is>
          <t>PASS</t>
        </is>
      </c>
    </row>
    <row r="9">
      <c r="A9" s="4" t="inlineStr">
        <is>
          <t>S8 total cost</t>
        </is>
      </c>
      <c r="B9" s="4" t="inlineStr">
        <is>
          <t>Media $96,000 + CRO $4,000 = $100,000</t>
        </is>
      </c>
      <c r="C9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2026-10-07T08:13:29Z</dcterms:created>
  <dcterms:modified xmlns:dcterms="http://purl.org/dc/terms/" xmlns:xsi="http://www.w3.org/2001/XMLSchema-instance" xsi:type="dcterms:W3CDTF">2026-10-07T08:13:59Z</dcterms:modified>
</cp:coreProperties>
</file>