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cCasa\Documents\Excel\"/>
    </mc:Choice>
  </mc:AlternateContent>
  <xr:revisionPtr revIDLastSave="0" documentId="13_ncr:1_{DF77FB2C-687D-4445-8ABC-3A3C598DA444}" xr6:coauthVersionLast="45" xr6:coauthVersionMax="45" xr10:uidLastSave="{00000000-0000-0000-0000-000000000000}"/>
  <bookViews>
    <workbookView xWindow="-120" yWindow="-120" windowWidth="19440" windowHeight="10440" activeTab="2" xr2:uid="{00000000-000D-0000-FFFF-FFFF00000000}"/>
  </bookViews>
  <sheets>
    <sheet name="1º Semestre-2019" sheetId="2" r:id="rId1"/>
    <sheet name="2º Semestre-2019" sheetId="1" r:id="rId2"/>
    <sheet name="All" sheetId="4" r:id="rId3"/>
    <sheet name="Zero-Um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7" i="4"/>
  <c r="H6" i="4"/>
  <c r="H4" i="4"/>
  <c r="H5" i="4"/>
  <c r="H3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2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E253" i="3"/>
  <c r="F253" i="3"/>
  <c r="G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E261" i="3"/>
  <c r="F261" i="3"/>
  <c r="G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E269" i="3"/>
  <c r="F269" i="3"/>
  <c r="G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E277" i="3"/>
  <c r="F277" i="3"/>
  <c r="G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E285" i="3"/>
  <c r="F285" i="3"/>
  <c r="G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E293" i="3"/>
  <c r="F293" i="3"/>
  <c r="G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E301" i="3"/>
  <c r="F301" i="3"/>
  <c r="G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E309" i="3"/>
  <c r="F309" i="3"/>
  <c r="G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E317" i="3"/>
  <c r="F317" i="3"/>
  <c r="G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E325" i="3"/>
  <c r="F325" i="3"/>
  <c r="G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E333" i="3"/>
  <c r="F333" i="3"/>
  <c r="G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E341" i="3"/>
  <c r="F341" i="3"/>
  <c r="G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E349" i="3"/>
  <c r="F349" i="3"/>
  <c r="G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E357" i="3"/>
  <c r="F357" i="3"/>
  <c r="G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E365" i="3"/>
  <c r="F365" i="3"/>
  <c r="G365" i="3"/>
  <c r="B366" i="3"/>
  <c r="C366" i="3"/>
  <c r="D366" i="3"/>
  <c r="E366" i="3"/>
  <c r="F366" i="3"/>
  <c r="G366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D2" i="3"/>
  <c r="E2" i="3"/>
  <c r="F2" i="3"/>
  <c r="G2" i="3"/>
  <c r="C2" i="3"/>
  <c r="B2" i="3"/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83" i="2"/>
</calcChain>
</file>

<file path=xl/sharedStrings.xml><?xml version="1.0" encoding="utf-8"?>
<sst xmlns="http://schemas.openxmlformats.org/spreadsheetml/2006/main" count="32" uniqueCount="11">
  <si>
    <t>Data</t>
  </si>
  <si>
    <t>Abrir*</t>
  </si>
  <si>
    <t>Alto</t>
  </si>
  <si>
    <t>Baixo</t>
  </si>
  <si>
    <t>Fechar**</t>
  </si>
  <si>
    <t>Volume</t>
  </si>
  <si>
    <t>Cap. de Mercado</t>
  </si>
  <si>
    <t>Alta/Baixa</t>
  </si>
  <si>
    <t>Fechar</t>
  </si>
  <si>
    <t>Abrir</t>
  </si>
  <si>
    <t>AltaBaixa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</si>
</sst>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>
      <selection activeCell="H182" sqref="A2:H182"/>
    </sheetView>
  </sheetViews>
  <sheetFormatPr defaultRowHeight="15" x14ac:dyDescent="0.25"/>
  <cols>
    <col min="1" max="1" width="13.42578125" bestFit="1" customWidth="1"/>
    <col min="2" max="5" width="10.140625" bestFit="1" customWidth="1"/>
    <col min="6" max="6" width="15.42578125" bestFit="1" customWidth="1"/>
    <col min="7" max="7" width="18.85546875" customWidth="1"/>
    <col min="8" max="8" width="10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5">
      <c r="A2" s="5">
        <v>43466</v>
      </c>
      <c r="B2" s="3">
        <v>3746.71</v>
      </c>
      <c r="C2" s="3">
        <v>3850.91</v>
      </c>
      <c r="D2" s="3">
        <v>3707.23</v>
      </c>
      <c r="E2" s="3">
        <v>3843.52</v>
      </c>
      <c r="F2" s="4">
        <v>4324200990</v>
      </c>
      <c r="G2" s="4">
        <v>67098634181</v>
      </c>
      <c r="H2">
        <f t="shared" ref="H2:H33" si="0">IF(B2&gt;B1,0,1)</f>
        <v>1</v>
      </c>
      <c r="I2">
        <v>123</v>
      </c>
    </row>
    <row r="3" spans="1:9" x14ac:dyDescent="0.25">
      <c r="A3" s="5">
        <v>43467</v>
      </c>
      <c r="B3" s="3">
        <v>3849.22</v>
      </c>
      <c r="C3" s="3">
        <v>3947.98</v>
      </c>
      <c r="D3" s="3">
        <v>3817.41</v>
      </c>
      <c r="E3" s="3">
        <v>3943.41</v>
      </c>
      <c r="F3" s="4">
        <v>5244856836</v>
      </c>
      <c r="G3" s="4">
        <v>68849856732</v>
      </c>
      <c r="H3">
        <f t="shared" si="0"/>
        <v>0</v>
      </c>
    </row>
    <row r="4" spans="1:9" x14ac:dyDescent="0.25">
      <c r="A4" s="5">
        <v>43468</v>
      </c>
      <c r="B4" s="3">
        <v>3931.05</v>
      </c>
      <c r="C4" s="3">
        <v>3935.69</v>
      </c>
      <c r="D4" s="3">
        <v>3826.22</v>
      </c>
      <c r="E4" s="3">
        <v>3836.74</v>
      </c>
      <c r="F4" s="4">
        <v>4530215219</v>
      </c>
      <c r="G4" s="4">
        <v>66994920903</v>
      </c>
      <c r="H4">
        <f t="shared" si="0"/>
        <v>0</v>
      </c>
    </row>
    <row r="5" spans="1:9" x14ac:dyDescent="0.25">
      <c r="A5" s="5">
        <v>43469</v>
      </c>
      <c r="B5" s="3">
        <v>3832.04</v>
      </c>
      <c r="C5" s="3">
        <v>3865.93</v>
      </c>
      <c r="D5" s="3">
        <v>3783.85</v>
      </c>
      <c r="E5" s="3">
        <v>3857.72</v>
      </c>
      <c r="F5" s="4">
        <v>4847965467</v>
      </c>
      <c r="G5" s="4">
        <v>67368333500</v>
      </c>
      <c r="H5">
        <f t="shared" si="0"/>
        <v>1</v>
      </c>
    </row>
    <row r="6" spans="1:9" x14ac:dyDescent="0.25">
      <c r="A6" s="5">
        <v>43470</v>
      </c>
      <c r="B6" s="3">
        <v>3851.97</v>
      </c>
      <c r="C6" s="3">
        <v>3904.9</v>
      </c>
      <c r="D6" s="3">
        <v>3836.9</v>
      </c>
      <c r="E6" s="3">
        <v>3845.19</v>
      </c>
      <c r="F6" s="4">
        <v>5137609824</v>
      </c>
      <c r="G6" s="4">
        <v>67157570935</v>
      </c>
      <c r="H6">
        <f t="shared" si="0"/>
        <v>0</v>
      </c>
    </row>
    <row r="7" spans="1:9" x14ac:dyDescent="0.25">
      <c r="A7" s="5">
        <v>43471</v>
      </c>
      <c r="B7" s="3">
        <v>3836.52</v>
      </c>
      <c r="C7" s="3">
        <v>4093.3</v>
      </c>
      <c r="D7" s="3">
        <v>3826.51</v>
      </c>
      <c r="E7" s="3">
        <v>4076.63</v>
      </c>
      <c r="F7" s="4">
        <v>5597027440</v>
      </c>
      <c r="G7" s="4">
        <v>71206795853</v>
      </c>
      <c r="H7">
        <f t="shared" si="0"/>
        <v>1</v>
      </c>
    </row>
    <row r="8" spans="1:9" x14ac:dyDescent="0.25">
      <c r="A8" s="5">
        <v>43472</v>
      </c>
      <c r="B8" s="3">
        <v>4078.59</v>
      </c>
      <c r="C8" s="3">
        <v>4092.61</v>
      </c>
      <c r="D8" s="3">
        <v>4020.89</v>
      </c>
      <c r="E8" s="3">
        <v>4025.25</v>
      </c>
      <c r="F8" s="4">
        <v>5228625637</v>
      </c>
      <c r="G8" s="4">
        <v>70316305580</v>
      </c>
      <c r="H8">
        <f t="shared" si="0"/>
        <v>0</v>
      </c>
    </row>
    <row r="9" spans="1:9" x14ac:dyDescent="0.25">
      <c r="A9" s="5">
        <v>43473</v>
      </c>
      <c r="B9" s="3">
        <v>4028.47</v>
      </c>
      <c r="C9" s="3">
        <v>4109.0200000000004</v>
      </c>
      <c r="D9" s="3">
        <v>3996.96</v>
      </c>
      <c r="E9" s="3">
        <v>4030.85</v>
      </c>
      <c r="F9" s="4">
        <v>5306593305</v>
      </c>
      <c r="G9" s="4">
        <v>70422743854</v>
      </c>
      <c r="H9">
        <f t="shared" si="0"/>
        <v>1</v>
      </c>
    </row>
    <row r="10" spans="1:9" x14ac:dyDescent="0.25">
      <c r="A10" s="5">
        <v>43474</v>
      </c>
      <c r="B10" s="3">
        <v>4031.55</v>
      </c>
      <c r="C10" s="3">
        <v>4068.4</v>
      </c>
      <c r="D10" s="3">
        <v>4022.66</v>
      </c>
      <c r="E10" s="3">
        <v>4035.3</v>
      </c>
      <c r="F10" s="4">
        <v>5115905225</v>
      </c>
      <c r="G10" s="4">
        <v>70508733459</v>
      </c>
      <c r="H10">
        <f t="shared" si="0"/>
        <v>0</v>
      </c>
    </row>
    <row r="11" spans="1:9" x14ac:dyDescent="0.25">
      <c r="A11" s="5">
        <v>43475</v>
      </c>
      <c r="B11" s="3">
        <v>4034.41</v>
      </c>
      <c r="C11" s="3">
        <v>4064.07</v>
      </c>
      <c r="D11" s="3">
        <v>3659.17</v>
      </c>
      <c r="E11" s="3">
        <v>3678.92</v>
      </c>
      <c r="F11" s="4">
        <v>6874143796</v>
      </c>
      <c r="G11" s="4">
        <v>64288932886</v>
      </c>
      <c r="H11">
        <f t="shared" si="0"/>
        <v>0</v>
      </c>
    </row>
    <row r="12" spans="1:9" x14ac:dyDescent="0.25">
      <c r="A12" s="5">
        <v>43476</v>
      </c>
      <c r="B12" s="3">
        <v>3674.02</v>
      </c>
      <c r="C12" s="3">
        <v>3713.88</v>
      </c>
      <c r="D12" s="3">
        <v>3653.07</v>
      </c>
      <c r="E12" s="3">
        <v>3687.37</v>
      </c>
      <c r="F12" s="4">
        <v>5538712865</v>
      </c>
      <c r="G12" s="4">
        <v>64443301117</v>
      </c>
      <c r="H12">
        <f t="shared" si="0"/>
        <v>1</v>
      </c>
    </row>
    <row r="13" spans="1:9" x14ac:dyDescent="0.25">
      <c r="A13" s="5">
        <v>43477</v>
      </c>
      <c r="B13" s="3">
        <v>3686.97</v>
      </c>
      <c r="C13" s="3">
        <v>3698.98</v>
      </c>
      <c r="D13" s="3">
        <v>3653.81</v>
      </c>
      <c r="E13" s="3">
        <v>3661.3</v>
      </c>
      <c r="F13" s="4">
        <v>4778170883</v>
      </c>
      <c r="G13" s="4">
        <v>63994140882</v>
      </c>
      <c r="H13">
        <f t="shared" si="0"/>
        <v>0</v>
      </c>
    </row>
    <row r="14" spans="1:9" x14ac:dyDescent="0.25">
      <c r="A14" s="5">
        <v>43478</v>
      </c>
      <c r="B14" s="3">
        <v>3658.87</v>
      </c>
      <c r="C14" s="3">
        <v>3674.76</v>
      </c>
      <c r="D14" s="3">
        <v>3544.93</v>
      </c>
      <c r="E14" s="3">
        <v>3552.95</v>
      </c>
      <c r="F14" s="4">
        <v>4681302466</v>
      </c>
      <c r="G14" s="4">
        <v>62106461671</v>
      </c>
      <c r="H14">
        <f t="shared" si="0"/>
        <v>1</v>
      </c>
    </row>
    <row r="15" spans="1:9" x14ac:dyDescent="0.25">
      <c r="A15" s="5">
        <v>43479</v>
      </c>
      <c r="B15" s="3">
        <v>3557.31</v>
      </c>
      <c r="C15" s="3">
        <v>3727.84</v>
      </c>
      <c r="D15" s="3">
        <v>3552.29</v>
      </c>
      <c r="E15" s="3">
        <v>3706.05</v>
      </c>
      <c r="F15" s="4">
        <v>5651384490</v>
      </c>
      <c r="G15" s="4">
        <v>64789619995</v>
      </c>
      <c r="H15">
        <f t="shared" si="0"/>
        <v>1</v>
      </c>
    </row>
    <row r="16" spans="1:9" x14ac:dyDescent="0.25">
      <c r="A16" s="5">
        <v>43480</v>
      </c>
      <c r="B16" s="3">
        <v>3704.22</v>
      </c>
      <c r="C16" s="3">
        <v>3720.15</v>
      </c>
      <c r="D16" s="3">
        <v>3619.95</v>
      </c>
      <c r="E16" s="3">
        <v>3630.68</v>
      </c>
      <c r="F16" s="4">
        <v>5537192302</v>
      </c>
      <c r="G16" s="4">
        <v>63477817959</v>
      </c>
      <c r="H16">
        <f t="shared" si="0"/>
        <v>0</v>
      </c>
    </row>
    <row r="17" spans="1:8" x14ac:dyDescent="0.25">
      <c r="A17" s="5">
        <v>43481</v>
      </c>
      <c r="B17" s="3">
        <v>3631.51</v>
      </c>
      <c r="C17" s="3">
        <v>3685.78</v>
      </c>
      <c r="D17" s="3">
        <v>3624.67</v>
      </c>
      <c r="E17" s="3">
        <v>3655.01</v>
      </c>
      <c r="F17" s="4">
        <v>5394457145</v>
      </c>
      <c r="G17" s="4">
        <v>63909348776</v>
      </c>
      <c r="H17">
        <f t="shared" si="0"/>
        <v>1</v>
      </c>
    </row>
    <row r="18" spans="1:8" x14ac:dyDescent="0.25">
      <c r="A18" s="5">
        <v>43482</v>
      </c>
      <c r="B18" s="3">
        <v>3651.87</v>
      </c>
      <c r="C18" s="3">
        <v>3680.14</v>
      </c>
      <c r="D18" s="3">
        <v>3621.96</v>
      </c>
      <c r="E18" s="3">
        <v>3678.56</v>
      </c>
      <c r="F18" s="4">
        <v>5464420383</v>
      </c>
      <c r="G18" s="4">
        <v>64327048255</v>
      </c>
      <c r="H18">
        <f t="shared" si="0"/>
        <v>0</v>
      </c>
    </row>
    <row r="19" spans="1:8" x14ac:dyDescent="0.25">
      <c r="A19" s="5">
        <v>43483</v>
      </c>
      <c r="B19" s="3">
        <v>3677.99</v>
      </c>
      <c r="C19" s="3">
        <v>3682.52</v>
      </c>
      <c r="D19" s="3">
        <v>3637.08</v>
      </c>
      <c r="E19" s="3">
        <v>3657.84</v>
      </c>
      <c r="F19" s="4">
        <v>5002961727</v>
      </c>
      <c r="G19" s="4">
        <v>63970991867</v>
      </c>
      <c r="H19">
        <f t="shared" si="0"/>
        <v>0</v>
      </c>
    </row>
    <row r="20" spans="1:8" x14ac:dyDescent="0.25">
      <c r="A20" s="5">
        <v>43484</v>
      </c>
      <c r="B20" s="3">
        <v>3652.38</v>
      </c>
      <c r="C20" s="3">
        <v>3758.53</v>
      </c>
      <c r="D20" s="3">
        <v>3652.38</v>
      </c>
      <c r="E20" s="3">
        <v>3728.57</v>
      </c>
      <c r="F20" s="4">
        <v>5955691380</v>
      </c>
      <c r="G20" s="4">
        <v>65214103659</v>
      </c>
      <c r="H20">
        <f t="shared" si="0"/>
        <v>1</v>
      </c>
    </row>
    <row r="21" spans="1:8" x14ac:dyDescent="0.25">
      <c r="A21" s="5">
        <v>43485</v>
      </c>
      <c r="B21" s="3">
        <v>3725.45</v>
      </c>
      <c r="C21" s="3">
        <v>3743.39</v>
      </c>
      <c r="D21" s="3">
        <v>3583.02</v>
      </c>
      <c r="E21" s="3">
        <v>3601.01</v>
      </c>
      <c r="F21" s="4">
        <v>5582489560</v>
      </c>
      <c r="G21" s="4">
        <v>62990143284</v>
      </c>
      <c r="H21">
        <f t="shared" si="0"/>
        <v>0</v>
      </c>
    </row>
    <row r="22" spans="1:8" x14ac:dyDescent="0.25">
      <c r="A22" s="5">
        <v>43486</v>
      </c>
      <c r="B22" s="3">
        <v>3600.37</v>
      </c>
      <c r="C22" s="3">
        <v>3608.84</v>
      </c>
      <c r="D22" s="3">
        <v>3558.54</v>
      </c>
      <c r="E22" s="3">
        <v>3576.03</v>
      </c>
      <c r="F22" s="4">
        <v>5004347059</v>
      </c>
      <c r="G22" s="4">
        <v>62559869612</v>
      </c>
      <c r="H22">
        <f t="shared" si="0"/>
        <v>1</v>
      </c>
    </row>
    <row r="23" spans="1:8" x14ac:dyDescent="0.25">
      <c r="A23" s="5">
        <v>43487</v>
      </c>
      <c r="B23" s="3">
        <v>3575.08</v>
      </c>
      <c r="C23" s="3">
        <v>3620.75</v>
      </c>
      <c r="D23" s="3">
        <v>3539.72</v>
      </c>
      <c r="E23" s="3">
        <v>3604.58</v>
      </c>
      <c r="F23" s="4">
        <v>5313623556</v>
      </c>
      <c r="G23" s="4">
        <v>63065139424</v>
      </c>
      <c r="H23">
        <f t="shared" si="0"/>
        <v>1</v>
      </c>
    </row>
    <row r="24" spans="1:8" x14ac:dyDescent="0.25">
      <c r="A24" s="5">
        <v>43488</v>
      </c>
      <c r="B24" s="3">
        <v>3605.56</v>
      </c>
      <c r="C24" s="3">
        <v>3623.07</v>
      </c>
      <c r="D24" s="3">
        <v>3565.31</v>
      </c>
      <c r="E24" s="3">
        <v>3585.12</v>
      </c>
      <c r="F24" s="4">
        <v>5433755649</v>
      </c>
      <c r="G24" s="4">
        <v>62731361272</v>
      </c>
      <c r="H24">
        <f t="shared" si="0"/>
        <v>0</v>
      </c>
    </row>
    <row r="25" spans="1:8" x14ac:dyDescent="0.25">
      <c r="A25" s="5">
        <v>43489</v>
      </c>
      <c r="B25" s="3">
        <v>3584.5</v>
      </c>
      <c r="C25" s="3">
        <v>3616.09</v>
      </c>
      <c r="D25" s="3">
        <v>3569.09</v>
      </c>
      <c r="E25" s="3">
        <v>3600.87</v>
      </c>
      <c r="F25" s="4">
        <v>5262869046</v>
      </c>
      <c r="G25" s="4">
        <v>63014066012</v>
      </c>
      <c r="H25">
        <f t="shared" si="0"/>
        <v>1</v>
      </c>
    </row>
    <row r="26" spans="1:8" x14ac:dyDescent="0.25">
      <c r="A26" s="5">
        <v>43490</v>
      </c>
      <c r="B26" s="3">
        <v>3607.39</v>
      </c>
      <c r="C26" s="3">
        <v>3612.93</v>
      </c>
      <c r="D26" s="3">
        <v>3575.6</v>
      </c>
      <c r="E26" s="3">
        <v>3599.77</v>
      </c>
      <c r="F26" s="4">
        <v>5265847539</v>
      </c>
      <c r="G26" s="4">
        <v>63000985908</v>
      </c>
      <c r="H26">
        <f t="shared" si="0"/>
        <v>0</v>
      </c>
    </row>
    <row r="27" spans="1:8" x14ac:dyDescent="0.25">
      <c r="A27" s="5">
        <v>43491</v>
      </c>
      <c r="B27" s="3">
        <v>3599.72</v>
      </c>
      <c r="C27" s="3">
        <v>3654.93</v>
      </c>
      <c r="D27" s="3">
        <v>3593.35</v>
      </c>
      <c r="E27" s="3">
        <v>3602.46</v>
      </c>
      <c r="F27" s="4">
        <v>5098183235</v>
      </c>
      <c r="G27" s="4">
        <v>63054898963</v>
      </c>
      <c r="H27">
        <f t="shared" si="0"/>
        <v>1</v>
      </c>
    </row>
    <row r="28" spans="1:8" x14ac:dyDescent="0.25">
      <c r="A28" s="5">
        <v>43492</v>
      </c>
      <c r="B28" s="3">
        <v>3604.69</v>
      </c>
      <c r="C28" s="3">
        <v>3612.67</v>
      </c>
      <c r="D28" s="3">
        <v>3567.25</v>
      </c>
      <c r="E28" s="3">
        <v>3583.97</v>
      </c>
      <c r="F28" s="4">
        <v>5570752966</v>
      </c>
      <c r="G28" s="4">
        <v>62737274093</v>
      </c>
      <c r="H28">
        <f t="shared" si="0"/>
        <v>0</v>
      </c>
    </row>
    <row r="29" spans="1:8" x14ac:dyDescent="0.25">
      <c r="A29" s="5">
        <v>43493</v>
      </c>
      <c r="B29" s="3">
        <v>3584.28</v>
      </c>
      <c r="C29" s="3">
        <v>3586.75</v>
      </c>
      <c r="D29" s="3">
        <v>3439.23</v>
      </c>
      <c r="E29" s="3">
        <v>3470.45</v>
      </c>
      <c r="F29" s="4">
        <v>6908930483</v>
      </c>
      <c r="G29" s="4">
        <v>60756570314</v>
      </c>
      <c r="H29">
        <f t="shared" si="0"/>
        <v>1</v>
      </c>
    </row>
    <row r="30" spans="1:8" x14ac:dyDescent="0.25">
      <c r="A30" s="5">
        <v>43494</v>
      </c>
      <c r="B30" s="3">
        <v>3468.87</v>
      </c>
      <c r="C30" s="3">
        <v>3476.07</v>
      </c>
      <c r="D30" s="3">
        <v>3400.82</v>
      </c>
      <c r="E30" s="3">
        <v>3448.12</v>
      </c>
      <c r="F30" s="4">
        <v>5897159493</v>
      </c>
      <c r="G30" s="4">
        <v>60371874099</v>
      </c>
      <c r="H30">
        <f t="shared" si="0"/>
        <v>1</v>
      </c>
    </row>
    <row r="31" spans="1:8" x14ac:dyDescent="0.25">
      <c r="A31" s="5">
        <v>43495</v>
      </c>
      <c r="B31" s="3">
        <v>3443.9</v>
      </c>
      <c r="C31" s="3">
        <v>3495.17</v>
      </c>
      <c r="D31" s="3">
        <v>3429.39</v>
      </c>
      <c r="E31" s="3">
        <v>3486.18</v>
      </c>
      <c r="F31" s="4">
        <v>5955112627</v>
      </c>
      <c r="G31" s="4">
        <v>61044262622</v>
      </c>
      <c r="H31">
        <f t="shared" si="0"/>
        <v>1</v>
      </c>
    </row>
    <row r="32" spans="1:8" x14ac:dyDescent="0.25">
      <c r="A32" s="5">
        <v>43496</v>
      </c>
      <c r="B32" s="3">
        <v>3485.41</v>
      </c>
      <c r="C32" s="3">
        <v>3504.8</v>
      </c>
      <c r="D32" s="3">
        <v>3447.92</v>
      </c>
      <c r="E32" s="3">
        <v>3457.79</v>
      </c>
      <c r="F32" s="4">
        <v>5831198271</v>
      </c>
      <c r="G32" s="4">
        <v>60553903927</v>
      </c>
      <c r="H32">
        <f t="shared" si="0"/>
        <v>0</v>
      </c>
    </row>
    <row r="33" spans="1:8" x14ac:dyDescent="0.25">
      <c r="A33" s="5">
        <v>43497</v>
      </c>
      <c r="B33" s="3">
        <v>3460.55</v>
      </c>
      <c r="C33" s="3">
        <v>3501.95</v>
      </c>
      <c r="D33" s="3">
        <v>3431.59</v>
      </c>
      <c r="E33" s="3">
        <v>3487.95</v>
      </c>
      <c r="F33" s="4">
        <v>5422926707</v>
      </c>
      <c r="G33" s="4">
        <v>61088747491</v>
      </c>
      <c r="H33">
        <f t="shared" si="0"/>
        <v>1</v>
      </c>
    </row>
    <row r="34" spans="1:8" x14ac:dyDescent="0.25">
      <c r="A34" s="5">
        <v>43498</v>
      </c>
      <c r="B34" s="3">
        <v>3484.63</v>
      </c>
      <c r="C34" s="3">
        <v>3523.29</v>
      </c>
      <c r="D34" s="3">
        <v>3467.57</v>
      </c>
      <c r="E34" s="3">
        <v>3521.06</v>
      </c>
      <c r="F34" s="4">
        <v>5071623601</v>
      </c>
      <c r="G34" s="4">
        <v>61675119055</v>
      </c>
      <c r="H34">
        <f t="shared" ref="H34:H65" si="1">IF(B34&gt;B33,0,1)</f>
        <v>0</v>
      </c>
    </row>
    <row r="35" spans="1:8" x14ac:dyDescent="0.25">
      <c r="A35" s="5">
        <v>43499</v>
      </c>
      <c r="B35" s="3">
        <v>3516.14</v>
      </c>
      <c r="C35" s="3">
        <v>3521.39</v>
      </c>
      <c r="D35" s="3">
        <v>3447.92</v>
      </c>
      <c r="E35" s="3">
        <v>3464.01</v>
      </c>
      <c r="F35" s="4">
        <v>5043937584</v>
      </c>
      <c r="G35" s="4">
        <v>60681847608</v>
      </c>
      <c r="H35">
        <f t="shared" si="1"/>
        <v>0</v>
      </c>
    </row>
    <row r="36" spans="1:8" x14ac:dyDescent="0.25">
      <c r="A36" s="5">
        <v>43500</v>
      </c>
      <c r="B36" s="3">
        <v>3467.21</v>
      </c>
      <c r="C36" s="3">
        <v>3476.22</v>
      </c>
      <c r="D36" s="3">
        <v>3442.59</v>
      </c>
      <c r="E36" s="3">
        <v>3459.15</v>
      </c>
      <c r="F36" s="4">
        <v>5332718886</v>
      </c>
      <c r="G36" s="4">
        <v>60603083461</v>
      </c>
      <c r="H36">
        <f t="shared" si="1"/>
        <v>1</v>
      </c>
    </row>
    <row r="37" spans="1:8" x14ac:dyDescent="0.25">
      <c r="A37" s="5">
        <v>43501</v>
      </c>
      <c r="B37" s="3">
        <v>3454.95</v>
      </c>
      <c r="C37" s="3">
        <v>3478.15</v>
      </c>
      <c r="D37" s="3">
        <v>3451.94</v>
      </c>
      <c r="E37" s="3">
        <v>3466.36</v>
      </c>
      <c r="F37" s="4">
        <v>5227549545</v>
      </c>
      <c r="G37" s="4">
        <v>60735563490</v>
      </c>
      <c r="H37">
        <f t="shared" si="1"/>
        <v>1</v>
      </c>
    </row>
    <row r="38" spans="1:8" x14ac:dyDescent="0.25">
      <c r="A38" s="5">
        <v>43502</v>
      </c>
      <c r="B38" s="3">
        <v>3469.09</v>
      </c>
      <c r="C38" s="3">
        <v>3469.09</v>
      </c>
      <c r="D38" s="3">
        <v>3398.57</v>
      </c>
      <c r="E38" s="3">
        <v>3413.77</v>
      </c>
      <c r="F38" s="4">
        <v>5482196038</v>
      </c>
      <c r="G38" s="4">
        <v>59821158612</v>
      </c>
      <c r="H38">
        <f t="shared" si="1"/>
        <v>0</v>
      </c>
    </row>
    <row r="39" spans="1:8" x14ac:dyDescent="0.25">
      <c r="A39" s="5">
        <v>43503</v>
      </c>
      <c r="B39" s="3">
        <v>3414.93</v>
      </c>
      <c r="C39" s="3">
        <v>3427.95</v>
      </c>
      <c r="D39" s="3">
        <v>3394.22</v>
      </c>
      <c r="E39" s="3">
        <v>3399.47</v>
      </c>
      <c r="F39" s="4">
        <v>5004962683</v>
      </c>
      <c r="G39" s="4">
        <v>59578075991</v>
      </c>
      <c r="H39">
        <f t="shared" si="1"/>
        <v>1</v>
      </c>
    </row>
    <row r="40" spans="1:8" x14ac:dyDescent="0.25">
      <c r="A40" s="5">
        <v>43504</v>
      </c>
      <c r="B40" s="3">
        <v>3401.38</v>
      </c>
      <c r="C40" s="3">
        <v>3695.61</v>
      </c>
      <c r="D40" s="3">
        <v>3391.02</v>
      </c>
      <c r="E40" s="3">
        <v>3666.78</v>
      </c>
      <c r="F40" s="4">
        <v>7735623101</v>
      </c>
      <c r="G40" s="4">
        <v>64270269953</v>
      </c>
      <c r="H40">
        <f t="shared" si="1"/>
        <v>1</v>
      </c>
    </row>
    <row r="41" spans="1:8" x14ac:dyDescent="0.25">
      <c r="A41" s="5">
        <v>43505</v>
      </c>
      <c r="B41" s="3">
        <v>3671.59</v>
      </c>
      <c r="C41" s="3">
        <v>3679.94</v>
      </c>
      <c r="D41" s="3">
        <v>3646.56</v>
      </c>
      <c r="E41" s="3">
        <v>3671.2</v>
      </c>
      <c r="F41" s="4">
        <v>6158833645</v>
      </c>
      <c r="G41" s="4">
        <v>64354732475</v>
      </c>
      <c r="H41">
        <f t="shared" si="1"/>
        <v>0</v>
      </c>
    </row>
    <row r="42" spans="1:8" x14ac:dyDescent="0.25">
      <c r="A42" s="5">
        <v>43506</v>
      </c>
      <c r="B42" s="3">
        <v>3673.2</v>
      </c>
      <c r="C42" s="3">
        <v>3695.04</v>
      </c>
      <c r="D42" s="3">
        <v>3640.98</v>
      </c>
      <c r="E42" s="3">
        <v>3690.19</v>
      </c>
      <c r="F42" s="4">
        <v>6282256903</v>
      </c>
      <c r="G42" s="4">
        <v>64694025951</v>
      </c>
      <c r="H42">
        <f t="shared" si="1"/>
        <v>0</v>
      </c>
    </row>
    <row r="43" spans="1:8" x14ac:dyDescent="0.25">
      <c r="A43" s="5">
        <v>43507</v>
      </c>
      <c r="B43" s="3">
        <v>3695.61</v>
      </c>
      <c r="C43" s="3">
        <v>3695.61</v>
      </c>
      <c r="D43" s="3">
        <v>3642.29</v>
      </c>
      <c r="E43" s="3">
        <v>3648.43</v>
      </c>
      <c r="F43" s="4">
        <v>6277056434</v>
      </c>
      <c r="G43" s="4">
        <v>63968390250</v>
      </c>
      <c r="H43">
        <f t="shared" si="1"/>
        <v>0</v>
      </c>
    </row>
    <row r="44" spans="1:8" x14ac:dyDescent="0.25">
      <c r="A44" s="5">
        <v>43508</v>
      </c>
      <c r="B44" s="3">
        <v>3642.75</v>
      </c>
      <c r="C44" s="3">
        <v>3668.59</v>
      </c>
      <c r="D44" s="3">
        <v>3618.56</v>
      </c>
      <c r="E44" s="3">
        <v>3653.53</v>
      </c>
      <c r="F44" s="4">
        <v>6480384532</v>
      </c>
      <c r="G44" s="4">
        <v>64063755250</v>
      </c>
      <c r="H44">
        <f t="shared" si="1"/>
        <v>1</v>
      </c>
    </row>
    <row r="45" spans="1:8" x14ac:dyDescent="0.25">
      <c r="A45" s="5">
        <v>43509</v>
      </c>
      <c r="B45" s="3">
        <v>3653.6</v>
      </c>
      <c r="C45" s="3">
        <v>3669.75</v>
      </c>
      <c r="D45" s="3">
        <v>3617.25</v>
      </c>
      <c r="E45" s="3">
        <v>3632.07</v>
      </c>
      <c r="F45" s="4">
        <v>6438903823</v>
      </c>
      <c r="G45" s="4">
        <v>63694394519</v>
      </c>
      <c r="H45">
        <f t="shared" si="1"/>
        <v>0</v>
      </c>
    </row>
    <row r="46" spans="1:8" x14ac:dyDescent="0.25">
      <c r="A46" s="5">
        <v>43510</v>
      </c>
      <c r="B46" s="3">
        <v>3631.17</v>
      </c>
      <c r="C46" s="3">
        <v>3646.26</v>
      </c>
      <c r="D46" s="3">
        <v>3607.7</v>
      </c>
      <c r="E46" s="3">
        <v>3616.88</v>
      </c>
      <c r="F46" s="4">
        <v>6271044418</v>
      </c>
      <c r="G46" s="4">
        <v>63434486052</v>
      </c>
      <c r="H46">
        <f t="shared" si="1"/>
        <v>1</v>
      </c>
    </row>
    <row r="47" spans="1:8" x14ac:dyDescent="0.25">
      <c r="A47" s="5">
        <v>43511</v>
      </c>
      <c r="B47" s="3">
        <v>3617.37</v>
      </c>
      <c r="C47" s="3">
        <v>3647.8</v>
      </c>
      <c r="D47" s="3">
        <v>3608.21</v>
      </c>
      <c r="E47" s="3">
        <v>3620.81</v>
      </c>
      <c r="F47" s="4">
        <v>6091952231</v>
      </c>
      <c r="G47" s="4">
        <v>63509111125</v>
      </c>
      <c r="H47">
        <f t="shared" si="1"/>
        <v>1</v>
      </c>
    </row>
    <row r="48" spans="1:8" x14ac:dyDescent="0.25">
      <c r="A48" s="5">
        <v>43512</v>
      </c>
      <c r="B48" s="3">
        <v>3615.27</v>
      </c>
      <c r="C48" s="3">
        <v>3652.84</v>
      </c>
      <c r="D48" s="3">
        <v>3615.27</v>
      </c>
      <c r="E48" s="3">
        <v>3629.79</v>
      </c>
      <c r="F48" s="4">
        <v>5934744052</v>
      </c>
      <c r="G48" s="4">
        <v>63673369195</v>
      </c>
      <c r="H48">
        <f t="shared" si="1"/>
        <v>1</v>
      </c>
    </row>
    <row r="49" spans="1:8" x14ac:dyDescent="0.25">
      <c r="A49" s="5">
        <v>43513</v>
      </c>
      <c r="B49" s="3">
        <v>3633.36</v>
      </c>
      <c r="C49" s="3">
        <v>3680.54</v>
      </c>
      <c r="D49" s="3">
        <v>3619.18</v>
      </c>
      <c r="E49" s="3">
        <v>3673.84</v>
      </c>
      <c r="F49" s="4">
        <v>7039512503</v>
      </c>
      <c r="G49" s="4">
        <v>64453368779</v>
      </c>
      <c r="H49">
        <f t="shared" si="1"/>
        <v>0</v>
      </c>
    </row>
    <row r="50" spans="1:8" x14ac:dyDescent="0.25">
      <c r="A50" s="5">
        <v>43514</v>
      </c>
      <c r="B50" s="3">
        <v>3671.37</v>
      </c>
      <c r="C50" s="3">
        <v>3936.67</v>
      </c>
      <c r="D50" s="3">
        <v>3669.98</v>
      </c>
      <c r="E50" s="3">
        <v>3915.71</v>
      </c>
      <c r="F50" s="4">
        <v>9908216640</v>
      </c>
      <c r="G50" s="4">
        <v>68704389994</v>
      </c>
      <c r="H50">
        <f t="shared" si="1"/>
        <v>0</v>
      </c>
    </row>
    <row r="51" spans="1:8" x14ac:dyDescent="0.25">
      <c r="A51" s="5">
        <v>43515</v>
      </c>
      <c r="B51" s="3">
        <v>3911.66</v>
      </c>
      <c r="C51" s="3">
        <v>4010.88</v>
      </c>
      <c r="D51" s="3">
        <v>3908.15</v>
      </c>
      <c r="E51" s="3">
        <v>3947.09</v>
      </c>
      <c r="F51" s="4">
        <v>9933626655</v>
      </c>
      <c r="G51" s="4">
        <v>69262673238</v>
      </c>
      <c r="H51">
        <f t="shared" si="1"/>
        <v>0</v>
      </c>
    </row>
    <row r="52" spans="1:8" x14ac:dyDescent="0.25">
      <c r="A52" s="5">
        <v>43516</v>
      </c>
      <c r="B52" s="3">
        <v>3946.68</v>
      </c>
      <c r="C52" s="3">
        <v>4000.49</v>
      </c>
      <c r="D52" s="3">
        <v>3926.25</v>
      </c>
      <c r="E52" s="3">
        <v>3999.82</v>
      </c>
      <c r="F52" s="4">
        <v>8693373948</v>
      </c>
      <c r="G52" s="4">
        <v>70194350042</v>
      </c>
      <c r="H52">
        <f t="shared" si="1"/>
        <v>0</v>
      </c>
    </row>
    <row r="53" spans="1:8" x14ac:dyDescent="0.25">
      <c r="A53" s="5">
        <v>43517</v>
      </c>
      <c r="B53" s="3">
        <v>4000.26</v>
      </c>
      <c r="C53" s="3">
        <v>4010.01</v>
      </c>
      <c r="D53" s="3">
        <v>3940.11</v>
      </c>
      <c r="E53" s="3">
        <v>3954.12</v>
      </c>
      <c r="F53" s="4">
        <v>7775128102</v>
      </c>
      <c r="G53" s="4">
        <v>69398333876</v>
      </c>
      <c r="H53">
        <f t="shared" si="1"/>
        <v>0</v>
      </c>
    </row>
    <row r="54" spans="1:8" x14ac:dyDescent="0.25">
      <c r="A54" s="5">
        <v>43518</v>
      </c>
      <c r="B54" s="3">
        <v>3952.41</v>
      </c>
      <c r="C54" s="3">
        <v>4006.54</v>
      </c>
      <c r="D54" s="3">
        <v>3950.82</v>
      </c>
      <c r="E54" s="3">
        <v>4005.53</v>
      </c>
      <c r="F54" s="4">
        <v>7826525254</v>
      </c>
      <c r="G54" s="4">
        <v>70308555857</v>
      </c>
      <c r="H54">
        <f t="shared" si="1"/>
        <v>1</v>
      </c>
    </row>
    <row r="55" spans="1:8" x14ac:dyDescent="0.25">
      <c r="A55" s="5">
        <v>43519</v>
      </c>
      <c r="B55" s="3">
        <v>3998.92</v>
      </c>
      <c r="C55" s="3">
        <v>4166.29</v>
      </c>
      <c r="D55" s="3">
        <v>3968.73</v>
      </c>
      <c r="E55" s="3">
        <v>4142.53</v>
      </c>
      <c r="F55" s="4">
        <v>8922258316</v>
      </c>
      <c r="G55" s="4">
        <v>72720867208</v>
      </c>
      <c r="H55">
        <f t="shared" si="1"/>
        <v>0</v>
      </c>
    </row>
    <row r="56" spans="1:8" x14ac:dyDescent="0.25">
      <c r="A56" s="5">
        <v>43520</v>
      </c>
      <c r="B56" s="3">
        <v>4145.46</v>
      </c>
      <c r="C56" s="3">
        <v>4210.6400000000003</v>
      </c>
      <c r="D56" s="3">
        <v>3793.71</v>
      </c>
      <c r="E56" s="3">
        <v>3810.43</v>
      </c>
      <c r="F56" s="4">
        <v>10794227451</v>
      </c>
      <c r="G56" s="4">
        <v>66897483404</v>
      </c>
      <c r="H56">
        <f t="shared" si="1"/>
        <v>0</v>
      </c>
    </row>
    <row r="57" spans="1:8" x14ac:dyDescent="0.25">
      <c r="A57" s="5">
        <v>43521</v>
      </c>
      <c r="B57" s="3">
        <v>3807</v>
      </c>
      <c r="C57" s="3">
        <v>3913.71</v>
      </c>
      <c r="D57" s="3">
        <v>3807</v>
      </c>
      <c r="E57" s="3">
        <v>3882.7</v>
      </c>
      <c r="F57" s="4">
        <v>9318796067</v>
      </c>
      <c r="G57" s="4">
        <v>68173204651</v>
      </c>
      <c r="H57">
        <f t="shared" si="1"/>
        <v>1</v>
      </c>
    </row>
    <row r="58" spans="1:8" x14ac:dyDescent="0.25">
      <c r="A58" s="5">
        <v>43522</v>
      </c>
      <c r="B58" s="3">
        <v>3878.7</v>
      </c>
      <c r="C58" s="3">
        <v>3891.58</v>
      </c>
      <c r="D58" s="3">
        <v>3837.99</v>
      </c>
      <c r="E58" s="3">
        <v>3854.36</v>
      </c>
      <c r="F58" s="4">
        <v>7931218996</v>
      </c>
      <c r="G58" s="4">
        <v>67683296223</v>
      </c>
      <c r="H58">
        <f t="shared" si="1"/>
        <v>0</v>
      </c>
    </row>
    <row r="59" spans="1:8" x14ac:dyDescent="0.25">
      <c r="A59" s="5">
        <v>43523</v>
      </c>
      <c r="B59" s="3">
        <v>3857.48</v>
      </c>
      <c r="C59" s="3">
        <v>3888.8</v>
      </c>
      <c r="D59" s="3">
        <v>3787.06</v>
      </c>
      <c r="E59" s="3">
        <v>3851.05</v>
      </c>
      <c r="F59" s="4">
        <v>8301309684</v>
      </c>
      <c r="G59" s="4">
        <v>67631949500</v>
      </c>
      <c r="H59">
        <f t="shared" si="1"/>
        <v>1</v>
      </c>
    </row>
    <row r="60" spans="1:8" x14ac:dyDescent="0.25">
      <c r="A60" s="5">
        <v>43524</v>
      </c>
      <c r="B60" s="3">
        <v>3848.26</v>
      </c>
      <c r="C60" s="3">
        <v>3906.06</v>
      </c>
      <c r="D60" s="3">
        <v>3845.82</v>
      </c>
      <c r="E60" s="3">
        <v>3854.79</v>
      </c>
      <c r="F60" s="4">
        <v>8399767798</v>
      </c>
      <c r="G60" s="4">
        <v>67704774107</v>
      </c>
      <c r="H60">
        <f t="shared" si="1"/>
        <v>1</v>
      </c>
    </row>
    <row r="61" spans="1:8" x14ac:dyDescent="0.25">
      <c r="A61" s="5">
        <v>43525</v>
      </c>
      <c r="B61" s="3">
        <v>3853.76</v>
      </c>
      <c r="C61" s="3">
        <v>3907.8</v>
      </c>
      <c r="D61" s="3">
        <v>3851.69</v>
      </c>
      <c r="E61" s="3">
        <v>3859.58</v>
      </c>
      <c r="F61" s="4">
        <v>7661247975</v>
      </c>
      <c r="G61" s="4">
        <v>67796965743</v>
      </c>
      <c r="H61">
        <f t="shared" si="1"/>
        <v>0</v>
      </c>
    </row>
    <row r="62" spans="1:8" x14ac:dyDescent="0.25">
      <c r="A62" s="5">
        <v>43526</v>
      </c>
      <c r="B62" s="3">
        <v>3855.32</v>
      </c>
      <c r="C62" s="3">
        <v>3874.61</v>
      </c>
      <c r="D62" s="3">
        <v>3832.13</v>
      </c>
      <c r="E62" s="3">
        <v>3864.42</v>
      </c>
      <c r="F62" s="4">
        <v>7578786076</v>
      </c>
      <c r="G62" s="4">
        <v>67888255371</v>
      </c>
      <c r="H62">
        <f t="shared" si="1"/>
        <v>0</v>
      </c>
    </row>
    <row r="63" spans="1:8" x14ac:dyDescent="0.25">
      <c r="A63" s="5">
        <v>43527</v>
      </c>
      <c r="B63" s="3">
        <v>3862.27</v>
      </c>
      <c r="C63" s="3">
        <v>3875.48</v>
      </c>
      <c r="D63" s="3">
        <v>3836.91</v>
      </c>
      <c r="E63" s="3">
        <v>3847.18</v>
      </c>
      <c r="F63" s="4">
        <v>7253558152</v>
      </c>
      <c r="G63" s="4">
        <v>67592376373</v>
      </c>
      <c r="H63">
        <f t="shared" si="1"/>
        <v>0</v>
      </c>
    </row>
    <row r="64" spans="1:8" x14ac:dyDescent="0.25">
      <c r="A64" s="5">
        <v>43528</v>
      </c>
      <c r="B64" s="3">
        <v>3845.09</v>
      </c>
      <c r="C64" s="3">
        <v>3867.38</v>
      </c>
      <c r="D64" s="3">
        <v>3733.75</v>
      </c>
      <c r="E64" s="3">
        <v>3761.56</v>
      </c>
      <c r="F64" s="4">
        <v>9029175788</v>
      </c>
      <c r="G64" s="4">
        <v>66094551587</v>
      </c>
      <c r="H64">
        <f t="shared" si="1"/>
        <v>1</v>
      </c>
    </row>
    <row r="65" spans="1:8" x14ac:dyDescent="0.25">
      <c r="A65" s="5">
        <v>43529</v>
      </c>
      <c r="B65" s="3">
        <v>3759.83</v>
      </c>
      <c r="C65" s="3">
        <v>3903.92</v>
      </c>
      <c r="D65" s="3">
        <v>3745.18</v>
      </c>
      <c r="E65" s="3">
        <v>3896.38</v>
      </c>
      <c r="F65" s="4">
        <v>10174126415</v>
      </c>
      <c r="G65" s="4">
        <v>68470655400</v>
      </c>
      <c r="H65">
        <f t="shared" si="1"/>
        <v>1</v>
      </c>
    </row>
    <row r="66" spans="1:8" x14ac:dyDescent="0.25">
      <c r="A66" s="5">
        <v>43530</v>
      </c>
      <c r="B66" s="3">
        <v>3897.08</v>
      </c>
      <c r="C66" s="3">
        <v>3919.51</v>
      </c>
      <c r="D66" s="3">
        <v>3871.46</v>
      </c>
      <c r="E66" s="3">
        <v>3903.94</v>
      </c>
      <c r="F66" s="4">
        <v>9175291529</v>
      </c>
      <c r="G66" s="4">
        <v>68609885776</v>
      </c>
      <c r="H66">
        <f t="shared" ref="H66:H97" si="2">IF(B66&gt;B65,0,1)</f>
        <v>0</v>
      </c>
    </row>
    <row r="67" spans="1:8" x14ac:dyDescent="0.25">
      <c r="A67" s="5">
        <v>43531</v>
      </c>
      <c r="B67" s="3">
        <v>3903.38</v>
      </c>
      <c r="C67" s="3">
        <v>3939.37</v>
      </c>
      <c r="D67" s="3">
        <v>3894.11</v>
      </c>
      <c r="E67" s="3">
        <v>3911.48</v>
      </c>
      <c r="F67" s="4">
        <v>9584165519</v>
      </c>
      <c r="G67" s="4">
        <v>68749421311</v>
      </c>
      <c r="H67">
        <f t="shared" si="2"/>
        <v>0</v>
      </c>
    </row>
    <row r="68" spans="1:8" x14ac:dyDescent="0.25">
      <c r="A68" s="5">
        <v>43532</v>
      </c>
      <c r="B68" s="3">
        <v>3913.23</v>
      </c>
      <c r="C68" s="3">
        <v>3950.43</v>
      </c>
      <c r="D68" s="3">
        <v>3875.23</v>
      </c>
      <c r="E68" s="3">
        <v>3901.13</v>
      </c>
      <c r="F68" s="4">
        <v>10638638944</v>
      </c>
      <c r="G68" s="4">
        <v>68574579320</v>
      </c>
      <c r="H68">
        <f t="shared" si="2"/>
        <v>0</v>
      </c>
    </row>
    <row r="69" spans="1:8" x14ac:dyDescent="0.25">
      <c r="A69" s="5">
        <v>43533</v>
      </c>
      <c r="B69" s="3">
        <v>3894.55</v>
      </c>
      <c r="C69" s="3">
        <v>3987.24</v>
      </c>
      <c r="D69" s="3">
        <v>3892.39</v>
      </c>
      <c r="E69" s="3">
        <v>3963.31</v>
      </c>
      <c r="F69" s="4">
        <v>10796103518</v>
      </c>
      <c r="G69" s="4">
        <v>69674508655</v>
      </c>
      <c r="H69">
        <f t="shared" si="2"/>
        <v>1</v>
      </c>
    </row>
    <row r="70" spans="1:8" x14ac:dyDescent="0.25">
      <c r="A70" s="5">
        <v>43534</v>
      </c>
      <c r="B70" s="3">
        <v>3966.17</v>
      </c>
      <c r="C70" s="3">
        <v>3966.17</v>
      </c>
      <c r="D70" s="3">
        <v>3924.38</v>
      </c>
      <c r="E70" s="3">
        <v>3951.6</v>
      </c>
      <c r="F70" s="4">
        <v>9713267607</v>
      </c>
      <c r="G70" s="4">
        <v>69475297370</v>
      </c>
      <c r="H70">
        <f t="shared" si="2"/>
        <v>0</v>
      </c>
    </row>
    <row r="71" spans="1:8" x14ac:dyDescent="0.25">
      <c r="A71" s="5">
        <v>43535</v>
      </c>
      <c r="B71" s="3">
        <v>3953.74</v>
      </c>
      <c r="C71" s="3">
        <v>3966.38</v>
      </c>
      <c r="D71" s="3">
        <v>3889.24</v>
      </c>
      <c r="E71" s="3">
        <v>3905.23</v>
      </c>
      <c r="F71" s="4">
        <v>10125901903</v>
      </c>
      <c r="G71" s="4">
        <v>68666928025</v>
      </c>
      <c r="H71">
        <f t="shared" si="2"/>
        <v>1</v>
      </c>
    </row>
    <row r="72" spans="1:8" x14ac:dyDescent="0.25">
      <c r="A72" s="5">
        <v>43536</v>
      </c>
      <c r="B72" s="3">
        <v>3903.76</v>
      </c>
      <c r="C72" s="3">
        <v>3926.89</v>
      </c>
      <c r="D72" s="3">
        <v>3863.56</v>
      </c>
      <c r="E72" s="3">
        <v>3909.16</v>
      </c>
      <c r="F72" s="4">
        <v>9809887079</v>
      </c>
      <c r="G72" s="4">
        <v>68743000581</v>
      </c>
      <c r="H72">
        <f t="shared" si="2"/>
        <v>1</v>
      </c>
    </row>
    <row r="73" spans="1:8" x14ac:dyDescent="0.25">
      <c r="A73" s="5">
        <v>43537</v>
      </c>
      <c r="B73" s="3">
        <v>3913.05</v>
      </c>
      <c r="C73" s="3">
        <v>3926.6</v>
      </c>
      <c r="D73" s="3">
        <v>3891.9</v>
      </c>
      <c r="E73" s="3">
        <v>3906.72</v>
      </c>
      <c r="F73" s="4">
        <v>9469184841</v>
      </c>
      <c r="G73" s="4">
        <v>68706700381</v>
      </c>
      <c r="H73">
        <f t="shared" si="2"/>
        <v>0</v>
      </c>
    </row>
    <row r="74" spans="1:8" x14ac:dyDescent="0.25">
      <c r="A74" s="5">
        <v>43538</v>
      </c>
      <c r="B74" s="3">
        <v>3905.58</v>
      </c>
      <c r="C74" s="3">
        <v>3946.5</v>
      </c>
      <c r="D74" s="3">
        <v>3901.3</v>
      </c>
      <c r="E74" s="3">
        <v>3924.37</v>
      </c>
      <c r="F74" s="4">
        <v>10480789570</v>
      </c>
      <c r="G74" s="4">
        <v>69024696307</v>
      </c>
      <c r="H74">
        <f t="shared" si="2"/>
        <v>1</v>
      </c>
    </row>
    <row r="75" spans="1:8" x14ac:dyDescent="0.25">
      <c r="A75" s="5">
        <v>43539</v>
      </c>
      <c r="B75" s="3">
        <v>3926.66</v>
      </c>
      <c r="C75" s="3">
        <v>3968.54</v>
      </c>
      <c r="D75" s="3">
        <v>3914.02</v>
      </c>
      <c r="E75" s="3">
        <v>3960.91</v>
      </c>
      <c r="F75" s="4">
        <v>9394210605</v>
      </c>
      <c r="G75" s="4">
        <v>69675002377</v>
      </c>
      <c r="H75">
        <f t="shared" si="2"/>
        <v>0</v>
      </c>
    </row>
    <row r="76" spans="1:8" x14ac:dyDescent="0.25">
      <c r="A76" s="5">
        <v>43540</v>
      </c>
      <c r="B76" s="3">
        <v>3963.9</v>
      </c>
      <c r="C76" s="3">
        <v>4077.04</v>
      </c>
      <c r="D76" s="3">
        <v>3961.66</v>
      </c>
      <c r="E76" s="3">
        <v>4048.73</v>
      </c>
      <c r="F76" s="4">
        <v>9856166973</v>
      </c>
      <c r="G76" s="4">
        <v>71227967573</v>
      </c>
      <c r="H76">
        <f t="shared" si="2"/>
        <v>0</v>
      </c>
    </row>
    <row r="77" spans="1:8" x14ac:dyDescent="0.25">
      <c r="A77" s="5">
        <v>43541</v>
      </c>
      <c r="B77" s="3">
        <v>4047.72</v>
      </c>
      <c r="C77" s="3">
        <v>4054.12</v>
      </c>
      <c r="D77" s="3">
        <v>4006.41</v>
      </c>
      <c r="E77" s="3">
        <v>4025.23</v>
      </c>
      <c r="F77" s="4">
        <v>8221625400</v>
      </c>
      <c r="G77" s="4">
        <v>70821939585</v>
      </c>
      <c r="H77">
        <f t="shared" si="2"/>
        <v>0</v>
      </c>
    </row>
    <row r="78" spans="1:8" x14ac:dyDescent="0.25">
      <c r="A78" s="5">
        <v>43542</v>
      </c>
      <c r="B78" s="3">
        <v>4029.97</v>
      </c>
      <c r="C78" s="3">
        <v>4071.56</v>
      </c>
      <c r="D78" s="3">
        <v>4009.12</v>
      </c>
      <c r="E78" s="3">
        <v>4032.51</v>
      </c>
      <c r="F78" s="4">
        <v>9646954186</v>
      </c>
      <c r="G78" s="4">
        <v>70958165407</v>
      </c>
      <c r="H78">
        <f t="shared" si="2"/>
        <v>1</v>
      </c>
    </row>
    <row r="79" spans="1:8" x14ac:dyDescent="0.25">
      <c r="A79" s="5">
        <v>43543</v>
      </c>
      <c r="B79" s="3">
        <v>4032.69</v>
      </c>
      <c r="C79" s="3">
        <v>4082.22</v>
      </c>
      <c r="D79" s="3">
        <v>4023.81</v>
      </c>
      <c r="E79" s="3">
        <v>4071.19</v>
      </c>
      <c r="F79" s="4">
        <v>9344919956</v>
      </c>
      <c r="G79" s="4">
        <v>71647703828</v>
      </c>
      <c r="H79">
        <f t="shared" si="2"/>
        <v>0</v>
      </c>
    </row>
    <row r="80" spans="1:8" x14ac:dyDescent="0.25">
      <c r="A80" s="5">
        <v>43544</v>
      </c>
      <c r="B80" s="3">
        <v>4070.79</v>
      </c>
      <c r="C80" s="3">
        <v>4089.46</v>
      </c>
      <c r="D80" s="3">
        <v>4031.11</v>
      </c>
      <c r="E80" s="3">
        <v>4087.48</v>
      </c>
      <c r="F80" s="4">
        <v>10175916388</v>
      </c>
      <c r="G80" s="4">
        <v>71942444088</v>
      </c>
      <c r="H80">
        <f t="shared" si="2"/>
        <v>0</v>
      </c>
    </row>
    <row r="81" spans="1:8" x14ac:dyDescent="0.25">
      <c r="A81" s="5">
        <v>43545</v>
      </c>
      <c r="B81" s="3">
        <v>4083.95</v>
      </c>
      <c r="C81" s="3">
        <v>4097.3599999999997</v>
      </c>
      <c r="D81" s="3">
        <v>4005.15</v>
      </c>
      <c r="E81" s="3">
        <v>4029.33</v>
      </c>
      <c r="F81" s="4">
        <v>10831212662</v>
      </c>
      <c r="G81" s="4">
        <v>70926226882</v>
      </c>
      <c r="H81">
        <f t="shared" si="2"/>
        <v>0</v>
      </c>
    </row>
    <row r="82" spans="1:8" x14ac:dyDescent="0.25">
      <c r="A82" s="5">
        <v>43546</v>
      </c>
      <c r="B82" s="3">
        <v>4028.51</v>
      </c>
      <c r="C82" s="3">
        <v>4053.91</v>
      </c>
      <c r="D82" s="3">
        <v>4021.54</v>
      </c>
      <c r="E82" s="3">
        <v>4023.97</v>
      </c>
      <c r="F82" s="4">
        <v>9252935969</v>
      </c>
      <c r="G82" s="4">
        <v>70840048102</v>
      </c>
      <c r="H82">
        <f t="shared" si="2"/>
        <v>1</v>
      </c>
    </row>
    <row r="83" spans="1:8" x14ac:dyDescent="0.25">
      <c r="A83" s="5">
        <v>43547</v>
      </c>
      <c r="B83" s="3">
        <v>4022.71</v>
      </c>
      <c r="C83" s="3">
        <v>4049.88</v>
      </c>
      <c r="D83" s="3">
        <v>4015.96</v>
      </c>
      <c r="E83" s="3">
        <v>4035.83</v>
      </c>
      <c r="F83" s="4">
        <v>9578850549</v>
      </c>
      <c r="G83" s="4">
        <v>71056017910</v>
      </c>
      <c r="H83">
        <f t="shared" si="2"/>
        <v>1</v>
      </c>
    </row>
    <row r="84" spans="1:8" x14ac:dyDescent="0.25">
      <c r="A84" s="5">
        <v>43548</v>
      </c>
      <c r="B84" s="3">
        <v>4035.16</v>
      </c>
      <c r="C84" s="3">
        <v>4040.7</v>
      </c>
      <c r="D84" s="3">
        <v>4006.19</v>
      </c>
      <c r="E84" s="3">
        <v>4022.17</v>
      </c>
      <c r="F84" s="4">
        <v>9144851065</v>
      </c>
      <c r="G84" s="4">
        <v>70823042992</v>
      </c>
      <c r="H84">
        <f t="shared" si="2"/>
        <v>0</v>
      </c>
    </row>
    <row r="85" spans="1:8" x14ac:dyDescent="0.25">
      <c r="A85" s="5">
        <v>43549</v>
      </c>
      <c r="B85" s="3">
        <v>4024.11</v>
      </c>
      <c r="C85" s="3">
        <v>4038.84</v>
      </c>
      <c r="D85" s="3">
        <v>3934.03</v>
      </c>
      <c r="E85" s="3">
        <v>3963.07</v>
      </c>
      <c r="F85" s="4">
        <v>10359818883</v>
      </c>
      <c r="G85" s="4">
        <v>69789872373</v>
      </c>
      <c r="H85">
        <f t="shared" si="2"/>
        <v>1</v>
      </c>
    </row>
    <row r="86" spans="1:8" x14ac:dyDescent="0.25">
      <c r="A86" s="5">
        <v>43550</v>
      </c>
      <c r="B86" s="3">
        <v>3969.23</v>
      </c>
      <c r="C86" s="3">
        <v>3985.08</v>
      </c>
      <c r="D86" s="3">
        <v>3944.75</v>
      </c>
      <c r="E86" s="3">
        <v>3985.08</v>
      </c>
      <c r="F86" s="4">
        <v>10707678815</v>
      </c>
      <c r="G86" s="4">
        <v>70184147203</v>
      </c>
      <c r="H86">
        <f t="shared" si="2"/>
        <v>1</v>
      </c>
    </row>
    <row r="87" spans="1:8" x14ac:dyDescent="0.25">
      <c r="A87" s="5">
        <v>43551</v>
      </c>
      <c r="B87" s="3">
        <v>3984.24</v>
      </c>
      <c r="C87" s="3">
        <v>4087.07</v>
      </c>
      <c r="D87" s="3">
        <v>3977.81</v>
      </c>
      <c r="E87" s="3">
        <v>4087.07</v>
      </c>
      <c r="F87" s="4">
        <v>10897131934</v>
      </c>
      <c r="G87" s="4">
        <v>71987847571</v>
      </c>
      <c r="H87">
        <f t="shared" si="2"/>
        <v>0</v>
      </c>
    </row>
    <row r="88" spans="1:8" x14ac:dyDescent="0.25">
      <c r="A88" s="5">
        <v>43552</v>
      </c>
      <c r="B88" s="3">
        <v>4087.58</v>
      </c>
      <c r="C88" s="3">
        <v>4094.9</v>
      </c>
      <c r="D88" s="3">
        <v>4040.27</v>
      </c>
      <c r="E88" s="3">
        <v>4069.11</v>
      </c>
      <c r="F88" s="4">
        <v>9353915899</v>
      </c>
      <c r="G88" s="4">
        <v>71678998915</v>
      </c>
      <c r="H88">
        <f t="shared" si="2"/>
        <v>0</v>
      </c>
    </row>
    <row r="89" spans="1:8" x14ac:dyDescent="0.25">
      <c r="A89" s="5">
        <v>43553</v>
      </c>
      <c r="B89" s="3">
        <v>4068.3</v>
      </c>
      <c r="C89" s="3">
        <v>4113.5</v>
      </c>
      <c r="D89" s="3">
        <v>4034.1</v>
      </c>
      <c r="E89" s="3">
        <v>4098.37</v>
      </c>
      <c r="F89" s="4">
        <v>10918665557</v>
      </c>
      <c r="G89" s="4">
        <v>72202088875</v>
      </c>
      <c r="H89">
        <f t="shared" si="2"/>
        <v>1</v>
      </c>
    </row>
    <row r="90" spans="1:8" x14ac:dyDescent="0.25">
      <c r="A90" s="5">
        <v>43554</v>
      </c>
      <c r="B90" s="3">
        <v>4092.14</v>
      </c>
      <c r="C90" s="3">
        <v>4296.8100000000004</v>
      </c>
      <c r="D90" s="3">
        <v>4053.91</v>
      </c>
      <c r="E90" s="3">
        <v>4106.66</v>
      </c>
      <c r="F90" s="4">
        <v>9732688060</v>
      </c>
      <c r="G90" s="4">
        <v>72355190645</v>
      </c>
      <c r="H90">
        <f t="shared" si="2"/>
        <v>0</v>
      </c>
    </row>
    <row r="91" spans="1:8" x14ac:dyDescent="0.25">
      <c r="A91" s="5">
        <v>43555</v>
      </c>
      <c r="B91" s="3">
        <v>4105.46</v>
      </c>
      <c r="C91" s="3">
        <v>4113.0200000000004</v>
      </c>
      <c r="D91" s="3">
        <v>4094.1</v>
      </c>
      <c r="E91" s="3">
        <v>4105.3999999999996</v>
      </c>
      <c r="F91" s="4">
        <v>9045122443</v>
      </c>
      <c r="G91" s="4">
        <v>72339379036</v>
      </c>
      <c r="H91">
        <f t="shared" si="2"/>
        <v>0</v>
      </c>
    </row>
    <row r="92" spans="1:8" x14ac:dyDescent="0.25">
      <c r="A92" s="5">
        <v>43556</v>
      </c>
      <c r="B92" s="3">
        <v>4105.3599999999997</v>
      </c>
      <c r="C92" s="3">
        <v>4164.95</v>
      </c>
      <c r="D92" s="3">
        <v>4096.8999999999996</v>
      </c>
      <c r="E92" s="3">
        <v>4158.18</v>
      </c>
      <c r="F92" s="4">
        <v>10157794171</v>
      </c>
      <c r="G92" s="4">
        <v>73269368747</v>
      </c>
      <c r="H92">
        <f t="shared" si="2"/>
        <v>1</v>
      </c>
    </row>
    <row r="93" spans="1:8" x14ac:dyDescent="0.25">
      <c r="A93" s="5">
        <v>43557</v>
      </c>
      <c r="B93" s="3">
        <v>4156.92</v>
      </c>
      <c r="C93" s="3">
        <v>4905.95</v>
      </c>
      <c r="D93" s="3">
        <v>4155.32</v>
      </c>
      <c r="E93" s="3">
        <v>4879.88</v>
      </c>
      <c r="F93" s="4">
        <v>21315047816</v>
      </c>
      <c r="G93" s="4">
        <v>85986009273</v>
      </c>
      <c r="H93">
        <f t="shared" si="2"/>
        <v>0</v>
      </c>
    </row>
    <row r="94" spans="1:8" x14ac:dyDescent="0.25">
      <c r="A94" s="5">
        <v>43558</v>
      </c>
      <c r="B94" s="3">
        <v>4879.96</v>
      </c>
      <c r="C94" s="3">
        <v>5307</v>
      </c>
      <c r="D94" s="3">
        <v>4876.62</v>
      </c>
      <c r="E94" s="3">
        <v>4973.0200000000004</v>
      </c>
      <c r="F94" s="4">
        <v>22899891582</v>
      </c>
      <c r="G94" s="4">
        <v>87655288145</v>
      </c>
      <c r="H94">
        <f t="shared" si="2"/>
        <v>0</v>
      </c>
    </row>
    <row r="95" spans="1:8" x14ac:dyDescent="0.25">
      <c r="A95" s="5">
        <v>43559</v>
      </c>
      <c r="B95" s="3">
        <v>4971.3100000000004</v>
      </c>
      <c r="C95" s="3">
        <v>5063.16</v>
      </c>
      <c r="D95" s="3">
        <v>4836.79</v>
      </c>
      <c r="E95" s="3">
        <v>4922.8</v>
      </c>
      <c r="F95" s="4">
        <v>18251810240</v>
      </c>
      <c r="G95" s="4">
        <v>86778727821</v>
      </c>
      <c r="H95">
        <f t="shared" si="2"/>
        <v>0</v>
      </c>
    </row>
    <row r="96" spans="1:8" x14ac:dyDescent="0.25">
      <c r="A96" s="5">
        <v>43560</v>
      </c>
      <c r="B96" s="3">
        <v>4922.8100000000004</v>
      </c>
      <c r="C96" s="3">
        <v>5053.51</v>
      </c>
      <c r="D96" s="3">
        <v>4919.49</v>
      </c>
      <c r="E96" s="3">
        <v>5036.68</v>
      </c>
      <c r="F96" s="4">
        <v>16837325387</v>
      </c>
      <c r="G96" s="4">
        <v>88796118650</v>
      </c>
      <c r="H96">
        <f t="shared" si="2"/>
        <v>1</v>
      </c>
    </row>
    <row r="97" spans="1:8" x14ac:dyDescent="0.25">
      <c r="A97" s="5">
        <v>43561</v>
      </c>
      <c r="B97" s="3">
        <v>5036.79</v>
      </c>
      <c r="C97" s="3">
        <v>5205.82</v>
      </c>
      <c r="D97" s="3">
        <v>4992.22</v>
      </c>
      <c r="E97" s="3">
        <v>5059.82</v>
      </c>
      <c r="F97" s="4">
        <v>16929795194</v>
      </c>
      <c r="G97" s="4">
        <v>89212733450</v>
      </c>
      <c r="H97">
        <f t="shared" si="2"/>
        <v>0</v>
      </c>
    </row>
    <row r="98" spans="1:8" x14ac:dyDescent="0.25">
      <c r="A98" s="5">
        <v>43562</v>
      </c>
      <c r="B98" s="3">
        <v>5062.79</v>
      </c>
      <c r="C98" s="3">
        <v>5235.1899999999996</v>
      </c>
      <c r="D98" s="3">
        <v>5050.41</v>
      </c>
      <c r="E98" s="3">
        <v>5198.8999999999996</v>
      </c>
      <c r="F98" s="4">
        <v>16655416140</v>
      </c>
      <c r="G98" s="4">
        <v>91674230186</v>
      </c>
      <c r="H98">
        <f t="shared" ref="H98:H129" si="3">IF(B98&gt;B97,0,1)</f>
        <v>0</v>
      </c>
    </row>
    <row r="99" spans="1:8" x14ac:dyDescent="0.25">
      <c r="A99" s="5">
        <v>43563</v>
      </c>
      <c r="B99" s="3">
        <v>5199.84</v>
      </c>
      <c r="C99" s="3">
        <v>5318.84</v>
      </c>
      <c r="D99" s="3">
        <v>5148.21</v>
      </c>
      <c r="E99" s="3">
        <v>5289.77</v>
      </c>
      <c r="F99" s="4">
        <v>17154113634</v>
      </c>
      <c r="G99" s="4">
        <v>93286365973</v>
      </c>
      <c r="H99">
        <f t="shared" si="3"/>
        <v>0</v>
      </c>
    </row>
    <row r="100" spans="1:8" x14ac:dyDescent="0.25">
      <c r="A100" s="5">
        <v>43564</v>
      </c>
      <c r="B100" s="3">
        <v>5289.92</v>
      </c>
      <c r="C100" s="3">
        <v>5289.92</v>
      </c>
      <c r="D100" s="3">
        <v>5167.42</v>
      </c>
      <c r="E100" s="3">
        <v>5204.96</v>
      </c>
      <c r="F100" s="4">
        <v>14722104361</v>
      </c>
      <c r="G100" s="4">
        <v>91799330425</v>
      </c>
      <c r="H100">
        <f t="shared" si="3"/>
        <v>0</v>
      </c>
    </row>
    <row r="101" spans="1:8" x14ac:dyDescent="0.25">
      <c r="A101" s="5">
        <v>43565</v>
      </c>
      <c r="B101" s="3">
        <v>5204.1099999999997</v>
      </c>
      <c r="C101" s="3">
        <v>5421.65</v>
      </c>
      <c r="D101" s="3">
        <v>5193.38</v>
      </c>
      <c r="E101" s="3">
        <v>5324.55</v>
      </c>
      <c r="F101" s="4">
        <v>15504590933</v>
      </c>
      <c r="G101" s="4">
        <v>93918439274</v>
      </c>
      <c r="H101">
        <f t="shared" si="3"/>
        <v>1</v>
      </c>
    </row>
    <row r="102" spans="1:8" x14ac:dyDescent="0.25">
      <c r="A102" s="5">
        <v>43566</v>
      </c>
      <c r="B102" s="3">
        <v>5325.08</v>
      </c>
      <c r="C102" s="3">
        <v>5354.23</v>
      </c>
      <c r="D102" s="3">
        <v>5017.3</v>
      </c>
      <c r="E102" s="3">
        <v>5064.49</v>
      </c>
      <c r="F102" s="4">
        <v>16555616019</v>
      </c>
      <c r="G102" s="4">
        <v>89341168457</v>
      </c>
      <c r="H102">
        <f t="shared" si="3"/>
        <v>0</v>
      </c>
    </row>
    <row r="103" spans="1:8" x14ac:dyDescent="0.25">
      <c r="A103" s="5">
        <v>43567</v>
      </c>
      <c r="B103" s="3">
        <v>5061.2</v>
      </c>
      <c r="C103" s="3">
        <v>5103.2700000000004</v>
      </c>
      <c r="D103" s="3">
        <v>4955.8500000000004</v>
      </c>
      <c r="E103" s="3">
        <v>5089.54</v>
      </c>
      <c r="F103" s="4">
        <v>13675206312</v>
      </c>
      <c r="G103" s="4">
        <v>89792633045</v>
      </c>
      <c r="H103">
        <f t="shared" si="3"/>
        <v>1</v>
      </c>
    </row>
    <row r="104" spans="1:8" x14ac:dyDescent="0.25">
      <c r="A104" s="5">
        <v>43568</v>
      </c>
      <c r="B104" s="3">
        <v>5088.8500000000004</v>
      </c>
      <c r="C104" s="3">
        <v>5127.12</v>
      </c>
      <c r="D104" s="3">
        <v>5061.59</v>
      </c>
      <c r="E104" s="3">
        <v>5096.59</v>
      </c>
      <c r="F104" s="4">
        <v>10823289598</v>
      </c>
      <c r="G104" s="4">
        <v>89925574875</v>
      </c>
      <c r="H104">
        <f t="shared" si="3"/>
        <v>0</v>
      </c>
    </row>
    <row r="105" spans="1:8" x14ac:dyDescent="0.25">
      <c r="A105" s="5">
        <v>43569</v>
      </c>
      <c r="B105" s="3">
        <v>5095.76</v>
      </c>
      <c r="C105" s="3">
        <v>5184.0200000000004</v>
      </c>
      <c r="D105" s="3">
        <v>5053.57</v>
      </c>
      <c r="E105" s="3">
        <v>5167.72</v>
      </c>
      <c r="F105" s="4">
        <v>10391952498</v>
      </c>
      <c r="G105" s="4">
        <v>91188595341</v>
      </c>
      <c r="H105">
        <f t="shared" si="3"/>
        <v>0</v>
      </c>
    </row>
    <row r="106" spans="1:8" x14ac:dyDescent="0.25">
      <c r="A106" s="5">
        <v>43570</v>
      </c>
      <c r="B106" s="3">
        <v>5167.32</v>
      </c>
      <c r="C106" s="3">
        <v>5196.6099999999997</v>
      </c>
      <c r="D106" s="3">
        <v>5024.07</v>
      </c>
      <c r="E106" s="3">
        <v>5067.1099999999997</v>
      </c>
      <c r="F106" s="4">
        <v>12290155061</v>
      </c>
      <c r="G106" s="4">
        <v>89422237603</v>
      </c>
      <c r="H106">
        <f t="shared" si="3"/>
        <v>0</v>
      </c>
    </row>
    <row r="107" spans="1:8" x14ac:dyDescent="0.25">
      <c r="A107" s="5">
        <v>43571</v>
      </c>
      <c r="B107" s="3">
        <v>5066.58</v>
      </c>
      <c r="C107" s="3">
        <v>5238.95</v>
      </c>
      <c r="D107" s="3">
        <v>5055.1899999999996</v>
      </c>
      <c r="E107" s="3">
        <v>5235.5600000000004</v>
      </c>
      <c r="F107" s="4">
        <v>11618660197</v>
      </c>
      <c r="G107" s="4">
        <v>92404613297</v>
      </c>
      <c r="H107">
        <f t="shared" si="3"/>
        <v>1</v>
      </c>
    </row>
    <row r="108" spans="1:8" x14ac:dyDescent="0.25">
      <c r="A108" s="5">
        <v>43572</v>
      </c>
      <c r="B108" s="3">
        <v>5236.1400000000003</v>
      </c>
      <c r="C108" s="3">
        <v>5274.28</v>
      </c>
      <c r="D108" s="3">
        <v>5219.21</v>
      </c>
      <c r="E108" s="3">
        <v>5251.94</v>
      </c>
      <c r="F108" s="4">
        <v>12438480677</v>
      </c>
      <c r="G108" s="4">
        <v>92702617458</v>
      </c>
      <c r="H108">
        <f t="shared" si="3"/>
        <v>0</v>
      </c>
    </row>
    <row r="109" spans="1:8" x14ac:dyDescent="0.25">
      <c r="A109" s="5">
        <v>43573</v>
      </c>
      <c r="B109" s="3">
        <v>5251.48</v>
      </c>
      <c r="C109" s="3">
        <v>5319.99</v>
      </c>
      <c r="D109" s="3">
        <v>5250.51</v>
      </c>
      <c r="E109" s="3">
        <v>5298.39</v>
      </c>
      <c r="F109" s="4">
        <v>13256489918</v>
      </c>
      <c r="G109" s="4">
        <v>93532402741</v>
      </c>
      <c r="H109">
        <f t="shared" si="3"/>
        <v>0</v>
      </c>
    </row>
    <row r="110" spans="1:8" x14ac:dyDescent="0.25">
      <c r="A110" s="5">
        <v>43574</v>
      </c>
      <c r="B110" s="3">
        <v>5298.15</v>
      </c>
      <c r="C110" s="3">
        <v>5336.68</v>
      </c>
      <c r="D110" s="3">
        <v>5233.34</v>
      </c>
      <c r="E110" s="3">
        <v>5303.81</v>
      </c>
      <c r="F110" s="4">
        <v>13780238655</v>
      </c>
      <c r="G110" s="4">
        <v>93638345002</v>
      </c>
      <c r="H110">
        <f t="shared" si="3"/>
        <v>0</v>
      </c>
    </row>
    <row r="111" spans="1:8" x14ac:dyDescent="0.25">
      <c r="A111" s="5">
        <v>43575</v>
      </c>
      <c r="B111" s="3">
        <v>5304.16</v>
      </c>
      <c r="C111" s="3">
        <v>5358.49</v>
      </c>
      <c r="D111" s="3">
        <v>5295.88</v>
      </c>
      <c r="E111" s="3">
        <v>5337.89</v>
      </c>
      <c r="F111" s="4">
        <v>13169647522</v>
      </c>
      <c r="G111" s="4">
        <v>94248717444</v>
      </c>
      <c r="H111">
        <f t="shared" si="3"/>
        <v>0</v>
      </c>
    </row>
    <row r="112" spans="1:8" x14ac:dyDescent="0.25">
      <c r="A112" s="5">
        <v>43576</v>
      </c>
      <c r="B112" s="3">
        <v>5335.88</v>
      </c>
      <c r="C112" s="3">
        <v>5359.93</v>
      </c>
      <c r="D112" s="3">
        <v>5257.34</v>
      </c>
      <c r="E112" s="3">
        <v>5314.53</v>
      </c>
      <c r="F112" s="4">
        <v>13731844223</v>
      </c>
      <c r="G112" s="4">
        <v>93847052256</v>
      </c>
      <c r="H112">
        <f t="shared" si="3"/>
        <v>0</v>
      </c>
    </row>
    <row r="113" spans="1:8" x14ac:dyDescent="0.25">
      <c r="A113" s="5">
        <v>43577</v>
      </c>
      <c r="B113" s="3">
        <v>5312.49</v>
      </c>
      <c r="C113" s="3">
        <v>5422.69</v>
      </c>
      <c r="D113" s="3">
        <v>5280.28</v>
      </c>
      <c r="E113" s="3">
        <v>5399.37</v>
      </c>
      <c r="F113" s="4">
        <v>14601631648</v>
      </c>
      <c r="G113" s="4">
        <v>95354207776</v>
      </c>
      <c r="H113">
        <f t="shared" si="3"/>
        <v>1</v>
      </c>
    </row>
    <row r="114" spans="1:8" x14ac:dyDescent="0.25">
      <c r="A114" s="5">
        <v>43578</v>
      </c>
      <c r="B114" s="3">
        <v>5399.37</v>
      </c>
      <c r="C114" s="3">
        <v>5633.8</v>
      </c>
      <c r="D114" s="3">
        <v>5389.41</v>
      </c>
      <c r="E114" s="3">
        <v>5572.36</v>
      </c>
      <c r="F114" s="4">
        <v>15867308108</v>
      </c>
      <c r="G114" s="4">
        <v>98417387004</v>
      </c>
      <c r="H114">
        <f t="shared" si="3"/>
        <v>0</v>
      </c>
    </row>
    <row r="115" spans="1:8" x14ac:dyDescent="0.25">
      <c r="A115" s="5">
        <v>43579</v>
      </c>
      <c r="B115" s="3">
        <v>5571.51</v>
      </c>
      <c r="C115" s="3">
        <v>5642.04</v>
      </c>
      <c r="D115" s="3">
        <v>5418.26</v>
      </c>
      <c r="E115" s="3">
        <v>5464.87</v>
      </c>
      <c r="F115" s="4">
        <v>17048033399</v>
      </c>
      <c r="G115" s="4">
        <v>96530038144</v>
      </c>
      <c r="H115">
        <f t="shared" si="3"/>
        <v>0</v>
      </c>
    </row>
    <row r="116" spans="1:8" x14ac:dyDescent="0.25">
      <c r="A116" s="5">
        <v>43580</v>
      </c>
      <c r="B116" s="3">
        <v>5466.52</v>
      </c>
      <c r="C116" s="3">
        <v>5542.24</v>
      </c>
      <c r="D116" s="3">
        <v>5181.34</v>
      </c>
      <c r="E116" s="3">
        <v>5210.5200000000004</v>
      </c>
      <c r="F116" s="4">
        <v>15330283408</v>
      </c>
      <c r="G116" s="4">
        <v>92046492864</v>
      </c>
      <c r="H116">
        <f t="shared" si="3"/>
        <v>1</v>
      </c>
    </row>
    <row r="117" spans="1:8" x14ac:dyDescent="0.25">
      <c r="A117" s="5">
        <v>43581</v>
      </c>
      <c r="B117" s="3">
        <v>5210.3</v>
      </c>
      <c r="C117" s="3">
        <v>5383.63</v>
      </c>
      <c r="D117" s="3">
        <v>5177.37</v>
      </c>
      <c r="E117" s="3">
        <v>5279.35</v>
      </c>
      <c r="F117" s="4">
        <v>16812108040</v>
      </c>
      <c r="G117" s="4">
        <v>93272287960</v>
      </c>
      <c r="H117">
        <f t="shared" si="3"/>
        <v>1</v>
      </c>
    </row>
    <row r="118" spans="1:8" x14ac:dyDescent="0.25">
      <c r="A118" s="5">
        <v>43582</v>
      </c>
      <c r="B118" s="3">
        <v>5279.47</v>
      </c>
      <c r="C118" s="3">
        <v>5310.75</v>
      </c>
      <c r="D118" s="3">
        <v>5233.6400000000003</v>
      </c>
      <c r="E118" s="3">
        <v>5268.29</v>
      </c>
      <c r="F118" s="4">
        <v>13111274675</v>
      </c>
      <c r="G118" s="4">
        <v>93086156556</v>
      </c>
      <c r="H118">
        <f t="shared" si="3"/>
        <v>0</v>
      </c>
    </row>
    <row r="119" spans="1:8" x14ac:dyDescent="0.25">
      <c r="A119" s="5">
        <v>43583</v>
      </c>
      <c r="B119" s="3">
        <v>5271.75</v>
      </c>
      <c r="C119" s="3">
        <v>5326.23</v>
      </c>
      <c r="D119" s="3">
        <v>5255.68</v>
      </c>
      <c r="E119" s="3">
        <v>5285.14</v>
      </c>
      <c r="F119" s="4">
        <v>12819992056</v>
      </c>
      <c r="G119" s="4">
        <v>93391244395</v>
      </c>
      <c r="H119">
        <f t="shared" si="3"/>
        <v>1</v>
      </c>
    </row>
    <row r="120" spans="1:8" x14ac:dyDescent="0.25">
      <c r="A120" s="5">
        <v>43584</v>
      </c>
      <c r="B120" s="3">
        <v>5284.86</v>
      </c>
      <c r="C120" s="3">
        <v>5311.27</v>
      </c>
      <c r="D120" s="3">
        <v>5216.49</v>
      </c>
      <c r="E120" s="3">
        <v>5247.35</v>
      </c>
      <c r="F120" s="4">
        <v>13735490672</v>
      </c>
      <c r="G120" s="4">
        <v>92737510865</v>
      </c>
      <c r="H120">
        <f t="shared" si="3"/>
        <v>0</v>
      </c>
    </row>
    <row r="121" spans="1:8" x14ac:dyDescent="0.25">
      <c r="A121" s="5">
        <v>43585</v>
      </c>
      <c r="B121" s="3">
        <v>5247.73</v>
      </c>
      <c r="C121" s="3">
        <v>5363.26</v>
      </c>
      <c r="D121" s="3">
        <v>5224.1899999999996</v>
      </c>
      <c r="E121" s="3">
        <v>5350.73</v>
      </c>
      <c r="F121" s="4">
        <v>13878964574</v>
      </c>
      <c r="G121" s="4">
        <v>94573826827</v>
      </c>
      <c r="H121">
        <f t="shared" si="3"/>
        <v>1</v>
      </c>
    </row>
    <row r="122" spans="1:8" x14ac:dyDescent="0.25">
      <c r="A122" s="5">
        <v>43586</v>
      </c>
      <c r="B122" s="3">
        <v>5350.91</v>
      </c>
      <c r="C122" s="3">
        <v>5418</v>
      </c>
      <c r="D122" s="3">
        <v>5347.65</v>
      </c>
      <c r="E122" s="3">
        <v>5402.7</v>
      </c>
      <c r="F122" s="4">
        <v>13679528236</v>
      </c>
      <c r="G122" s="4">
        <v>95501110091</v>
      </c>
      <c r="H122">
        <f t="shared" si="3"/>
        <v>0</v>
      </c>
    </row>
    <row r="123" spans="1:8" x14ac:dyDescent="0.25">
      <c r="A123" s="5">
        <v>43587</v>
      </c>
      <c r="B123" s="3">
        <v>5402.42</v>
      </c>
      <c r="C123" s="3">
        <v>5522.26</v>
      </c>
      <c r="D123" s="3">
        <v>5394.22</v>
      </c>
      <c r="E123" s="3">
        <v>5505.28</v>
      </c>
      <c r="F123" s="4">
        <v>14644460907</v>
      </c>
      <c r="G123" s="4">
        <v>97330112147</v>
      </c>
      <c r="H123">
        <f t="shared" si="3"/>
        <v>0</v>
      </c>
    </row>
    <row r="124" spans="1:8" x14ac:dyDescent="0.25">
      <c r="A124" s="5">
        <v>43588</v>
      </c>
      <c r="B124" s="3">
        <v>5505.55</v>
      </c>
      <c r="C124" s="3">
        <v>5865.88</v>
      </c>
      <c r="D124" s="3">
        <v>5490.2</v>
      </c>
      <c r="E124" s="3">
        <v>5768.29</v>
      </c>
      <c r="F124" s="4">
        <v>18720780006</v>
      </c>
      <c r="G124" s="4">
        <v>101986240859</v>
      </c>
      <c r="H124">
        <f t="shared" si="3"/>
        <v>0</v>
      </c>
    </row>
    <row r="125" spans="1:8" x14ac:dyDescent="0.25">
      <c r="A125" s="5">
        <v>43589</v>
      </c>
      <c r="B125" s="3">
        <v>5769.2</v>
      </c>
      <c r="C125" s="3">
        <v>5886.89</v>
      </c>
      <c r="D125" s="3">
        <v>5645.47</v>
      </c>
      <c r="E125" s="3">
        <v>5831.17</v>
      </c>
      <c r="F125" s="4">
        <v>17567780766</v>
      </c>
      <c r="G125" s="4">
        <v>103112021259</v>
      </c>
      <c r="H125">
        <f t="shared" si="3"/>
        <v>0</v>
      </c>
    </row>
    <row r="126" spans="1:8" x14ac:dyDescent="0.25">
      <c r="A126" s="5">
        <v>43590</v>
      </c>
      <c r="B126" s="3">
        <v>5831.07</v>
      </c>
      <c r="C126" s="3">
        <v>5833.86</v>
      </c>
      <c r="D126" s="3">
        <v>5708.04</v>
      </c>
      <c r="E126" s="3">
        <v>5795.71</v>
      </c>
      <c r="F126" s="4">
        <v>14808830723</v>
      </c>
      <c r="G126" s="4">
        <v>102494420158</v>
      </c>
      <c r="H126">
        <f t="shared" si="3"/>
        <v>0</v>
      </c>
    </row>
    <row r="127" spans="1:8" x14ac:dyDescent="0.25">
      <c r="A127" s="5">
        <v>43591</v>
      </c>
      <c r="B127" s="3">
        <v>5791.69</v>
      </c>
      <c r="C127" s="3">
        <v>5802.96</v>
      </c>
      <c r="D127" s="3">
        <v>5653.69</v>
      </c>
      <c r="E127" s="3">
        <v>5746.81</v>
      </c>
      <c r="F127" s="4">
        <v>15737171804</v>
      </c>
      <c r="G127" s="4">
        <v>101640471056</v>
      </c>
      <c r="H127">
        <f t="shared" si="3"/>
        <v>1</v>
      </c>
    </row>
    <row r="128" spans="1:8" x14ac:dyDescent="0.25">
      <c r="A128" s="5">
        <v>43592</v>
      </c>
      <c r="B128" s="3">
        <v>5745.6</v>
      </c>
      <c r="C128" s="3">
        <v>5988.18</v>
      </c>
      <c r="D128" s="3">
        <v>5741.4</v>
      </c>
      <c r="E128" s="3">
        <v>5829.5</v>
      </c>
      <c r="F128" s="4">
        <v>18026409033</v>
      </c>
      <c r="G128" s="4">
        <v>103112368557</v>
      </c>
      <c r="H128">
        <f t="shared" si="3"/>
        <v>1</v>
      </c>
    </row>
    <row r="129" spans="1:8" x14ac:dyDescent="0.25">
      <c r="A129" s="5">
        <v>43593</v>
      </c>
      <c r="B129" s="3">
        <v>5849.48</v>
      </c>
      <c r="C129" s="3">
        <v>5989.98</v>
      </c>
      <c r="D129" s="3">
        <v>5794.72</v>
      </c>
      <c r="E129" s="3">
        <v>5982.46</v>
      </c>
      <c r="F129" s="4">
        <v>15320605300</v>
      </c>
      <c r="G129" s="4">
        <v>105829143585</v>
      </c>
      <c r="H129">
        <f t="shared" si="3"/>
        <v>0</v>
      </c>
    </row>
    <row r="130" spans="1:8" x14ac:dyDescent="0.25">
      <c r="A130" s="5">
        <v>43594</v>
      </c>
      <c r="B130" s="3">
        <v>5982.32</v>
      </c>
      <c r="C130" s="3">
        <v>6183.04</v>
      </c>
      <c r="D130" s="3">
        <v>5982.32</v>
      </c>
      <c r="E130" s="3">
        <v>6174.53</v>
      </c>
      <c r="F130" s="4">
        <v>16784645411</v>
      </c>
      <c r="G130" s="4">
        <v>109238600750</v>
      </c>
      <c r="H130">
        <f t="shared" ref="H130:H161" si="4">IF(B130&gt;B129,0,1)</f>
        <v>0</v>
      </c>
    </row>
    <row r="131" spans="1:8" x14ac:dyDescent="0.25">
      <c r="A131" s="5">
        <v>43595</v>
      </c>
      <c r="B131" s="3">
        <v>6175.82</v>
      </c>
      <c r="C131" s="3">
        <v>6434.62</v>
      </c>
      <c r="D131" s="3">
        <v>6161.52</v>
      </c>
      <c r="E131" s="3">
        <v>6378.85</v>
      </c>
      <c r="F131" s="4">
        <v>19419875368</v>
      </c>
      <c r="G131" s="4">
        <v>112863284035</v>
      </c>
      <c r="H131">
        <f t="shared" si="4"/>
        <v>0</v>
      </c>
    </row>
    <row r="132" spans="1:8" x14ac:dyDescent="0.25">
      <c r="A132" s="5">
        <v>43596</v>
      </c>
      <c r="B132" s="3">
        <v>6379.67</v>
      </c>
      <c r="C132" s="3">
        <v>7333</v>
      </c>
      <c r="D132" s="3">
        <v>6375.7</v>
      </c>
      <c r="E132" s="3">
        <v>7204.77</v>
      </c>
      <c r="F132" s="4">
        <v>28867562329</v>
      </c>
      <c r="G132" s="4">
        <v>127488435181</v>
      </c>
      <c r="H132">
        <f t="shared" si="4"/>
        <v>0</v>
      </c>
    </row>
    <row r="133" spans="1:8" x14ac:dyDescent="0.25">
      <c r="A133" s="5">
        <v>43597</v>
      </c>
      <c r="B133" s="3">
        <v>7203.51</v>
      </c>
      <c r="C133" s="3">
        <v>7503.87</v>
      </c>
      <c r="D133" s="3">
        <v>6815.77</v>
      </c>
      <c r="E133" s="3">
        <v>6972.37</v>
      </c>
      <c r="F133" s="4">
        <v>27773333680</v>
      </c>
      <c r="G133" s="4">
        <v>123389710222</v>
      </c>
      <c r="H133">
        <f t="shared" si="4"/>
        <v>0</v>
      </c>
    </row>
    <row r="134" spans="1:8" x14ac:dyDescent="0.25">
      <c r="A134" s="5">
        <v>43598</v>
      </c>
      <c r="B134" s="3">
        <v>6971.18</v>
      </c>
      <c r="C134" s="3">
        <v>8047.41</v>
      </c>
      <c r="D134" s="3">
        <v>6898.28</v>
      </c>
      <c r="E134" s="3">
        <v>7814.92</v>
      </c>
      <c r="F134" s="4">
        <v>28677672181</v>
      </c>
      <c r="G134" s="4">
        <v>138316573807</v>
      </c>
      <c r="H134">
        <f t="shared" si="4"/>
        <v>1</v>
      </c>
    </row>
    <row r="135" spans="1:8" x14ac:dyDescent="0.25">
      <c r="A135" s="5">
        <v>43599</v>
      </c>
      <c r="B135" s="3">
        <v>7807.88</v>
      </c>
      <c r="C135" s="3">
        <v>8268.7099999999991</v>
      </c>
      <c r="D135" s="3">
        <v>7696.39</v>
      </c>
      <c r="E135" s="3">
        <v>7994.42</v>
      </c>
      <c r="F135" s="4">
        <v>32031452227</v>
      </c>
      <c r="G135" s="4">
        <v>141508656735</v>
      </c>
      <c r="H135">
        <f t="shared" si="4"/>
        <v>0</v>
      </c>
    </row>
    <row r="136" spans="1:8" x14ac:dyDescent="0.25">
      <c r="A136" s="5">
        <v>43600</v>
      </c>
      <c r="B136" s="3">
        <v>7989.37</v>
      </c>
      <c r="C136" s="3">
        <v>8216.42</v>
      </c>
      <c r="D136" s="3">
        <v>7899.11</v>
      </c>
      <c r="E136" s="3">
        <v>8205.17</v>
      </c>
      <c r="F136" s="4">
        <v>28344112920</v>
      </c>
      <c r="G136" s="4">
        <v>145254332460</v>
      </c>
      <c r="H136">
        <f t="shared" si="4"/>
        <v>0</v>
      </c>
    </row>
    <row r="137" spans="1:8" x14ac:dyDescent="0.25">
      <c r="A137" s="5">
        <v>43601</v>
      </c>
      <c r="B137" s="3">
        <v>8194.5</v>
      </c>
      <c r="C137" s="3">
        <v>8320.82</v>
      </c>
      <c r="D137" s="3">
        <v>7729.61</v>
      </c>
      <c r="E137" s="3">
        <v>7884.91</v>
      </c>
      <c r="F137" s="4">
        <v>33167197581</v>
      </c>
      <c r="G137" s="4">
        <v>139599559278</v>
      </c>
      <c r="H137">
        <f t="shared" si="4"/>
        <v>0</v>
      </c>
    </row>
    <row r="138" spans="1:8" x14ac:dyDescent="0.25">
      <c r="A138" s="5">
        <v>43602</v>
      </c>
      <c r="B138" s="3">
        <v>7886.93</v>
      </c>
      <c r="C138" s="3">
        <v>7929.15</v>
      </c>
      <c r="D138" s="3">
        <v>7038.12</v>
      </c>
      <c r="E138" s="3">
        <v>7343.9</v>
      </c>
      <c r="F138" s="4">
        <v>30066644905</v>
      </c>
      <c r="G138" s="4">
        <v>130034777633</v>
      </c>
      <c r="H138">
        <f t="shared" si="4"/>
        <v>1</v>
      </c>
    </row>
    <row r="139" spans="1:8" x14ac:dyDescent="0.25">
      <c r="A139" s="5">
        <v>43603</v>
      </c>
      <c r="B139" s="3">
        <v>7341.66</v>
      </c>
      <c r="C139" s="3">
        <v>7447.27</v>
      </c>
      <c r="D139" s="3">
        <v>7251.5</v>
      </c>
      <c r="E139" s="3">
        <v>7271.21</v>
      </c>
      <c r="F139" s="4">
        <v>21354286562</v>
      </c>
      <c r="G139" s="4">
        <v>128761727083</v>
      </c>
      <c r="H139">
        <f t="shared" si="4"/>
        <v>1</v>
      </c>
    </row>
    <row r="140" spans="1:8" x14ac:dyDescent="0.25">
      <c r="A140" s="5">
        <v>43604</v>
      </c>
      <c r="B140" s="3">
        <v>7267.96</v>
      </c>
      <c r="C140" s="3">
        <v>8261.94</v>
      </c>
      <c r="D140" s="3">
        <v>7267.96</v>
      </c>
      <c r="E140" s="3">
        <v>8197.69</v>
      </c>
      <c r="F140" s="4">
        <v>25902422040</v>
      </c>
      <c r="G140" s="4">
        <v>145185076705</v>
      </c>
      <c r="H140">
        <f t="shared" si="4"/>
        <v>1</v>
      </c>
    </row>
    <row r="141" spans="1:8" x14ac:dyDescent="0.25">
      <c r="A141" s="5">
        <v>43605</v>
      </c>
      <c r="B141" s="3">
        <v>8196.92</v>
      </c>
      <c r="C141" s="3">
        <v>8200.9699999999993</v>
      </c>
      <c r="D141" s="3">
        <v>7678.78</v>
      </c>
      <c r="E141" s="3">
        <v>7978.31</v>
      </c>
      <c r="F141" s="4">
        <v>23843404340</v>
      </c>
      <c r="G141" s="4">
        <v>141315695728</v>
      </c>
      <c r="H141">
        <f t="shared" si="4"/>
        <v>0</v>
      </c>
    </row>
    <row r="142" spans="1:8" x14ac:dyDescent="0.25">
      <c r="A142" s="5">
        <v>43606</v>
      </c>
      <c r="B142" s="3">
        <v>7977.97</v>
      </c>
      <c r="C142" s="3">
        <v>8062.17</v>
      </c>
      <c r="D142" s="3">
        <v>7843.34</v>
      </c>
      <c r="E142" s="3">
        <v>7963.33</v>
      </c>
      <c r="F142" s="4">
        <v>25127245056</v>
      </c>
      <c r="G142" s="4">
        <v>141065573610</v>
      </c>
      <c r="H142">
        <f t="shared" si="4"/>
        <v>1</v>
      </c>
    </row>
    <row r="143" spans="1:8" x14ac:dyDescent="0.25">
      <c r="A143" s="5">
        <v>43607</v>
      </c>
      <c r="B143" s="3">
        <v>7956.29</v>
      </c>
      <c r="C143" s="3">
        <v>7997.61</v>
      </c>
      <c r="D143" s="3">
        <v>7615.99</v>
      </c>
      <c r="E143" s="3">
        <v>7680.07</v>
      </c>
      <c r="F143" s="4">
        <v>24719473175</v>
      </c>
      <c r="G143" s="4">
        <v>136063898960</v>
      </c>
      <c r="H143">
        <f t="shared" si="4"/>
        <v>1</v>
      </c>
    </row>
    <row r="144" spans="1:8" x14ac:dyDescent="0.25">
      <c r="A144" s="5">
        <v>43608</v>
      </c>
      <c r="B144" s="3">
        <v>7677.27</v>
      </c>
      <c r="C144" s="3">
        <v>7943.79</v>
      </c>
      <c r="D144" s="3">
        <v>7533.2</v>
      </c>
      <c r="E144" s="3">
        <v>7881.85</v>
      </c>
      <c r="F144" s="4">
        <v>24457107820</v>
      </c>
      <c r="G144" s="4">
        <v>139654107035</v>
      </c>
      <c r="H144">
        <f t="shared" si="4"/>
        <v>1</v>
      </c>
    </row>
    <row r="145" spans="1:8" x14ac:dyDescent="0.25">
      <c r="A145" s="5">
        <v>43609</v>
      </c>
      <c r="B145" s="3">
        <v>7881.7</v>
      </c>
      <c r="C145" s="3">
        <v>8140.72</v>
      </c>
      <c r="D145" s="3">
        <v>7824.45</v>
      </c>
      <c r="E145" s="3">
        <v>7987.37</v>
      </c>
      <c r="F145" s="4">
        <v>25919126991</v>
      </c>
      <c r="G145" s="4">
        <v>141539115575</v>
      </c>
      <c r="H145">
        <f t="shared" si="4"/>
        <v>0</v>
      </c>
    </row>
    <row r="146" spans="1:8" x14ac:dyDescent="0.25">
      <c r="A146" s="5">
        <v>43610</v>
      </c>
      <c r="B146" s="3">
        <v>7991.89</v>
      </c>
      <c r="C146" s="3">
        <v>8117.93</v>
      </c>
      <c r="D146" s="3">
        <v>7965.98</v>
      </c>
      <c r="E146" s="3">
        <v>8052.54</v>
      </c>
      <c r="F146" s="4">
        <v>22256813107</v>
      </c>
      <c r="G146" s="4">
        <v>142708188838</v>
      </c>
      <c r="H146">
        <f t="shared" si="4"/>
        <v>0</v>
      </c>
    </row>
    <row r="147" spans="1:8" x14ac:dyDescent="0.25">
      <c r="A147" s="5">
        <v>43611</v>
      </c>
      <c r="B147" s="3">
        <v>8055.21</v>
      </c>
      <c r="C147" s="3">
        <v>8687.52</v>
      </c>
      <c r="D147" s="3">
        <v>7924.67</v>
      </c>
      <c r="E147" s="3">
        <v>8673.2199999999993</v>
      </c>
      <c r="F147" s="4">
        <v>26677970091</v>
      </c>
      <c r="G147" s="4">
        <v>153725486067</v>
      </c>
      <c r="H147">
        <f t="shared" si="4"/>
        <v>0</v>
      </c>
    </row>
    <row r="148" spans="1:8" x14ac:dyDescent="0.25">
      <c r="A148" s="5">
        <v>43612</v>
      </c>
      <c r="B148" s="3">
        <v>8674.07</v>
      </c>
      <c r="C148" s="3">
        <v>8907.17</v>
      </c>
      <c r="D148" s="3">
        <v>8668.7000000000007</v>
      </c>
      <c r="E148" s="3">
        <v>8805.7800000000007</v>
      </c>
      <c r="F148" s="4">
        <v>27949839564</v>
      </c>
      <c r="G148" s="4">
        <v>156093754762</v>
      </c>
      <c r="H148">
        <f t="shared" si="4"/>
        <v>0</v>
      </c>
    </row>
    <row r="149" spans="1:8" x14ac:dyDescent="0.25">
      <c r="A149" s="5">
        <v>43613</v>
      </c>
      <c r="B149" s="3">
        <v>8802.76</v>
      </c>
      <c r="C149" s="3">
        <v>8807.02</v>
      </c>
      <c r="D149" s="3">
        <v>8634.7199999999993</v>
      </c>
      <c r="E149" s="3">
        <v>8719.9599999999991</v>
      </c>
      <c r="F149" s="4">
        <v>24226919267</v>
      </c>
      <c r="G149" s="4">
        <v>154590202287</v>
      </c>
      <c r="H149">
        <f t="shared" si="4"/>
        <v>0</v>
      </c>
    </row>
    <row r="150" spans="1:8" x14ac:dyDescent="0.25">
      <c r="A150" s="5">
        <v>43614</v>
      </c>
      <c r="B150" s="3">
        <v>8718.59</v>
      </c>
      <c r="C150" s="3">
        <v>8755.85</v>
      </c>
      <c r="D150" s="3">
        <v>8482.73</v>
      </c>
      <c r="E150" s="3">
        <v>8659.49</v>
      </c>
      <c r="F150" s="4">
        <v>23473479966</v>
      </c>
      <c r="G150" s="4">
        <v>153537047655</v>
      </c>
      <c r="H150">
        <f t="shared" si="4"/>
        <v>1</v>
      </c>
    </row>
    <row r="151" spans="1:8" x14ac:dyDescent="0.25">
      <c r="A151" s="5">
        <v>43615</v>
      </c>
      <c r="B151" s="3">
        <v>8661.76</v>
      </c>
      <c r="C151" s="3">
        <v>9008.31</v>
      </c>
      <c r="D151" s="3">
        <v>8221.27</v>
      </c>
      <c r="E151" s="3">
        <v>8319.4699999999993</v>
      </c>
      <c r="F151" s="4">
        <v>29246528551</v>
      </c>
      <c r="G151" s="4">
        <v>147525141134</v>
      </c>
      <c r="H151">
        <f t="shared" si="4"/>
        <v>1</v>
      </c>
    </row>
    <row r="152" spans="1:8" x14ac:dyDescent="0.25">
      <c r="A152" s="5">
        <v>43616</v>
      </c>
      <c r="B152" s="3">
        <v>8320.2900000000009</v>
      </c>
      <c r="C152" s="3">
        <v>8586.66</v>
      </c>
      <c r="D152" s="3">
        <v>8172.55</v>
      </c>
      <c r="E152" s="3">
        <v>8574.5</v>
      </c>
      <c r="F152" s="4">
        <v>25365190957</v>
      </c>
      <c r="G152" s="4">
        <v>152059886414</v>
      </c>
      <c r="H152">
        <f t="shared" si="4"/>
        <v>1</v>
      </c>
    </row>
    <row r="153" spans="1:8" x14ac:dyDescent="0.25">
      <c r="A153" s="5">
        <v>43617</v>
      </c>
      <c r="B153" s="3">
        <v>8573.84</v>
      </c>
      <c r="C153" s="3">
        <v>8625.6</v>
      </c>
      <c r="D153" s="3">
        <v>8481.58</v>
      </c>
      <c r="E153" s="3">
        <v>8564.02</v>
      </c>
      <c r="F153" s="4">
        <v>22488303544</v>
      </c>
      <c r="G153" s="4">
        <v>151890214310</v>
      </c>
      <c r="H153">
        <f t="shared" si="4"/>
        <v>0</v>
      </c>
    </row>
    <row r="154" spans="1:8" x14ac:dyDescent="0.25">
      <c r="A154" s="5">
        <v>43618</v>
      </c>
      <c r="B154" s="3">
        <v>8565.4699999999993</v>
      </c>
      <c r="C154" s="3">
        <v>8809.2999999999993</v>
      </c>
      <c r="D154" s="3">
        <v>8561.24</v>
      </c>
      <c r="E154" s="3">
        <v>8742.9599999999991</v>
      </c>
      <c r="F154" s="4">
        <v>20266216022</v>
      </c>
      <c r="G154" s="4">
        <v>155077231351</v>
      </c>
      <c r="H154">
        <f t="shared" si="4"/>
        <v>1</v>
      </c>
    </row>
    <row r="155" spans="1:8" x14ac:dyDescent="0.25">
      <c r="A155" s="5">
        <v>43619</v>
      </c>
      <c r="B155" s="3">
        <v>8741.75</v>
      </c>
      <c r="C155" s="3">
        <v>8743.5</v>
      </c>
      <c r="D155" s="3">
        <v>8204.19</v>
      </c>
      <c r="E155" s="3">
        <v>8208.99</v>
      </c>
      <c r="F155" s="4">
        <v>22004511436</v>
      </c>
      <c r="G155" s="4">
        <v>145619047341</v>
      </c>
      <c r="H155">
        <f t="shared" si="4"/>
        <v>0</v>
      </c>
    </row>
    <row r="156" spans="1:8" x14ac:dyDescent="0.25">
      <c r="A156" s="5">
        <v>43620</v>
      </c>
      <c r="B156" s="3">
        <v>8210.99</v>
      </c>
      <c r="C156" s="3">
        <v>8210.99</v>
      </c>
      <c r="D156" s="3">
        <v>7564.49</v>
      </c>
      <c r="E156" s="3">
        <v>7707.77</v>
      </c>
      <c r="F156" s="4">
        <v>24609731549</v>
      </c>
      <c r="G156" s="4">
        <v>136742790469</v>
      </c>
      <c r="H156">
        <f t="shared" si="4"/>
        <v>1</v>
      </c>
    </row>
    <row r="157" spans="1:8" x14ac:dyDescent="0.25">
      <c r="A157" s="5">
        <v>43621</v>
      </c>
      <c r="B157" s="3">
        <v>7704.34</v>
      </c>
      <c r="C157" s="3">
        <v>7901.85</v>
      </c>
      <c r="D157" s="3">
        <v>7668.67</v>
      </c>
      <c r="E157" s="3">
        <v>7824.23</v>
      </c>
      <c r="F157" s="4">
        <v>21760923463</v>
      </c>
      <c r="G157" s="4">
        <v>138824651666</v>
      </c>
      <c r="H157">
        <f t="shared" si="4"/>
        <v>1</v>
      </c>
    </row>
    <row r="158" spans="1:8" x14ac:dyDescent="0.25">
      <c r="A158" s="5">
        <v>43622</v>
      </c>
      <c r="B158" s="3">
        <v>7819.63</v>
      </c>
      <c r="C158" s="3">
        <v>7937.34</v>
      </c>
      <c r="D158" s="3">
        <v>7571.47</v>
      </c>
      <c r="E158" s="3">
        <v>7822.02</v>
      </c>
      <c r="F158" s="4">
        <v>19474611077</v>
      </c>
      <c r="G158" s="4">
        <v>138800725479</v>
      </c>
      <c r="H158">
        <f t="shared" si="4"/>
        <v>0</v>
      </c>
    </row>
    <row r="159" spans="1:8" x14ac:dyDescent="0.25">
      <c r="A159" s="5">
        <v>43623</v>
      </c>
      <c r="B159" s="3">
        <v>7826.9</v>
      </c>
      <c r="C159" s="3">
        <v>8126.15</v>
      </c>
      <c r="D159" s="3">
        <v>7788.37</v>
      </c>
      <c r="E159" s="3">
        <v>8043.95</v>
      </c>
      <c r="F159" s="4">
        <v>19141423231</v>
      </c>
      <c r="G159" s="4">
        <v>142754693588</v>
      </c>
      <c r="H159">
        <f t="shared" si="4"/>
        <v>0</v>
      </c>
    </row>
    <row r="160" spans="1:8" x14ac:dyDescent="0.25">
      <c r="A160" s="5">
        <v>43624</v>
      </c>
      <c r="B160" s="3">
        <v>8036.77</v>
      </c>
      <c r="C160" s="3">
        <v>8076.89</v>
      </c>
      <c r="D160" s="3">
        <v>7837.61</v>
      </c>
      <c r="E160" s="3">
        <v>7954.13</v>
      </c>
      <c r="F160" s="4">
        <v>16522722810</v>
      </c>
      <c r="G160" s="4">
        <v>141172841635</v>
      </c>
      <c r="H160">
        <f t="shared" si="4"/>
        <v>0</v>
      </c>
    </row>
    <row r="161" spans="1:8" x14ac:dyDescent="0.25">
      <c r="A161" s="5">
        <v>43625</v>
      </c>
      <c r="B161" s="3">
        <v>7949.67</v>
      </c>
      <c r="C161" s="3">
        <v>7975.97</v>
      </c>
      <c r="D161" s="3">
        <v>7583.22</v>
      </c>
      <c r="E161" s="3">
        <v>7688.08</v>
      </c>
      <c r="F161" s="4">
        <v>16610726547</v>
      </c>
      <c r="G161" s="4">
        <v>136465098533</v>
      </c>
      <c r="H161">
        <f t="shared" si="4"/>
        <v>1</v>
      </c>
    </row>
    <row r="162" spans="1:8" x14ac:dyDescent="0.25">
      <c r="A162" s="5">
        <v>43626</v>
      </c>
      <c r="B162" s="3">
        <v>7692.28</v>
      </c>
      <c r="C162" s="3">
        <v>8031.91</v>
      </c>
      <c r="D162" s="3">
        <v>7586.73</v>
      </c>
      <c r="E162" s="3">
        <v>8000.33</v>
      </c>
      <c r="F162" s="4">
        <v>18689275117</v>
      </c>
      <c r="G162" s="4">
        <v>142023351079</v>
      </c>
      <c r="H162">
        <f t="shared" ref="H162:H182" si="5">IF(B162&gt;B161,0,1)</f>
        <v>1</v>
      </c>
    </row>
    <row r="163" spans="1:8" x14ac:dyDescent="0.25">
      <c r="A163" s="5">
        <v>43627</v>
      </c>
      <c r="B163" s="3">
        <v>8004.24</v>
      </c>
      <c r="C163" s="3">
        <v>8026.39</v>
      </c>
      <c r="D163" s="3">
        <v>7772.8</v>
      </c>
      <c r="E163" s="3">
        <v>7927.71</v>
      </c>
      <c r="F163" s="4">
        <v>17107279932</v>
      </c>
      <c r="G163" s="4">
        <v>140748537530</v>
      </c>
      <c r="H163">
        <f t="shared" si="5"/>
        <v>0</v>
      </c>
    </row>
    <row r="164" spans="1:8" x14ac:dyDescent="0.25">
      <c r="A164" s="5">
        <v>43628</v>
      </c>
      <c r="B164" s="3">
        <v>7925.43</v>
      </c>
      <c r="C164" s="3">
        <v>8196.65</v>
      </c>
      <c r="D164" s="3">
        <v>7862.36</v>
      </c>
      <c r="E164" s="3">
        <v>8145.86</v>
      </c>
      <c r="F164" s="4">
        <v>19034432883</v>
      </c>
      <c r="G164" s="4">
        <v>144634684711</v>
      </c>
      <c r="H164">
        <f t="shared" si="5"/>
        <v>1</v>
      </c>
    </row>
    <row r="165" spans="1:8" x14ac:dyDescent="0.25">
      <c r="A165" s="5">
        <v>43629</v>
      </c>
      <c r="B165" s="3">
        <v>8145.55</v>
      </c>
      <c r="C165" s="3">
        <v>8311.57</v>
      </c>
      <c r="D165" s="3">
        <v>8087.06</v>
      </c>
      <c r="E165" s="3">
        <v>8230.92</v>
      </c>
      <c r="F165" s="4">
        <v>18669407147</v>
      </c>
      <c r="G165" s="4">
        <v>146160317148</v>
      </c>
      <c r="H165">
        <f t="shared" si="5"/>
        <v>0</v>
      </c>
    </row>
    <row r="166" spans="1:8" x14ac:dyDescent="0.25">
      <c r="A166" s="5">
        <v>43630</v>
      </c>
      <c r="B166" s="3">
        <v>8230.9</v>
      </c>
      <c r="C166" s="3">
        <v>8710.64</v>
      </c>
      <c r="D166" s="3">
        <v>8183.39</v>
      </c>
      <c r="E166" s="3">
        <v>8693.83</v>
      </c>
      <c r="F166" s="4">
        <v>19831162906</v>
      </c>
      <c r="G166" s="4">
        <v>154398880249</v>
      </c>
      <c r="H166">
        <f t="shared" si="5"/>
        <v>0</v>
      </c>
    </row>
    <row r="167" spans="1:8" x14ac:dyDescent="0.25">
      <c r="A167" s="5">
        <v>43631</v>
      </c>
      <c r="B167" s="3">
        <v>8689.75</v>
      </c>
      <c r="C167" s="3">
        <v>8859.1299999999992</v>
      </c>
      <c r="D167" s="3">
        <v>8618.4</v>
      </c>
      <c r="E167" s="3">
        <v>8838.3799999999992</v>
      </c>
      <c r="F167" s="4">
        <v>18371033226</v>
      </c>
      <c r="G167" s="4">
        <v>156982138835</v>
      </c>
      <c r="H167">
        <f t="shared" si="5"/>
        <v>0</v>
      </c>
    </row>
    <row r="168" spans="1:8" x14ac:dyDescent="0.25">
      <c r="A168" s="5">
        <v>43632</v>
      </c>
      <c r="B168" s="3">
        <v>8841.44</v>
      </c>
      <c r="C168" s="3">
        <v>9335.8700000000008</v>
      </c>
      <c r="D168" s="3">
        <v>8814.56</v>
      </c>
      <c r="E168" s="3">
        <v>8994.49</v>
      </c>
      <c r="F168" s="4">
        <v>23348550311</v>
      </c>
      <c r="G168" s="4">
        <v>159769423370</v>
      </c>
      <c r="H168">
        <f t="shared" si="5"/>
        <v>0</v>
      </c>
    </row>
    <row r="169" spans="1:8" x14ac:dyDescent="0.25">
      <c r="A169" s="5">
        <v>43633</v>
      </c>
      <c r="B169" s="3">
        <v>8988.92</v>
      </c>
      <c r="C169" s="3">
        <v>9416.41</v>
      </c>
      <c r="D169" s="3">
        <v>8988.92</v>
      </c>
      <c r="E169" s="3">
        <v>9320.35</v>
      </c>
      <c r="F169" s="4">
        <v>15562951919</v>
      </c>
      <c r="G169" s="4">
        <v>165573372261</v>
      </c>
      <c r="H169">
        <f t="shared" si="5"/>
        <v>0</v>
      </c>
    </row>
    <row r="170" spans="1:8" x14ac:dyDescent="0.25">
      <c r="A170" s="5">
        <v>43634</v>
      </c>
      <c r="B170" s="3">
        <v>9335.4699999999993</v>
      </c>
      <c r="C170" s="3">
        <v>9348.3700000000008</v>
      </c>
      <c r="D170" s="3">
        <v>9004.9</v>
      </c>
      <c r="E170" s="3">
        <v>9081.76</v>
      </c>
      <c r="F170" s="4">
        <v>15848210536</v>
      </c>
      <c r="G170" s="4">
        <v>161353637186</v>
      </c>
      <c r="H170">
        <f t="shared" si="5"/>
        <v>0</v>
      </c>
    </row>
    <row r="171" spans="1:8" x14ac:dyDescent="0.25">
      <c r="A171" s="5">
        <v>43635</v>
      </c>
      <c r="B171" s="3">
        <v>9078.73</v>
      </c>
      <c r="C171" s="3">
        <v>9299.6200000000008</v>
      </c>
      <c r="D171" s="3">
        <v>9070.4</v>
      </c>
      <c r="E171" s="3">
        <v>9273.52</v>
      </c>
      <c r="F171" s="4">
        <v>15546809946</v>
      </c>
      <c r="G171" s="4">
        <v>164780855869</v>
      </c>
      <c r="H171">
        <f t="shared" si="5"/>
        <v>1</v>
      </c>
    </row>
    <row r="172" spans="1:8" x14ac:dyDescent="0.25">
      <c r="A172" s="5">
        <v>43636</v>
      </c>
      <c r="B172" s="3">
        <v>9273.06</v>
      </c>
      <c r="C172" s="3">
        <v>9594.42</v>
      </c>
      <c r="D172" s="3">
        <v>9232.48</v>
      </c>
      <c r="E172" s="3">
        <v>9527.16</v>
      </c>
      <c r="F172" s="4">
        <v>17846823784</v>
      </c>
      <c r="G172" s="4">
        <v>169304784791</v>
      </c>
      <c r="H172">
        <f t="shared" si="5"/>
        <v>0</v>
      </c>
    </row>
    <row r="173" spans="1:8" x14ac:dyDescent="0.25">
      <c r="A173" s="5">
        <v>43637</v>
      </c>
      <c r="B173" s="3">
        <v>9525.07</v>
      </c>
      <c r="C173" s="3">
        <v>10144.56</v>
      </c>
      <c r="D173" s="3">
        <v>9525.07</v>
      </c>
      <c r="E173" s="3">
        <v>10144.56</v>
      </c>
      <c r="F173" s="4">
        <v>20624008643</v>
      </c>
      <c r="G173" s="4">
        <v>180293241528</v>
      </c>
      <c r="H173">
        <f t="shared" si="5"/>
        <v>0</v>
      </c>
    </row>
    <row r="174" spans="1:8" x14ac:dyDescent="0.25">
      <c r="A174" s="5">
        <v>43638</v>
      </c>
      <c r="B174" s="3">
        <v>10175.92</v>
      </c>
      <c r="C174" s="3">
        <v>11157.35</v>
      </c>
      <c r="D174" s="3">
        <v>10107.040000000001</v>
      </c>
      <c r="E174" s="3">
        <v>10701.69</v>
      </c>
      <c r="F174" s="4">
        <v>29995204861</v>
      </c>
      <c r="G174" s="4">
        <v>190214124824</v>
      </c>
      <c r="H174">
        <f t="shared" si="5"/>
        <v>0</v>
      </c>
    </row>
    <row r="175" spans="1:8" x14ac:dyDescent="0.25">
      <c r="A175" s="5">
        <v>43639</v>
      </c>
      <c r="B175" s="3">
        <v>10696.69</v>
      </c>
      <c r="C175" s="3">
        <v>11246.14</v>
      </c>
      <c r="D175" s="3">
        <v>10556.1</v>
      </c>
      <c r="E175" s="3">
        <v>10855.37</v>
      </c>
      <c r="F175" s="4">
        <v>20998326502</v>
      </c>
      <c r="G175" s="4">
        <v>192970090355</v>
      </c>
      <c r="H175">
        <f t="shared" si="5"/>
        <v>0</v>
      </c>
    </row>
    <row r="176" spans="1:8" x14ac:dyDescent="0.25">
      <c r="A176" s="5">
        <v>43640</v>
      </c>
      <c r="B176" s="3">
        <v>10853.74</v>
      </c>
      <c r="C176" s="3">
        <v>11065.9</v>
      </c>
      <c r="D176" s="3">
        <v>10610.43</v>
      </c>
      <c r="E176" s="3">
        <v>11011.1</v>
      </c>
      <c r="F176" s="4">
        <v>19271652365</v>
      </c>
      <c r="G176" s="4">
        <v>195762668679</v>
      </c>
      <c r="H176">
        <f t="shared" si="5"/>
        <v>0</v>
      </c>
    </row>
    <row r="177" spans="1:8" x14ac:dyDescent="0.25">
      <c r="A177" s="5">
        <v>43641</v>
      </c>
      <c r="B177" s="3">
        <v>11007.2</v>
      </c>
      <c r="C177" s="3">
        <v>11790.92</v>
      </c>
      <c r="D177" s="3">
        <v>11007.2</v>
      </c>
      <c r="E177" s="3">
        <v>11790.92</v>
      </c>
      <c r="F177" s="4">
        <v>24879684533</v>
      </c>
      <c r="G177" s="4">
        <v>209647943360</v>
      </c>
      <c r="H177">
        <f t="shared" si="5"/>
        <v>0</v>
      </c>
    </row>
    <row r="178" spans="1:8" x14ac:dyDescent="0.25">
      <c r="A178" s="5">
        <v>43642</v>
      </c>
      <c r="B178" s="3">
        <v>11778.58</v>
      </c>
      <c r="C178" s="3">
        <v>13796.49</v>
      </c>
      <c r="D178" s="3">
        <v>11755.6</v>
      </c>
      <c r="E178" s="3">
        <v>13016.23</v>
      </c>
      <c r="F178" s="4">
        <v>45105733173</v>
      </c>
      <c r="G178" s="4">
        <v>231462117209</v>
      </c>
      <c r="H178">
        <f t="shared" si="5"/>
        <v>0</v>
      </c>
    </row>
    <row r="179" spans="1:8" x14ac:dyDescent="0.25">
      <c r="A179" s="5">
        <v>43643</v>
      </c>
      <c r="B179" s="3">
        <v>13017.12</v>
      </c>
      <c r="C179" s="3">
        <v>13311.14</v>
      </c>
      <c r="D179" s="3">
        <v>10491.85</v>
      </c>
      <c r="E179" s="3">
        <v>11182.81</v>
      </c>
      <c r="F179" s="4">
        <v>39977475223</v>
      </c>
      <c r="G179" s="4">
        <v>198878940964</v>
      </c>
      <c r="H179">
        <f t="shared" si="5"/>
        <v>0</v>
      </c>
    </row>
    <row r="180" spans="1:8" x14ac:dyDescent="0.25">
      <c r="A180" s="5">
        <v>43644</v>
      </c>
      <c r="B180" s="3">
        <v>11162.17</v>
      </c>
      <c r="C180" s="3">
        <v>12445.18</v>
      </c>
      <c r="D180" s="3">
        <v>10914.49</v>
      </c>
      <c r="E180" s="3">
        <v>12407.33</v>
      </c>
      <c r="F180" s="4">
        <v>35087757766</v>
      </c>
      <c r="G180" s="4">
        <v>220681459666</v>
      </c>
      <c r="H180">
        <f t="shared" si="5"/>
        <v>1</v>
      </c>
    </row>
    <row r="181" spans="1:8" x14ac:dyDescent="0.25">
      <c r="A181" s="5">
        <v>43645</v>
      </c>
      <c r="B181" s="3">
        <v>12400.76</v>
      </c>
      <c r="C181" s="3">
        <v>12400.91</v>
      </c>
      <c r="D181" s="3">
        <v>11508.38</v>
      </c>
      <c r="E181" s="3">
        <v>11959.37</v>
      </c>
      <c r="F181" s="4">
        <v>29923961128</v>
      </c>
      <c r="G181" s="4">
        <v>212739713110</v>
      </c>
      <c r="H181">
        <f t="shared" si="5"/>
        <v>0</v>
      </c>
    </row>
    <row r="182" spans="1:8" x14ac:dyDescent="0.25">
      <c r="A182" s="5">
        <v>43646</v>
      </c>
      <c r="B182" s="3">
        <v>11931.99</v>
      </c>
      <c r="C182" s="3">
        <v>12178.38</v>
      </c>
      <c r="D182" s="3">
        <v>10799.01</v>
      </c>
      <c r="E182" s="3">
        <v>10817.16</v>
      </c>
      <c r="F182" s="4">
        <v>27256473494</v>
      </c>
      <c r="G182" s="4">
        <v>192442065810</v>
      </c>
      <c r="H182">
        <f t="shared" si="5"/>
        <v>1</v>
      </c>
    </row>
    <row r="183" spans="1:8" x14ac:dyDescent="0.25">
      <c r="A183" s="5">
        <v>43647</v>
      </c>
      <c r="B183" s="3">
        <v>10796.93</v>
      </c>
      <c r="C183" s="3">
        <v>11206.44</v>
      </c>
      <c r="D183" s="3">
        <v>10089.31</v>
      </c>
      <c r="E183" s="3">
        <v>10583.13</v>
      </c>
      <c r="F183" s="4">
        <v>29378589324</v>
      </c>
      <c r="G183" s="4">
        <v>188297637574</v>
      </c>
      <c r="H183">
        <f>IF(B183&gt;'2º Semestre-2019'!B185,1,0)</f>
        <v>1</v>
      </c>
    </row>
  </sheetData>
  <sortState xmlns:xlrd2="http://schemas.microsoft.com/office/spreadsheetml/2017/richdata2" ref="A2:I183">
    <sortCondition ref="A2:A18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5"/>
  <sheetViews>
    <sheetView topLeftCell="A168" workbookViewId="0">
      <selection sqref="A1:H185"/>
    </sheetView>
  </sheetViews>
  <sheetFormatPr defaultRowHeight="15" x14ac:dyDescent="0.25"/>
  <cols>
    <col min="1" max="1" width="13.5703125" bestFit="1" customWidth="1"/>
    <col min="2" max="5" width="10.140625" bestFit="1" customWidth="1"/>
    <col min="6" max="6" width="15.42578125" bestFit="1" customWidth="1"/>
    <col min="7" max="7" width="18.42578125" bestFit="1" customWidth="1"/>
    <col min="8" max="8" width="10.855468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6">
        <v>43647</v>
      </c>
      <c r="B2" s="3">
        <v>10796.93</v>
      </c>
      <c r="C2" s="3">
        <v>11206.44</v>
      </c>
      <c r="D2" s="3">
        <v>10089.31</v>
      </c>
      <c r="E2" s="3">
        <v>10583.13</v>
      </c>
      <c r="F2" s="4">
        <v>29378589324</v>
      </c>
      <c r="G2" s="4">
        <v>188297637574</v>
      </c>
      <c r="H2">
        <f t="shared" ref="H2:H33" si="0">IF(B2&gt;B1,0,1)</f>
        <v>1</v>
      </c>
    </row>
    <row r="3" spans="1:8" x14ac:dyDescent="0.25">
      <c r="A3" s="6">
        <v>43648</v>
      </c>
      <c r="B3" s="3">
        <v>10588.68</v>
      </c>
      <c r="C3" s="3">
        <v>10912.19</v>
      </c>
      <c r="D3" s="3">
        <v>9737.8799999999992</v>
      </c>
      <c r="E3" s="3">
        <v>10801.68</v>
      </c>
      <c r="F3" s="4">
        <v>31015895223</v>
      </c>
      <c r="G3" s="4">
        <v>192206536806</v>
      </c>
      <c r="H3">
        <f t="shared" si="0"/>
        <v>1</v>
      </c>
    </row>
    <row r="4" spans="1:8" x14ac:dyDescent="0.25">
      <c r="A4" s="6">
        <v>43649</v>
      </c>
      <c r="B4" s="3">
        <v>10818.16</v>
      </c>
      <c r="C4" s="3">
        <v>11968.08</v>
      </c>
      <c r="D4" s="3">
        <v>10818.16</v>
      </c>
      <c r="E4" s="3">
        <v>11961.27</v>
      </c>
      <c r="F4" s="4">
        <v>30796494294</v>
      </c>
      <c r="G4" s="4">
        <v>212867079175</v>
      </c>
      <c r="H4">
        <f t="shared" si="0"/>
        <v>0</v>
      </c>
    </row>
    <row r="5" spans="1:8" x14ac:dyDescent="0.25">
      <c r="A5" s="6">
        <v>43650</v>
      </c>
      <c r="B5" s="3">
        <v>11972.72</v>
      </c>
      <c r="C5" s="3">
        <v>12006.08</v>
      </c>
      <c r="D5" s="3">
        <v>11166.57</v>
      </c>
      <c r="E5" s="3">
        <v>11215.44</v>
      </c>
      <c r="F5" s="4">
        <v>25920294033</v>
      </c>
      <c r="G5" s="4">
        <v>199617404432</v>
      </c>
      <c r="H5">
        <f t="shared" si="0"/>
        <v>0</v>
      </c>
    </row>
    <row r="6" spans="1:8" x14ac:dyDescent="0.25">
      <c r="A6" s="6">
        <v>43651</v>
      </c>
      <c r="B6" s="3">
        <v>11203.1</v>
      </c>
      <c r="C6" s="3">
        <v>11395.66</v>
      </c>
      <c r="D6" s="3">
        <v>10874.96</v>
      </c>
      <c r="E6" s="3">
        <v>10978.46</v>
      </c>
      <c r="F6" s="4">
        <v>23838480210</v>
      </c>
      <c r="G6" s="4">
        <v>195424678267</v>
      </c>
      <c r="H6">
        <f t="shared" si="0"/>
        <v>1</v>
      </c>
    </row>
    <row r="7" spans="1:8" x14ac:dyDescent="0.25">
      <c r="A7" s="6">
        <v>43652</v>
      </c>
      <c r="B7" s="3">
        <v>10982.54</v>
      </c>
      <c r="C7" s="3">
        <v>11620.97</v>
      </c>
      <c r="D7" s="3">
        <v>10982.54</v>
      </c>
      <c r="E7" s="3">
        <v>11208.55</v>
      </c>
      <c r="F7" s="4">
        <v>21092024306</v>
      </c>
      <c r="G7" s="4">
        <v>199546110914</v>
      </c>
      <c r="H7">
        <f t="shared" si="0"/>
        <v>1</v>
      </c>
    </row>
    <row r="8" spans="1:8" x14ac:dyDescent="0.25">
      <c r="A8" s="6">
        <v>43653</v>
      </c>
      <c r="B8" s="3">
        <v>11217.62</v>
      </c>
      <c r="C8" s="3">
        <v>11541.62</v>
      </c>
      <c r="D8" s="3">
        <v>11148.8</v>
      </c>
      <c r="E8" s="3">
        <v>11450.85</v>
      </c>
      <c r="F8" s="4">
        <v>19369044277</v>
      </c>
      <c r="G8" s="4">
        <v>203881891346</v>
      </c>
      <c r="H8">
        <f t="shared" si="0"/>
        <v>0</v>
      </c>
    </row>
    <row r="9" spans="1:8" x14ac:dyDescent="0.25">
      <c r="A9" s="6">
        <v>43654</v>
      </c>
      <c r="B9" s="3">
        <v>11446.6</v>
      </c>
      <c r="C9" s="3">
        <v>12345.83</v>
      </c>
      <c r="D9" s="3">
        <v>11393.37</v>
      </c>
      <c r="E9" s="3">
        <v>12285.96</v>
      </c>
      <c r="F9" s="4">
        <v>23482551458</v>
      </c>
      <c r="G9" s="4">
        <v>218778355444</v>
      </c>
      <c r="H9">
        <f t="shared" si="0"/>
        <v>0</v>
      </c>
    </row>
    <row r="10" spans="1:8" x14ac:dyDescent="0.25">
      <c r="A10" s="6">
        <v>43655</v>
      </c>
      <c r="B10" s="3">
        <v>12284.33</v>
      </c>
      <c r="C10" s="3">
        <v>12779.13</v>
      </c>
      <c r="D10" s="3">
        <v>12233.26</v>
      </c>
      <c r="E10" s="3">
        <v>12573.81</v>
      </c>
      <c r="F10" s="4">
        <v>28167921523</v>
      </c>
      <c r="G10" s="4">
        <v>223928128583</v>
      </c>
      <c r="H10">
        <f t="shared" si="0"/>
        <v>0</v>
      </c>
    </row>
    <row r="11" spans="1:8" x14ac:dyDescent="0.25">
      <c r="A11" s="6">
        <v>43656</v>
      </c>
      <c r="B11" s="3">
        <v>12571.54</v>
      </c>
      <c r="C11" s="3">
        <v>13129.53</v>
      </c>
      <c r="D11" s="3">
        <v>11710.98</v>
      </c>
      <c r="E11" s="3">
        <v>12156.51</v>
      </c>
      <c r="F11" s="4">
        <v>33627574244</v>
      </c>
      <c r="G11" s="4">
        <v>216515999522</v>
      </c>
      <c r="H11">
        <f t="shared" si="0"/>
        <v>0</v>
      </c>
    </row>
    <row r="12" spans="1:8" x14ac:dyDescent="0.25">
      <c r="A12" s="6">
        <v>43657</v>
      </c>
      <c r="B12" s="3">
        <v>12139.71</v>
      </c>
      <c r="C12" s="3">
        <v>12144.62</v>
      </c>
      <c r="D12" s="3">
        <v>11158.92</v>
      </c>
      <c r="E12" s="3">
        <v>11358.66</v>
      </c>
      <c r="F12" s="4">
        <v>28595327690</v>
      </c>
      <c r="G12" s="4">
        <v>202324174692</v>
      </c>
      <c r="H12">
        <f t="shared" si="0"/>
        <v>1</v>
      </c>
    </row>
    <row r="13" spans="1:8" x14ac:dyDescent="0.25">
      <c r="A13" s="6">
        <v>43658</v>
      </c>
      <c r="B13" s="3">
        <v>11354.3</v>
      </c>
      <c r="C13" s="3">
        <v>11905.49</v>
      </c>
      <c r="D13" s="3">
        <v>11179.14</v>
      </c>
      <c r="E13" s="3">
        <v>11815.99</v>
      </c>
      <c r="F13" s="4">
        <v>23534692797</v>
      </c>
      <c r="G13" s="4">
        <v>210494417832</v>
      </c>
      <c r="H13">
        <f t="shared" si="0"/>
        <v>1</v>
      </c>
    </row>
    <row r="14" spans="1:8" x14ac:dyDescent="0.25">
      <c r="A14" s="6">
        <v>43659</v>
      </c>
      <c r="B14" s="3">
        <v>11813.13</v>
      </c>
      <c r="C14" s="3">
        <v>11841.96</v>
      </c>
      <c r="D14" s="3">
        <v>10908.48</v>
      </c>
      <c r="E14" s="3">
        <v>11392.38</v>
      </c>
      <c r="F14" s="4">
        <v>21042616384</v>
      </c>
      <c r="G14" s="4">
        <v>202968191001</v>
      </c>
      <c r="H14">
        <f t="shared" si="0"/>
        <v>0</v>
      </c>
    </row>
    <row r="15" spans="1:8" x14ac:dyDescent="0.25">
      <c r="A15" s="6">
        <v>43660</v>
      </c>
      <c r="B15" s="3">
        <v>11381.02</v>
      </c>
      <c r="C15" s="3">
        <v>11451.2</v>
      </c>
      <c r="D15" s="3">
        <v>10234.58</v>
      </c>
      <c r="E15" s="3">
        <v>10256.06</v>
      </c>
      <c r="F15" s="4">
        <v>22486000001</v>
      </c>
      <c r="G15" s="4">
        <v>182741933552</v>
      </c>
      <c r="H15">
        <f t="shared" si="0"/>
        <v>1</v>
      </c>
    </row>
    <row r="16" spans="1:8" x14ac:dyDescent="0.25">
      <c r="A16" s="6">
        <v>43661</v>
      </c>
      <c r="B16" s="3">
        <v>10257.84</v>
      </c>
      <c r="C16" s="3">
        <v>11052.77</v>
      </c>
      <c r="D16" s="3">
        <v>9992.01</v>
      </c>
      <c r="E16" s="3">
        <v>10895.09</v>
      </c>
      <c r="F16" s="4">
        <v>25384047207</v>
      </c>
      <c r="G16" s="4">
        <v>194147627475</v>
      </c>
      <c r="H16">
        <f t="shared" si="0"/>
        <v>1</v>
      </c>
    </row>
    <row r="17" spans="1:8" x14ac:dyDescent="0.25">
      <c r="A17" s="6">
        <v>43662</v>
      </c>
      <c r="B17" s="3">
        <v>10896.65</v>
      </c>
      <c r="C17" s="3">
        <v>10996.63</v>
      </c>
      <c r="D17" s="3">
        <v>9448.11</v>
      </c>
      <c r="E17" s="3">
        <v>9477.64</v>
      </c>
      <c r="F17" s="4">
        <v>24151199070</v>
      </c>
      <c r="G17" s="4">
        <v>168908640950</v>
      </c>
      <c r="H17">
        <f t="shared" si="0"/>
        <v>0</v>
      </c>
    </row>
    <row r="18" spans="1:8" x14ac:dyDescent="0.25">
      <c r="A18" s="6">
        <v>43663</v>
      </c>
      <c r="B18" s="3">
        <v>9471.2099999999991</v>
      </c>
      <c r="C18" s="3">
        <v>9963.1299999999992</v>
      </c>
      <c r="D18" s="3">
        <v>9163.1299999999992</v>
      </c>
      <c r="E18" s="3">
        <v>9693.7999999999993</v>
      </c>
      <c r="F18" s="4">
        <v>24569921549</v>
      </c>
      <c r="G18" s="4">
        <v>172777250515</v>
      </c>
      <c r="H18">
        <f t="shared" si="0"/>
        <v>1</v>
      </c>
    </row>
    <row r="19" spans="1:8" x14ac:dyDescent="0.25">
      <c r="A19" s="6">
        <v>43664</v>
      </c>
      <c r="B19" s="3">
        <v>9698.5</v>
      </c>
      <c r="C19" s="3">
        <v>10736.84</v>
      </c>
      <c r="D19" s="3">
        <v>9376.7999999999993</v>
      </c>
      <c r="E19" s="3">
        <v>10666.48</v>
      </c>
      <c r="F19" s="4">
        <v>25187024648</v>
      </c>
      <c r="G19" s="4">
        <v>190129918121</v>
      </c>
      <c r="H19">
        <f t="shared" si="0"/>
        <v>0</v>
      </c>
    </row>
    <row r="20" spans="1:8" x14ac:dyDescent="0.25">
      <c r="A20" s="6">
        <v>43665</v>
      </c>
      <c r="B20" s="3">
        <v>10653.96</v>
      </c>
      <c r="C20" s="3">
        <v>10716.98</v>
      </c>
      <c r="D20" s="3">
        <v>10229.629999999999</v>
      </c>
      <c r="E20" s="3">
        <v>10530.73</v>
      </c>
      <c r="F20" s="4">
        <v>20727426310</v>
      </c>
      <c r="G20" s="4">
        <v>187725578628</v>
      </c>
      <c r="H20">
        <f t="shared" si="0"/>
        <v>0</v>
      </c>
    </row>
    <row r="21" spans="1:8" x14ac:dyDescent="0.25">
      <c r="A21" s="6">
        <v>43666</v>
      </c>
      <c r="B21" s="3">
        <v>10525.82</v>
      </c>
      <c r="C21" s="3">
        <v>11048.66</v>
      </c>
      <c r="D21" s="3">
        <v>10451.280000000001</v>
      </c>
      <c r="E21" s="3">
        <v>10767.14</v>
      </c>
      <c r="F21" s="4">
        <v>20206615155</v>
      </c>
      <c r="G21" s="4">
        <v>191963691255</v>
      </c>
      <c r="H21">
        <f t="shared" si="0"/>
        <v>1</v>
      </c>
    </row>
    <row r="22" spans="1:8" x14ac:dyDescent="0.25">
      <c r="A22" s="6">
        <v>43667</v>
      </c>
      <c r="B22" s="3">
        <v>10777.53</v>
      </c>
      <c r="C22" s="3">
        <v>10841.89</v>
      </c>
      <c r="D22" s="3">
        <v>10389.6</v>
      </c>
      <c r="E22" s="3">
        <v>10599.11</v>
      </c>
      <c r="F22" s="4">
        <v>17130580467</v>
      </c>
      <c r="G22" s="4">
        <v>188987475962</v>
      </c>
      <c r="H22">
        <f t="shared" si="0"/>
        <v>0</v>
      </c>
    </row>
    <row r="23" spans="1:8" x14ac:dyDescent="0.25">
      <c r="A23" s="6">
        <v>43668</v>
      </c>
      <c r="B23" s="3">
        <v>10596.95</v>
      </c>
      <c r="C23" s="3">
        <v>10651.79</v>
      </c>
      <c r="D23" s="3">
        <v>10154.92</v>
      </c>
      <c r="E23" s="3">
        <v>10343.11</v>
      </c>
      <c r="F23" s="4">
        <v>16334414913</v>
      </c>
      <c r="G23" s="4">
        <v>184443440748</v>
      </c>
      <c r="H23">
        <f t="shared" si="0"/>
        <v>1</v>
      </c>
    </row>
    <row r="24" spans="1:8" x14ac:dyDescent="0.25">
      <c r="A24" s="6">
        <v>43669</v>
      </c>
      <c r="B24" s="3">
        <v>10346.75</v>
      </c>
      <c r="C24" s="3">
        <v>10346.75</v>
      </c>
      <c r="D24" s="3">
        <v>9883.6</v>
      </c>
      <c r="E24" s="3">
        <v>9900.77</v>
      </c>
      <c r="F24" s="4">
        <v>17851916995</v>
      </c>
      <c r="G24" s="4">
        <v>176572890702</v>
      </c>
      <c r="H24">
        <f t="shared" si="0"/>
        <v>1</v>
      </c>
    </row>
    <row r="25" spans="1:8" x14ac:dyDescent="0.25">
      <c r="A25" s="6">
        <v>43670</v>
      </c>
      <c r="B25" s="3">
        <v>9887.73</v>
      </c>
      <c r="C25" s="3">
        <v>9908.7999999999993</v>
      </c>
      <c r="D25" s="3">
        <v>9614.31</v>
      </c>
      <c r="E25" s="3">
        <v>9811.93</v>
      </c>
      <c r="F25" s="4">
        <v>17398734322</v>
      </c>
      <c r="G25" s="4">
        <v>175005760794</v>
      </c>
      <c r="H25">
        <f t="shared" si="0"/>
        <v>1</v>
      </c>
    </row>
    <row r="26" spans="1:8" x14ac:dyDescent="0.25">
      <c r="A26" s="6">
        <v>43671</v>
      </c>
      <c r="B26" s="3">
        <v>9809.1</v>
      </c>
      <c r="C26" s="3">
        <v>10154.25</v>
      </c>
      <c r="D26" s="3">
        <v>9773.9599999999991</v>
      </c>
      <c r="E26" s="3">
        <v>9911.84</v>
      </c>
      <c r="F26" s="4">
        <v>15821952090</v>
      </c>
      <c r="G26" s="4">
        <v>176806451137</v>
      </c>
      <c r="H26">
        <f t="shared" si="0"/>
        <v>1</v>
      </c>
    </row>
    <row r="27" spans="1:8" x14ac:dyDescent="0.25">
      <c r="A27" s="6">
        <v>43672</v>
      </c>
      <c r="B27" s="3">
        <v>9913.1299999999992</v>
      </c>
      <c r="C27" s="3">
        <v>9916.52</v>
      </c>
      <c r="D27" s="3">
        <v>9717.98</v>
      </c>
      <c r="E27" s="3">
        <v>9870.2999999999993</v>
      </c>
      <c r="F27" s="4">
        <v>14495714483</v>
      </c>
      <c r="G27" s="4">
        <v>176085968354</v>
      </c>
      <c r="H27">
        <f t="shared" si="0"/>
        <v>0</v>
      </c>
    </row>
    <row r="28" spans="1:8" x14ac:dyDescent="0.25">
      <c r="A28" s="6">
        <v>43673</v>
      </c>
      <c r="B28" s="3">
        <v>9871.16</v>
      </c>
      <c r="C28" s="3">
        <v>10167.32</v>
      </c>
      <c r="D28" s="3">
        <v>9411.52</v>
      </c>
      <c r="E28" s="3">
        <v>9477.68</v>
      </c>
      <c r="F28" s="4">
        <v>16817809536</v>
      </c>
      <c r="G28" s="4">
        <v>169099540423</v>
      </c>
      <c r="H28">
        <f t="shared" si="0"/>
        <v>1</v>
      </c>
    </row>
    <row r="29" spans="1:8" x14ac:dyDescent="0.25">
      <c r="A29" s="6">
        <v>43674</v>
      </c>
      <c r="B29" s="3">
        <v>9491.6299999999992</v>
      </c>
      <c r="C29" s="3">
        <v>9575.5499999999993</v>
      </c>
      <c r="D29" s="3">
        <v>9252.2999999999993</v>
      </c>
      <c r="E29" s="3">
        <v>9552.86</v>
      </c>
      <c r="F29" s="4">
        <v>13738687093</v>
      </c>
      <c r="G29" s="4">
        <v>170461958074</v>
      </c>
      <c r="H29">
        <f t="shared" si="0"/>
        <v>1</v>
      </c>
    </row>
    <row r="30" spans="1:8" x14ac:dyDescent="0.25">
      <c r="A30" s="6">
        <v>43675</v>
      </c>
      <c r="B30" s="3">
        <v>9548.18</v>
      </c>
      <c r="C30" s="3">
        <v>9681.65</v>
      </c>
      <c r="D30" s="3">
        <v>9472.9500000000007</v>
      </c>
      <c r="E30" s="3">
        <v>9519.15</v>
      </c>
      <c r="F30" s="4">
        <v>13791445323</v>
      </c>
      <c r="G30" s="4">
        <v>169880343827</v>
      </c>
      <c r="H30">
        <f t="shared" si="0"/>
        <v>0</v>
      </c>
    </row>
    <row r="31" spans="1:8" x14ac:dyDescent="0.25">
      <c r="A31" s="6">
        <v>43676</v>
      </c>
      <c r="B31" s="3">
        <v>9522.33</v>
      </c>
      <c r="C31" s="3">
        <v>9701.76</v>
      </c>
      <c r="D31" s="3">
        <v>9437.34</v>
      </c>
      <c r="E31" s="3">
        <v>9607.42</v>
      </c>
      <c r="F31" s="4">
        <v>13829811132</v>
      </c>
      <c r="G31" s="4">
        <v>171472452506</v>
      </c>
      <c r="H31">
        <f t="shared" si="0"/>
        <v>1</v>
      </c>
    </row>
    <row r="32" spans="1:8" x14ac:dyDescent="0.25">
      <c r="A32" s="6">
        <v>43677</v>
      </c>
      <c r="B32" s="3">
        <v>9604.0499999999993</v>
      </c>
      <c r="C32" s="3">
        <v>10085.629999999999</v>
      </c>
      <c r="D32" s="3">
        <v>9598.1</v>
      </c>
      <c r="E32" s="3">
        <v>10085.629999999999</v>
      </c>
      <c r="F32" s="4">
        <v>16631520648</v>
      </c>
      <c r="G32" s="4">
        <v>180028959603</v>
      </c>
      <c r="H32">
        <f t="shared" si="0"/>
        <v>0</v>
      </c>
    </row>
    <row r="33" spans="1:8" x14ac:dyDescent="0.25">
      <c r="A33" s="6">
        <v>43678</v>
      </c>
      <c r="B33" s="3">
        <v>10077.44</v>
      </c>
      <c r="C33" s="3">
        <v>10446.92</v>
      </c>
      <c r="D33" s="3">
        <v>9922.02</v>
      </c>
      <c r="E33" s="3">
        <v>10399.67</v>
      </c>
      <c r="F33" s="4">
        <v>17165337858</v>
      </c>
      <c r="G33" s="4">
        <v>185653203391</v>
      </c>
      <c r="H33">
        <f t="shared" si="0"/>
        <v>0</v>
      </c>
    </row>
    <row r="34" spans="1:8" x14ac:dyDescent="0.25">
      <c r="A34" s="6">
        <v>43679</v>
      </c>
      <c r="B34" s="3">
        <v>10402.040000000001</v>
      </c>
      <c r="C34" s="3">
        <v>10657.95</v>
      </c>
      <c r="D34" s="3">
        <v>10371.01</v>
      </c>
      <c r="E34" s="3">
        <v>10518.17</v>
      </c>
      <c r="F34" s="4">
        <v>17489094082</v>
      </c>
      <c r="G34" s="4">
        <v>187791090996</v>
      </c>
      <c r="H34">
        <f t="shared" ref="H34:H65" si="1">IF(B34&gt;B33,0,1)</f>
        <v>0</v>
      </c>
    </row>
    <row r="35" spans="1:8" x14ac:dyDescent="0.25">
      <c r="A35" s="6">
        <v>43680</v>
      </c>
      <c r="B35" s="3">
        <v>10519.28</v>
      </c>
      <c r="C35" s="3">
        <v>10946.78</v>
      </c>
      <c r="D35" s="3">
        <v>10503.5</v>
      </c>
      <c r="E35" s="3">
        <v>10821.73</v>
      </c>
      <c r="F35" s="4">
        <v>15352685061</v>
      </c>
      <c r="G35" s="4">
        <v>193233960601</v>
      </c>
      <c r="H35">
        <f t="shared" si="1"/>
        <v>0</v>
      </c>
    </row>
    <row r="36" spans="1:8" x14ac:dyDescent="0.25">
      <c r="A36" s="6">
        <v>43681</v>
      </c>
      <c r="B36" s="3">
        <v>10821.63</v>
      </c>
      <c r="C36" s="3">
        <v>11009.21</v>
      </c>
      <c r="D36" s="3">
        <v>10620.28</v>
      </c>
      <c r="E36" s="3">
        <v>10970.18</v>
      </c>
      <c r="F36" s="4">
        <v>16530894787</v>
      </c>
      <c r="G36" s="4">
        <v>195907875403</v>
      </c>
      <c r="H36">
        <f t="shared" si="1"/>
        <v>0</v>
      </c>
    </row>
    <row r="37" spans="1:8" x14ac:dyDescent="0.25">
      <c r="A37" s="6">
        <v>43682</v>
      </c>
      <c r="B37" s="3">
        <v>10960.74</v>
      </c>
      <c r="C37" s="3">
        <v>11895.09</v>
      </c>
      <c r="D37" s="3">
        <v>10960.74</v>
      </c>
      <c r="E37" s="3">
        <v>11805.65</v>
      </c>
      <c r="F37" s="4">
        <v>23875988832</v>
      </c>
      <c r="G37" s="4">
        <v>210848822060</v>
      </c>
      <c r="H37">
        <f t="shared" si="1"/>
        <v>0</v>
      </c>
    </row>
    <row r="38" spans="1:8" x14ac:dyDescent="0.25">
      <c r="A38" s="6">
        <v>43683</v>
      </c>
      <c r="B38" s="3">
        <v>11811.55</v>
      </c>
      <c r="C38" s="3">
        <v>12273.82</v>
      </c>
      <c r="D38" s="3">
        <v>11290.73</v>
      </c>
      <c r="E38" s="3">
        <v>11478.17</v>
      </c>
      <c r="F38" s="4">
        <v>23635107660</v>
      </c>
      <c r="G38" s="4">
        <v>205023347814</v>
      </c>
      <c r="H38">
        <f t="shared" si="1"/>
        <v>0</v>
      </c>
    </row>
    <row r="39" spans="1:8" x14ac:dyDescent="0.25">
      <c r="A39" s="6">
        <v>43684</v>
      </c>
      <c r="B39" s="3">
        <v>11476.19</v>
      </c>
      <c r="C39" s="3">
        <v>12036.99</v>
      </c>
      <c r="D39" s="3">
        <v>11433.7</v>
      </c>
      <c r="E39" s="3">
        <v>11941.97</v>
      </c>
      <c r="F39" s="4">
        <v>22194988641</v>
      </c>
      <c r="G39" s="4">
        <v>213330426789</v>
      </c>
      <c r="H39">
        <f t="shared" si="1"/>
        <v>1</v>
      </c>
    </row>
    <row r="40" spans="1:8" x14ac:dyDescent="0.25">
      <c r="A40" s="6">
        <v>43685</v>
      </c>
      <c r="B40" s="3">
        <v>11954.04</v>
      </c>
      <c r="C40" s="3">
        <v>11979.42</v>
      </c>
      <c r="D40" s="3">
        <v>11556.17</v>
      </c>
      <c r="E40" s="3">
        <v>11966.41</v>
      </c>
      <c r="F40" s="4">
        <v>19481591730</v>
      </c>
      <c r="G40" s="4">
        <v>213788089212</v>
      </c>
      <c r="H40">
        <f t="shared" si="1"/>
        <v>0</v>
      </c>
    </row>
    <row r="41" spans="1:8" x14ac:dyDescent="0.25">
      <c r="A41" s="6">
        <v>43686</v>
      </c>
      <c r="B41" s="3">
        <v>11953.47</v>
      </c>
      <c r="C41" s="3">
        <v>11970.46</v>
      </c>
      <c r="D41" s="3">
        <v>11709.75</v>
      </c>
      <c r="E41" s="3">
        <v>11862.94</v>
      </c>
      <c r="F41" s="4">
        <v>18339989960</v>
      </c>
      <c r="G41" s="4">
        <v>211961319133</v>
      </c>
      <c r="H41">
        <f t="shared" si="1"/>
        <v>1</v>
      </c>
    </row>
    <row r="42" spans="1:8" x14ac:dyDescent="0.25">
      <c r="A42" s="6">
        <v>43687</v>
      </c>
      <c r="B42" s="3">
        <v>11861.56</v>
      </c>
      <c r="C42" s="3">
        <v>11915.66</v>
      </c>
      <c r="D42" s="3">
        <v>11323.9</v>
      </c>
      <c r="E42" s="3">
        <v>11354.02</v>
      </c>
      <c r="F42" s="4">
        <v>18125355447</v>
      </c>
      <c r="G42" s="4">
        <v>202890020455</v>
      </c>
      <c r="H42">
        <f t="shared" si="1"/>
        <v>1</v>
      </c>
    </row>
    <row r="43" spans="1:8" x14ac:dyDescent="0.25">
      <c r="A43" s="6">
        <v>43688</v>
      </c>
      <c r="B43" s="3">
        <v>11349.74</v>
      </c>
      <c r="C43" s="3">
        <v>11523.58</v>
      </c>
      <c r="D43" s="3">
        <v>11248.29</v>
      </c>
      <c r="E43" s="3">
        <v>11523.58</v>
      </c>
      <c r="F43" s="4">
        <v>15774371518</v>
      </c>
      <c r="G43" s="4">
        <v>205941632235</v>
      </c>
      <c r="H43">
        <f t="shared" si="1"/>
        <v>1</v>
      </c>
    </row>
    <row r="44" spans="1:8" x14ac:dyDescent="0.25">
      <c r="A44" s="6">
        <v>43689</v>
      </c>
      <c r="B44" s="3">
        <v>11528.19</v>
      </c>
      <c r="C44" s="3">
        <v>11528.19</v>
      </c>
      <c r="D44" s="3">
        <v>11320.95</v>
      </c>
      <c r="E44" s="3">
        <v>11382.62</v>
      </c>
      <c r="F44" s="4">
        <v>13647198229</v>
      </c>
      <c r="G44" s="4">
        <v>203441494985</v>
      </c>
      <c r="H44">
        <f t="shared" si="1"/>
        <v>0</v>
      </c>
    </row>
    <row r="45" spans="1:8" x14ac:dyDescent="0.25">
      <c r="A45" s="6">
        <v>43690</v>
      </c>
      <c r="B45" s="3">
        <v>11385.05</v>
      </c>
      <c r="C45" s="3">
        <v>11420.05</v>
      </c>
      <c r="D45" s="3">
        <v>10830.33</v>
      </c>
      <c r="E45" s="3">
        <v>10895.83</v>
      </c>
      <c r="F45" s="4">
        <v>16681503537</v>
      </c>
      <c r="G45" s="4">
        <v>194762696644</v>
      </c>
      <c r="H45">
        <f t="shared" si="1"/>
        <v>1</v>
      </c>
    </row>
    <row r="46" spans="1:8" x14ac:dyDescent="0.25">
      <c r="A46" s="6">
        <v>43691</v>
      </c>
      <c r="B46" s="3">
        <v>10889.49</v>
      </c>
      <c r="C46" s="3">
        <v>10889.56</v>
      </c>
      <c r="D46" s="3">
        <v>10028.14</v>
      </c>
      <c r="E46" s="3">
        <v>10051.700000000001</v>
      </c>
      <c r="F46" s="4">
        <v>19990838300</v>
      </c>
      <c r="G46" s="4">
        <v>179692803424</v>
      </c>
      <c r="H46">
        <f t="shared" si="1"/>
        <v>1</v>
      </c>
    </row>
    <row r="47" spans="1:8" x14ac:dyDescent="0.25">
      <c r="A47" s="6">
        <v>43692</v>
      </c>
      <c r="B47" s="3">
        <v>10038.42</v>
      </c>
      <c r="C47" s="3">
        <v>10437.41</v>
      </c>
      <c r="D47" s="3">
        <v>9675.32</v>
      </c>
      <c r="E47" s="3">
        <v>10311.549999999999</v>
      </c>
      <c r="F47" s="4">
        <v>22899115082</v>
      </c>
      <c r="G47" s="4">
        <v>184357666577</v>
      </c>
      <c r="H47">
        <f t="shared" si="1"/>
        <v>1</v>
      </c>
    </row>
    <row r="48" spans="1:8" x14ac:dyDescent="0.25">
      <c r="A48" s="6">
        <v>43693</v>
      </c>
      <c r="B48" s="3">
        <v>10319.42</v>
      </c>
      <c r="C48" s="3">
        <v>10524.35</v>
      </c>
      <c r="D48" s="3">
        <v>9855.48</v>
      </c>
      <c r="E48" s="3">
        <v>10374.34</v>
      </c>
      <c r="F48" s="4">
        <v>20228207096</v>
      </c>
      <c r="G48" s="4">
        <v>185500055339</v>
      </c>
      <c r="H48">
        <f t="shared" si="1"/>
        <v>0</v>
      </c>
    </row>
    <row r="49" spans="1:8" x14ac:dyDescent="0.25">
      <c r="A49" s="6">
        <v>43694</v>
      </c>
      <c r="B49" s="3">
        <v>10358.719999999999</v>
      </c>
      <c r="C49" s="3">
        <v>10452.620000000001</v>
      </c>
      <c r="D49" s="3">
        <v>10086.700000000001</v>
      </c>
      <c r="E49" s="3">
        <v>10231.74</v>
      </c>
      <c r="F49" s="4">
        <v>13778035685</v>
      </c>
      <c r="G49" s="4">
        <v>182966857173</v>
      </c>
      <c r="H49">
        <f t="shared" si="1"/>
        <v>0</v>
      </c>
    </row>
    <row r="50" spans="1:8" x14ac:dyDescent="0.25">
      <c r="A50" s="6">
        <v>43695</v>
      </c>
      <c r="B50" s="3">
        <v>10233.01</v>
      </c>
      <c r="C50" s="3">
        <v>10487.07</v>
      </c>
      <c r="D50" s="3">
        <v>10119.09</v>
      </c>
      <c r="E50" s="3">
        <v>10345.81</v>
      </c>
      <c r="F50" s="4">
        <v>12999813869</v>
      </c>
      <c r="G50" s="4">
        <v>185022920955</v>
      </c>
      <c r="H50">
        <f t="shared" si="1"/>
        <v>1</v>
      </c>
    </row>
    <row r="51" spans="1:8" x14ac:dyDescent="0.25">
      <c r="A51" s="6">
        <v>43696</v>
      </c>
      <c r="B51" s="3">
        <v>10350.280000000001</v>
      </c>
      <c r="C51" s="3">
        <v>10916.05</v>
      </c>
      <c r="D51" s="3">
        <v>10313.200000000001</v>
      </c>
      <c r="E51" s="3">
        <v>10916.05</v>
      </c>
      <c r="F51" s="4">
        <v>16038264603</v>
      </c>
      <c r="G51" s="4">
        <v>195243306008</v>
      </c>
      <c r="H51">
        <f t="shared" si="1"/>
        <v>0</v>
      </c>
    </row>
    <row r="52" spans="1:8" x14ac:dyDescent="0.25">
      <c r="A52" s="6">
        <v>43697</v>
      </c>
      <c r="B52" s="3">
        <v>10916.35</v>
      </c>
      <c r="C52" s="3">
        <v>10947.04</v>
      </c>
      <c r="D52" s="3">
        <v>10618.96</v>
      </c>
      <c r="E52" s="3">
        <v>10763.23</v>
      </c>
      <c r="F52" s="4">
        <v>15053082175</v>
      </c>
      <c r="G52" s="4">
        <v>192530283565</v>
      </c>
      <c r="H52">
        <f t="shared" si="1"/>
        <v>0</v>
      </c>
    </row>
    <row r="53" spans="1:8" x14ac:dyDescent="0.25">
      <c r="A53" s="6">
        <v>43698</v>
      </c>
      <c r="B53" s="3">
        <v>10764.57</v>
      </c>
      <c r="C53" s="3">
        <v>10798.73</v>
      </c>
      <c r="D53" s="3">
        <v>9962.7199999999993</v>
      </c>
      <c r="E53" s="3">
        <v>10138.049999999999</v>
      </c>
      <c r="F53" s="4">
        <v>19473084768</v>
      </c>
      <c r="G53" s="4">
        <v>181364502142</v>
      </c>
      <c r="H53">
        <f t="shared" si="1"/>
        <v>1</v>
      </c>
    </row>
    <row r="54" spans="1:8" x14ac:dyDescent="0.25">
      <c r="A54" s="6">
        <v>43699</v>
      </c>
      <c r="B54" s="3">
        <v>10142.52</v>
      </c>
      <c r="C54" s="3">
        <v>10233</v>
      </c>
      <c r="D54" s="3">
        <v>9831.4599999999991</v>
      </c>
      <c r="E54" s="3">
        <v>10131.06</v>
      </c>
      <c r="F54" s="4">
        <v>17097508856</v>
      </c>
      <c r="G54" s="4">
        <v>181257125783</v>
      </c>
      <c r="H54">
        <f t="shared" si="1"/>
        <v>1</v>
      </c>
    </row>
    <row r="55" spans="1:8" x14ac:dyDescent="0.25">
      <c r="A55" s="6">
        <v>43700</v>
      </c>
      <c r="B55" s="3">
        <v>10136.31</v>
      </c>
      <c r="C55" s="3">
        <v>10442.44</v>
      </c>
      <c r="D55" s="3">
        <v>10078.19</v>
      </c>
      <c r="E55" s="3">
        <v>10407.969999999999</v>
      </c>
      <c r="F55" s="4">
        <v>15627023886</v>
      </c>
      <c r="G55" s="4">
        <v>186231409722</v>
      </c>
      <c r="H55">
        <f t="shared" si="1"/>
        <v>1</v>
      </c>
    </row>
    <row r="56" spans="1:8" x14ac:dyDescent="0.25">
      <c r="A56" s="6">
        <v>43701</v>
      </c>
      <c r="B56" s="3">
        <v>10407.64</v>
      </c>
      <c r="C56" s="3">
        <v>10418.02</v>
      </c>
      <c r="D56" s="3">
        <v>9982.2999999999993</v>
      </c>
      <c r="E56" s="3">
        <v>10159.959999999999</v>
      </c>
      <c r="F56" s="4">
        <v>15451030650</v>
      </c>
      <c r="G56" s="4">
        <v>181813631752</v>
      </c>
      <c r="H56">
        <f t="shared" si="1"/>
        <v>0</v>
      </c>
    </row>
    <row r="57" spans="1:8" x14ac:dyDescent="0.25">
      <c r="A57" s="6">
        <v>43702</v>
      </c>
      <c r="B57" s="3">
        <v>10160.74</v>
      </c>
      <c r="C57" s="3">
        <v>10304.620000000001</v>
      </c>
      <c r="D57" s="3">
        <v>10008.790000000001</v>
      </c>
      <c r="E57" s="3">
        <v>10138.52</v>
      </c>
      <c r="F57" s="4">
        <v>14153856610</v>
      </c>
      <c r="G57" s="4">
        <v>181450186164</v>
      </c>
      <c r="H57">
        <f t="shared" si="1"/>
        <v>1</v>
      </c>
    </row>
    <row r="58" spans="1:8" x14ac:dyDescent="0.25">
      <c r="A58" s="6">
        <v>43703</v>
      </c>
      <c r="B58" s="3">
        <v>10126.299999999999</v>
      </c>
      <c r="C58" s="3">
        <v>10512.33</v>
      </c>
      <c r="D58" s="3">
        <v>10126.299999999999</v>
      </c>
      <c r="E58" s="3">
        <v>10370.82</v>
      </c>
      <c r="F58" s="4">
        <v>18438654080</v>
      </c>
      <c r="G58" s="4">
        <v>185625235889</v>
      </c>
      <c r="H58">
        <f t="shared" si="1"/>
        <v>1</v>
      </c>
    </row>
    <row r="59" spans="1:8" x14ac:dyDescent="0.25">
      <c r="A59" s="6">
        <v>43704</v>
      </c>
      <c r="B59" s="3">
        <v>10372.83</v>
      </c>
      <c r="C59" s="3">
        <v>10381.33</v>
      </c>
      <c r="D59" s="3">
        <v>10087.299999999999</v>
      </c>
      <c r="E59" s="3">
        <v>10185.5</v>
      </c>
      <c r="F59" s="4">
        <v>14762609503</v>
      </c>
      <c r="G59" s="4">
        <v>182325540955</v>
      </c>
      <c r="H59">
        <f t="shared" si="1"/>
        <v>0</v>
      </c>
    </row>
    <row r="60" spans="1:8" x14ac:dyDescent="0.25">
      <c r="A60" s="6">
        <v>43705</v>
      </c>
      <c r="B60" s="3">
        <v>10203.43</v>
      </c>
      <c r="C60" s="3">
        <v>10279.370000000001</v>
      </c>
      <c r="D60" s="3">
        <v>9716.66</v>
      </c>
      <c r="E60" s="3">
        <v>9754.42</v>
      </c>
      <c r="F60" s="4">
        <v>17603790323</v>
      </c>
      <c r="G60" s="4">
        <v>174627460400</v>
      </c>
      <c r="H60">
        <f t="shared" si="1"/>
        <v>1</v>
      </c>
    </row>
    <row r="61" spans="1:8" x14ac:dyDescent="0.25">
      <c r="A61" s="6">
        <v>43706</v>
      </c>
      <c r="B61" s="3">
        <v>9756.7900000000009</v>
      </c>
      <c r="C61" s="3">
        <v>9756.7900000000009</v>
      </c>
      <c r="D61" s="3">
        <v>9421.6299999999992</v>
      </c>
      <c r="E61" s="3">
        <v>9510.2000000000007</v>
      </c>
      <c r="F61" s="4">
        <v>17045878501</v>
      </c>
      <c r="G61" s="4">
        <v>170274910132</v>
      </c>
      <c r="H61">
        <f t="shared" si="1"/>
        <v>1</v>
      </c>
    </row>
    <row r="62" spans="1:8" x14ac:dyDescent="0.25">
      <c r="A62" s="6">
        <v>43707</v>
      </c>
      <c r="B62" s="3">
        <v>9514.84</v>
      </c>
      <c r="C62" s="3">
        <v>9656.1200000000008</v>
      </c>
      <c r="D62" s="3">
        <v>9428.2999999999993</v>
      </c>
      <c r="E62" s="3">
        <v>9598.17</v>
      </c>
      <c r="F62" s="4">
        <v>13595263986</v>
      </c>
      <c r="G62" s="4">
        <v>171869216524</v>
      </c>
      <c r="H62">
        <f t="shared" si="1"/>
        <v>1</v>
      </c>
    </row>
    <row r="63" spans="1:8" x14ac:dyDescent="0.25">
      <c r="A63" s="6">
        <v>43708</v>
      </c>
      <c r="B63" s="3">
        <v>9597.5400000000009</v>
      </c>
      <c r="C63" s="3">
        <v>9673.2199999999993</v>
      </c>
      <c r="D63" s="3">
        <v>9531.7999999999993</v>
      </c>
      <c r="E63" s="3">
        <v>9630.66</v>
      </c>
      <c r="F63" s="4">
        <v>11454806419</v>
      </c>
      <c r="G63" s="4">
        <v>172470743516</v>
      </c>
      <c r="H63">
        <f t="shared" si="1"/>
        <v>0</v>
      </c>
    </row>
    <row r="64" spans="1:8" x14ac:dyDescent="0.25">
      <c r="A64" s="6">
        <v>43709</v>
      </c>
      <c r="B64" s="3">
        <v>9630.59</v>
      </c>
      <c r="C64" s="3">
        <v>9796.76</v>
      </c>
      <c r="D64" s="3">
        <v>9582.94</v>
      </c>
      <c r="E64" s="3">
        <v>9757.9699999999993</v>
      </c>
      <c r="F64" s="4">
        <v>11445355859</v>
      </c>
      <c r="G64" s="4">
        <v>174768292883</v>
      </c>
      <c r="H64">
        <f t="shared" si="1"/>
        <v>0</v>
      </c>
    </row>
    <row r="65" spans="1:8" x14ac:dyDescent="0.25">
      <c r="A65" s="6">
        <v>43710</v>
      </c>
      <c r="B65" s="3">
        <v>9757.4699999999993</v>
      </c>
      <c r="C65" s="3">
        <v>10396.59</v>
      </c>
      <c r="D65" s="3">
        <v>9730.65</v>
      </c>
      <c r="E65" s="3">
        <v>10346.76</v>
      </c>
      <c r="F65" s="4">
        <v>17248102294</v>
      </c>
      <c r="G65" s="4">
        <v>185333114163</v>
      </c>
      <c r="H65">
        <f t="shared" si="1"/>
        <v>0</v>
      </c>
    </row>
    <row r="66" spans="1:8" x14ac:dyDescent="0.25">
      <c r="A66" s="6">
        <v>43711</v>
      </c>
      <c r="B66" s="3">
        <v>10345.73</v>
      </c>
      <c r="C66" s="3">
        <v>10736.1</v>
      </c>
      <c r="D66" s="3">
        <v>10308.549999999999</v>
      </c>
      <c r="E66" s="3">
        <v>10623.54</v>
      </c>
      <c r="F66" s="4">
        <v>19384917989</v>
      </c>
      <c r="G66" s="4">
        <v>190312487956</v>
      </c>
      <c r="H66">
        <f t="shared" ref="H66:H97" si="2">IF(B66&gt;B65,0,1)</f>
        <v>0</v>
      </c>
    </row>
    <row r="67" spans="1:8" x14ac:dyDescent="0.25">
      <c r="A67" s="6">
        <v>43712</v>
      </c>
      <c r="B67" s="3">
        <v>10621.18</v>
      </c>
      <c r="C67" s="3">
        <v>10762.64</v>
      </c>
      <c r="D67" s="3">
        <v>10434.709999999999</v>
      </c>
      <c r="E67" s="3">
        <v>10594.49</v>
      </c>
      <c r="F67" s="4">
        <v>16742664769</v>
      </c>
      <c r="G67" s="4">
        <v>189810010608</v>
      </c>
      <c r="H67">
        <f t="shared" si="2"/>
        <v>0</v>
      </c>
    </row>
    <row r="68" spans="1:8" x14ac:dyDescent="0.25">
      <c r="A68" s="6">
        <v>43713</v>
      </c>
      <c r="B68" s="3">
        <v>10588.18</v>
      </c>
      <c r="C68" s="3">
        <v>10627.27</v>
      </c>
      <c r="D68" s="3">
        <v>10516.42</v>
      </c>
      <c r="E68" s="3">
        <v>10575.53</v>
      </c>
      <c r="F68" s="4">
        <v>14551239508</v>
      </c>
      <c r="G68" s="4">
        <v>189492405383</v>
      </c>
      <c r="H68">
        <f t="shared" si="2"/>
        <v>1</v>
      </c>
    </row>
    <row r="69" spans="1:8" x14ac:dyDescent="0.25">
      <c r="A69" s="6">
        <v>43714</v>
      </c>
      <c r="B69" s="3">
        <v>10578.2</v>
      </c>
      <c r="C69" s="3">
        <v>10898.76</v>
      </c>
      <c r="D69" s="3">
        <v>10292.299999999999</v>
      </c>
      <c r="E69" s="3">
        <v>10353.299999999999</v>
      </c>
      <c r="F69" s="4">
        <v>19536574783</v>
      </c>
      <c r="G69" s="4">
        <v>185530405363</v>
      </c>
      <c r="H69">
        <f t="shared" si="2"/>
        <v>1</v>
      </c>
    </row>
    <row r="70" spans="1:8" x14ac:dyDescent="0.25">
      <c r="A70" s="6">
        <v>43715</v>
      </c>
      <c r="B70" s="3">
        <v>10353.93</v>
      </c>
      <c r="C70" s="3">
        <v>10558.67</v>
      </c>
      <c r="D70" s="3">
        <v>10348.92</v>
      </c>
      <c r="E70" s="3">
        <v>10517.25</v>
      </c>
      <c r="F70" s="4">
        <v>15307366476</v>
      </c>
      <c r="G70" s="4">
        <v>188488525926</v>
      </c>
      <c r="H70">
        <f t="shared" si="2"/>
        <v>1</v>
      </c>
    </row>
    <row r="71" spans="1:8" x14ac:dyDescent="0.25">
      <c r="A71" s="6">
        <v>43716</v>
      </c>
      <c r="B71" s="3">
        <v>10518.11</v>
      </c>
      <c r="C71" s="3">
        <v>10595.64</v>
      </c>
      <c r="D71" s="3">
        <v>10409.09</v>
      </c>
      <c r="E71" s="3">
        <v>10441.280000000001</v>
      </c>
      <c r="F71" s="4">
        <v>13670567493</v>
      </c>
      <c r="G71" s="4">
        <v>187150078007</v>
      </c>
      <c r="H71">
        <f t="shared" si="2"/>
        <v>0</v>
      </c>
    </row>
    <row r="72" spans="1:8" x14ac:dyDescent="0.25">
      <c r="A72" s="6">
        <v>43717</v>
      </c>
      <c r="B72" s="3">
        <v>10443.23</v>
      </c>
      <c r="C72" s="3">
        <v>10450.31</v>
      </c>
      <c r="D72" s="3">
        <v>10144.93</v>
      </c>
      <c r="E72" s="3">
        <v>10334.969999999999</v>
      </c>
      <c r="F72" s="4">
        <v>17595943368</v>
      </c>
      <c r="G72" s="4">
        <v>185263578990</v>
      </c>
      <c r="H72">
        <f t="shared" si="2"/>
        <v>1</v>
      </c>
    </row>
    <row r="73" spans="1:8" x14ac:dyDescent="0.25">
      <c r="A73" s="6">
        <v>43718</v>
      </c>
      <c r="B73" s="3">
        <v>10336.41</v>
      </c>
      <c r="C73" s="3">
        <v>10394.35</v>
      </c>
      <c r="D73" s="3">
        <v>10020.57</v>
      </c>
      <c r="E73" s="3">
        <v>10115.98</v>
      </c>
      <c r="F73" s="4">
        <v>14906809639</v>
      </c>
      <c r="G73" s="4">
        <v>181360731383</v>
      </c>
      <c r="H73">
        <f t="shared" si="2"/>
        <v>1</v>
      </c>
    </row>
    <row r="74" spans="1:8" x14ac:dyDescent="0.25">
      <c r="A74" s="6">
        <v>43719</v>
      </c>
      <c r="B74" s="3">
        <v>10123.030000000001</v>
      </c>
      <c r="C74" s="3">
        <v>10215.950000000001</v>
      </c>
      <c r="D74" s="3">
        <v>9980.7800000000007</v>
      </c>
      <c r="E74" s="3">
        <v>10178.370000000001</v>
      </c>
      <c r="F74" s="4">
        <v>15428063426</v>
      </c>
      <c r="G74" s="4">
        <v>182502788242</v>
      </c>
      <c r="H74">
        <f t="shared" si="2"/>
        <v>1</v>
      </c>
    </row>
    <row r="75" spans="1:8" x14ac:dyDescent="0.25">
      <c r="A75" s="6">
        <v>43720</v>
      </c>
      <c r="B75" s="3">
        <v>10176.82</v>
      </c>
      <c r="C75" s="3">
        <v>10442.25</v>
      </c>
      <c r="D75" s="3">
        <v>10099.24</v>
      </c>
      <c r="E75" s="3">
        <v>10410.129999999999</v>
      </c>
      <c r="F75" s="4">
        <v>15323563925</v>
      </c>
      <c r="G75" s="4">
        <v>186678943059</v>
      </c>
      <c r="H75">
        <f t="shared" si="2"/>
        <v>0</v>
      </c>
    </row>
    <row r="76" spans="1:8" x14ac:dyDescent="0.25">
      <c r="A76" s="6">
        <v>43721</v>
      </c>
      <c r="B76" s="3">
        <v>10415.36</v>
      </c>
      <c r="C76" s="3">
        <v>10441.49</v>
      </c>
      <c r="D76" s="3">
        <v>10226.6</v>
      </c>
      <c r="E76" s="3">
        <v>10360.549999999999</v>
      </c>
      <c r="F76" s="4">
        <v>14109864675</v>
      </c>
      <c r="G76" s="4">
        <v>185809163035</v>
      </c>
      <c r="H76">
        <f t="shared" si="2"/>
        <v>0</v>
      </c>
    </row>
    <row r="77" spans="1:8" x14ac:dyDescent="0.25">
      <c r="A77" s="6">
        <v>43722</v>
      </c>
      <c r="B77" s="3">
        <v>10345.4</v>
      </c>
      <c r="C77" s="3">
        <v>10422.129999999999</v>
      </c>
      <c r="D77" s="3">
        <v>10291.69</v>
      </c>
      <c r="E77" s="3">
        <v>10358.049999999999</v>
      </c>
      <c r="F77" s="4">
        <v>13468713124</v>
      </c>
      <c r="G77" s="4">
        <v>185784300332</v>
      </c>
      <c r="H77">
        <f t="shared" si="2"/>
        <v>1</v>
      </c>
    </row>
    <row r="78" spans="1:8" x14ac:dyDescent="0.25">
      <c r="A78" s="6">
        <v>43723</v>
      </c>
      <c r="B78" s="3">
        <v>10356.469999999999</v>
      </c>
      <c r="C78" s="3">
        <v>10387.030000000001</v>
      </c>
      <c r="D78" s="3">
        <v>10313.09</v>
      </c>
      <c r="E78" s="3">
        <v>10347.709999999999</v>
      </c>
      <c r="F78" s="4">
        <v>12043433567</v>
      </c>
      <c r="G78" s="4">
        <v>185618174384</v>
      </c>
      <c r="H78">
        <f t="shared" si="2"/>
        <v>0</v>
      </c>
    </row>
    <row r="79" spans="1:8" x14ac:dyDescent="0.25">
      <c r="A79" s="6">
        <v>43724</v>
      </c>
      <c r="B79" s="3">
        <v>10347.219999999999</v>
      </c>
      <c r="C79" s="3">
        <v>10386.870000000001</v>
      </c>
      <c r="D79" s="3">
        <v>10189.74</v>
      </c>
      <c r="E79" s="3">
        <v>10276.790000000001</v>
      </c>
      <c r="F79" s="4">
        <v>15160167779</v>
      </c>
      <c r="G79" s="4">
        <v>184366827555</v>
      </c>
      <c r="H79">
        <f t="shared" si="2"/>
        <v>1</v>
      </c>
    </row>
    <row r="80" spans="1:8" x14ac:dyDescent="0.25">
      <c r="A80" s="6">
        <v>43725</v>
      </c>
      <c r="B80" s="3">
        <v>10281.51</v>
      </c>
      <c r="C80" s="3">
        <v>10296.77</v>
      </c>
      <c r="D80" s="3">
        <v>10199.74</v>
      </c>
      <c r="E80" s="3">
        <v>10241.27</v>
      </c>
      <c r="F80" s="4">
        <v>15304603363</v>
      </c>
      <c r="G80" s="4">
        <v>183748515828</v>
      </c>
      <c r="H80">
        <f t="shared" si="2"/>
        <v>1</v>
      </c>
    </row>
    <row r="81" spans="1:8" x14ac:dyDescent="0.25">
      <c r="A81" s="6">
        <v>43726</v>
      </c>
      <c r="B81" s="3">
        <v>10247.799999999999</v>
      </c>
      <c r="C81" s="3">
        <v>10275.93</v>
      </c>
      <c r="D81" s="3">
        <v>10191.469999999999</v>
      </c>
      <c r="E81" s="3">
        <v>10198.25</v>
      </c>
      <c r="F81" s="4">
        <v>16169268880</v>
      </c>
      <c r="G81" s="4">
        <v>182998899156</v>
      </c>
      <c r="H81">
        <f t="shared" si="2"/>
        <v>1</v>
      </c>
    </row>
    <row r="82" spans="1:8" x14ac:dyDescent="0.25">
      <c r="A82" s="6">
        <v>43727</v>
      </c>
      <c r="B82" s="3">
        <v>10200.5</v>
      </c>
      <c r="C82" s="3">
        <v>10295.67</v>
      </c>
      <c r="D82" s="3">
        <v>9851.69</v>
      </c>
      <c r="E82" s="3">
        <v>10266.41</v>
      </c>
      <c r="F82" s="4">
        <v>19937691247</v>
      </c>
      <c r="G82" s="4">
        <v>184240949577</v>
      </c>
      <c r="H82">
        <f t="shared" si="2"/>
        <v>1</v>
      </c>
    </row>
    <row r="83" spans="1:8" x14ac:dyDescent="0.25">
      <c r="A83" s="6">
        <v>43728</v>
      </c>
      <c r="B83" s="3">
        <v>10266.32</v>
      </c>
      <c r="C83" s="3">
        <v>10285.870000000001</v>
      </c>
      <c r="D83" s="3">
        <v>10132.19</v>
      </c>
      <c r="E83" s="3">
        <v>10181.64</v>
      </c>
      <c r="F83" s="4">
        <v>14734189639</v>
      </c>
      <c r="G83" s="4">
        <v>182738947696</v>
      </c>
      <c r="H83">
        <f t="shared" si="2"/>
        <v>0</v>
      </c>
    </row>
    <row r="84" spans="1:8" x14ac:dyDescent="0.25">
      <c r="A84" s="6">
        <v>43729</v>
      </c>
      <c r="B84" s="3">
        <v>10183.65</v>
      </c>
      <c r="C84" s="3">
        <v>10188.1</v>
      </c>
      <c r="D84" s="3">
        <v>10000.709999999999</v>
      </c>
      <c r="E84" s="3">
        <v>10019.719999999999</v>
      </c>
      <c r="F84" s="4">
        <v>13425266806</v>
      </c>
      <c r="G84" s="4">
        <v>179853287294</v>
      </c>
      <c r="H84">
        <f t="shared" si="2"/>
        <v>1</v>
      </c>
    </row>
    <row r="85" spans="1:8" x14ac:dyDescent="0.25">
      <c r="A85" s="6">
        <v>43730</v>
      </c>
      <c r="B85" s="3">
        <v>10024.120000000001</v>
      </c>
      <c r="C85" s="3">
        <v>10074.44</v>
      </c>
      <c r="D85" s="3">
        <v>9922.5300000000007</v>
      </c>
      <c r="E85" s="3">
        <v>10070.39</v>
      </c>
      <c r="F85" s="4">
        <v>13199651698</v>
      </c>
      <c r="G85" s="4">
        <v>180784051699</v>
      </c>
      <c r="H85">
        <f t="shared" si="2"/>
        <v>1</v>
      </c>
    </row>
    <row r="86" spans="1:8" x14ac:dyDescent="0.25">
      <c r="A86" s="6">
        <v>43731</v>
      </c>
      <c r="B86" s="3">
        <v>10067.959999999999</v>
      </c>
      <c r="C86" s="3">
        <v>10074.24</v>
      </c>
      <c r="D86" s="3">
        <v>9727.14</v>
      </c>
      <c r="E86" s="3">
        <v>9729.32</v>
      </c>
      <c r="F86" s="4">
        <v>15144925408</v>
      </c>
      <c r="G86" s="4">
        <v>174674558023</v>
      </c>
      <c r="H86">
        <f t="shared" si="2"/>
        <v>0</v>
      </c>
    </row>
    <row r="87" spans="1:8" x14ac:dyDescent="0.25">
      <c r="A87" s="6">
        <v>43732</v>
      </c>
      <c r="B87" s="3">
        <v>9729.32</v>
      </c>
      <c r="C87" s="3">
        <v>9804.32</v>
      </c>
      <c r="D87" s="3">
        <v>8370.7999999999993</v>
      </c>
      <c r="E87" s="3">
        <v>8620.57</v>
      </c>
      <c r="F87" s="4">
        <v>25002886689</v>
      </c>
      <c r="G87" s="4">
        <v>154785821876</v>
      </c>
      <c r="H87">
        <f t="shared" si="2"/>
        <v>1</v>
      </c>
    </row>
    <row r="88" spans="1:8" x14ac:dyDescent="0.25">
      <c r="A88" s="6">
        <v>43733</v>
      </c>
      <c r="B88" s="3">
        <v>8603.43</v>
      </c>
      <c r="C88" s="3">
        <v>8744.83</v>
      </c>
      <c r="D88" s="3">
        <v>8325.4</v>
      </c>
      <c r="E88" s="3">
        <v>8486.99</v>
      </c>
      <c r="F88" s="4">
        <v>21744728353</v>
      </c>
      <c r="G88" s="4">
        <v>152404005091</v>
      </c>
      <c r="H88">
        <f t="shared" si="2"/>
        <v>1</v>
      </c>
    </row>
    <row r="89" spans="1:8" x14ac:dyDescent="0.25">
      <c r="A89" s="6">
        <v>43734</v>
      </c>
      <c r="B89" s="3">
        <v>8487.67</v>
      </c>
      <c r="C89" s="3">
        <v>8515.69</v>
      </c>
      <c r="D89" s="3">
        <v>7895.63</v>
      </c>
      <c r="E89" s="3">
        <v>8118.97</v>
      </c>
      <c r="F89" s="4">
        <v>19258205289</v>
      </c>
      <c r="G89" s="4">
        <v>145812492488</v>
      </c>
      <c r="H89">
        <f t="shared" si="2"/>
        <v>1</v>
      </c>
    </row>
    <row r="90" spans="1:8" x14ac:dyDescent="0.25">
      <c r="A90" s="6">
        <v>43735</v>
      </c>
      <c r="B90" s="3">
        <v>8113.1</v>
      </c>
      <c r="C90" s="3">
        <v>8271.52</v>
      </c>
      <c r="D90" s="3">
        <v>7965.92</v>
      </c>
      <c r="E90" s="3">
        <v>8251.85</v>
      </c>
      <c r="F90" s="4">
        <v>16408941156</v>
      </c>
      <c r="G90" s="4">
        <v>148212635834</v>
      </c>
      <c r="H90">
        <f t="shared" si="2"/>
        <v>1</v>
      </c>
    </row>
    <row r="91" spans="1:8" x14ac:dyDescent="0.25">
      <c r="A91" s="6">
        <v>43736</v>
      </c>
      <c r="B91" s="3">
        <v>8251.27</v>
      </c>
      <c r="C91" s="3">
        <v>8285.6200000000008</v>
      </c>
      <c r="D91" s="3">
        <v>8125.43</v>
      </c>
      <c r="E91" s="3">
        <v>8245.92</v>
      </c>
      <c r="F91" s="4">
        <v>14141152736</v>
      </c>
      <c r="G91" s="4">
        <v>148122503616</v>
      </c>
      <c r="H91">
        <f t="shared" si="2"/>
        <v>0</v>
      </c>
    </row>
    <row r="92" spans="1:8" x14ac:dyDescent="0.25">
      <c r="A92" s="6">
        <v>43737</v>
      </c>
      <c r="B92" s="3">
        <v>8246.0400000000009</v>
      </c>
      <c r="C92" s="3">
        <v>8261.7099999999991</v>
      </c>
      <c r="D92" s="3">
        <v>7990.5</v>
      </c>
      <c r="E92" s="3">
        <v>8104.19</v>
      </c>
      <c r="F92" s="4">
        <v>13034629109</v>
      </c>
      <c r="G92" s="4">
        <v>145590374681</v>
      </c>
      <c r="H92">
        <f t="shared" si="2"/>
        <v>1</v>
      </c>
    </row>
    <row r="93" spans="1:8" x14ac:dyDescent="0.25">
      <c r="A93" s="6">
        <v>43738</v>
      </c>
      <c r="B93" s="3">
        <v>8104.23</v>
      </c>
      <c r="C93" s="3">
        <v>8314.23</v>
      </c>
      <c r="D93" s="3">
        <v>7830.76</v>
      </c>
      <c r="E93" s="3">
        <v>8293.8700000000008</v>
      </c>
      <c r="F93" s="4">
        <v>17115474183</v>
      </c>
      <c r="G93" s="4">
        <v>149011567415</v>
      </c>
      <c r="H93">
        <f t="shared" si="2"/>
        <v>1</v>
      </c>
    </row>
    <row r="94" spans="1:8" x14ac:dyDescent="0.25">
      <c r="A94" s="6">
        <v>43739</v>
      </c>
      <c r="B94" s="3">
        <v>8299.7199999999993</v>
      </c>
      <c r="C94" s="3">
        <v>8497.69</v>
      </c>
      <c r="D94" s="3">
        <v>8232.68</v>
      </c>
      <c r="E94" s="3">
        <v>8343.2800000000007</v>
      </c>
      <c r="F94" s="4">
        <v>15305343413</v>
      </c>
      <c r="G94" s="4">
        <v>149913972768</v>
      </c>
      <c r="H94">
        <f t="shared" si="2"/>
        <v>0</v>
      </c>
    </row>
    <row r="95" spans="1:8" x14ac:dyDescent="0.25">
      <c r="A95" s="6">
        <v>43740</v>
      </c>
      <c r="B95" s="3">
        <v>8344.2099999999991</v>
      </c>
      <c r="C95" s="3">
        <v>8393.0400000000009</v>
      </c>
      <c r="D95" s="3">
        <v>8227.7000000000007</v>
      </c>
      <c r="E95" s="3">
        <v>8393.0400000000009</v>
      </c>
      <c r="F95" s="4">
        <v>13125712443</v>
      </c>
      <c r="G95" s="4">
        <v>150823797662</v>
      </c>
      <c r="H95">
        <f t="shared" si="2"/>
        <v>0</v>
      </c>
    </row>
    <row r="96" spans="1:8" x14ac:dyDescent="0.25">
      <c r="A96" s="6">
        <v>43741</v>
      </c>
      <c r="B96" s="3">
        <v>8390.77</v>
      </c>
      <c r="C96" s="3">
        <v>8414.23</v>
      </c>
      <c r="D96" s="3">
        <v>8146.44</v>
      </c>
      <c r="E96" s="3">
        <v>8259.99</v>
      </c>
      <c r="F96" s="4">
        <v>13668823409</v>
      </c>
      <c r="G96" s="4">
        <v>148448162840</v>
      </c>
      <c r="H96">
        <f t="shared" si="2"/>
        <v>0</v>
      </c>
    </row>
    <row r="97" spans="1:8" x14ac:dyDescent="0.25">
      <c r="A97" s="6">
        <v>43742</v>
      </c>
      <c r="B97" s="3">
        <v>8259.49</v>
      </c>
      <c r="C97" s="3">
        <v>8260.06</v>
      </c>
      <c r="D97" s="3">
        <v>8151.24</v>
      </c>
      <c r="E97" s="3">
        <v>8205.94</v>
      </c>
      <c r="F97" s="4">
        <v>13139456229</v>
      </c>
      <c r="G97" s="4">
        <v>147491804056</v>
      </c>
      <c r="H97">
        <f t="shared" si="2"/>
        <v>1</v>
      </c>
    </row>
    <row r="98" spans="1:8" x14ac:dyDescent="0.25">
      <c r="A98" s="6">
        <v>43743</v>
      </c>
      <c r="B98" s="3">
        <v>8210.15</v>
      </c>
      <c r="C98" s="3">
        <v>8215.5300000000007</v>
      </c>
      <c r="D98" s="3">
        <v>8071.12</v>
      </c>
      <c r="E98" s="3">
        <v>8151.5</v>
      </c>
      <c r="F98" s="4">
        <v>12200497197</v>
      </c>
      <c r="G98" s="4">
        <v>146529229668</v>
      </c>
      <c r="H98">
        <f t="shared" ref="H98:H129" si="3">IF(B98&gt;B97,0,1)</f>
        <v>1</v>
      </c>
    </row>
    <row r="99" spans="1:8" x14ac:dyDescent="0.25">
      <c r="A99" s="6">
        <v>43744</v>
      </c>
      <c r="B99" s="3">
        <v>8149.88</v>
      </c>
      <c r="C99" s="3">
        <v>8161.41</v>
      </c>
      <c r="D99" s="3">
        <v>7958.85</v>
      </c>
      <c r="E99" s="3">
        <v>7988.16</v>
      </c>
      <c r="F99" s="4">
        <v>13160830305</v>
      </c>
      <c r="G99" s="4">
        <v>143607672862</v>
      </c>
      <c r="H99">
        <f t="shared" si="3"/>
        <v>1</v>
      </c>
    </row>
    <row r="100" spans="1:8" x14ac:dyDescent="0.25">
      <c r="A100" s="6">
        <v>43745</v>
      </c>
      <c r="B100" s="3">
        <v>7989.12</v>
      </c>
      <c r="C100" s="3">
        <v>8308.4500000000007</v>
      </c>
      <c r="D100" s="3">
        <v>7905.77</v>
      </c>
      <c r="E100" s="3">
        <v>8245.6200000000008</v>
      </c>
      <c r="F100" s="4">
        <v>18009742607</v>
      </c>
      <c r="G100" s="4">
        <v>148252589805</v>
      </c>
      <c r="H100">
        <f t="shared" si="3"/>
        <v>1</v>
      </c>
    </row>
    <row r="101" spans="1:8" x14ac:dyDescent="0.25">
      <c r="A101" s="6">
        <v>43746</v>
      </c>
      <c r="B101" s="3">
        <v>8246.85</v>
      </c>
      <c r="C101" s="3">
        <v>8332.7199999999993</v>
      </c>
      <c r="D101" s="3">
        <v>8185.76</v>
      </c>
      <c r="E101" s="3">
        <v>8228.7800000000007</v>
      </c>
      <c r="F101" s="4">
        <v>15592264032</v>
      </c>
      <c r="G101" s="4">
        <v>147966069982</v>
      </c>
      <c r="H101">
        <f t="shared" si="3"/>
        <v>0</v>
      </c>
    </row>
    <row r="102" spans="1:8" x14ac:dyDescent="0.25">
      <c r="A102" s="6">
        <v>43747</v>
      </c>
      <c r="B102" s="3">
        <v>8229.84</v>
      </c>
      <c r="C102" s="3">
        <v>8627.7099999999991</v>
      </c>
      <c r="D102" s="3">
        <v>8169.3</v>
      </c>
      <c r="E102" s="3">
        <v>8595.74</v>
      </c>
      <c r="F102" s="4">
        <v>19384942333</v>
      </c>
      <c r="G102" s="4">
        <v>154579656110</v>
      </c>
      <c r="H102">
        <f t="shared" si="3"/>
        <v>1</v>
      </c>
    </row>
    <row r="103" spans="1:8" x14ac:dyDescent="0.25">
      <c r="A103" s="6">
        <v>43748</v>
      </c>
      <c r="B103" s="3">
        <v>8585.2800000000007</v>
      </c>
      <c r="C103" s="3">
        <v>8625.27</v>
      </c>
      <c r="D103" s="3">
        <v>8471.93</v>
      </c>
      <c r="E103" s="3">
        <v>8586.4699999999993</v>
      </c>
      <c r="F103" s="4">
        <v>17618660671</v>
      </c>
      <c r="G103" s="4">
        <v>154430515160</v>
      </c>
      <c r="H103">
        <f t="shared" si="3"/>
        <v>0</v>
      </c>
    </row>
    <row r="104" spans="1:8" x14ac:dyDescent="0.25">
      <c r="A104" s="6">
        <v>43749</v>
      </c>
      <c r="B104" s="3">
        <v>8585.26</v>
      </c>
      <c r="C104" s="3">
        <v>8721.7800000000007</v>
      </c>
      <c r="D104" s="3">
        <v>8316.18</v>
      </c>
      <c r="E104" s="3">
        <v>8321.76</v>
      </c>
      <c r="F104" s="4">
        <v>19604381101</v>
      </c>
      <c r="G104" s="4">
        <v>149685618275</v>
      </c>
      <c r="H104">
        <f t="shared" si="3"/>
        <v>1</v>
      </c>
    </row>
    <row r="105" spans="1:8" x14ac:dyDescent="0.25">
      <c r="A105" s="6">
        <v>43750</v>
      </c>
      <c r="B105" s="3">
        <v>8315.66</v>
      </c>
      <c r="C105" s="3">
        <v>8415.24</v>
      </c>
      <c r="D105" s="3">
        <v>8313.34</v>
      </c>
      <c r="E105" s="3">
        <v>8336.56</v>
      </c>
      <c r="F105" s="4">
        <v>14532641605</v>
      </c>
      <c r="G105" s="4">
        <v>149965767624</v>
      </c>
      <c r="H105">
        <f t="shared" si="3"/>
        <v>1</v>
      </c>
    </row>
    <row r="106" spans="1:8" x14ac:dyDescent="0.25">
      <c r="A106" s="6">
        <v>43751</v>
      </c>
      <c r="B106" s="3">
        <v>8336.9</v>
      </c>
      <c r="C106" s="3">
        <v>8470.99</v>
      </c>
      <c r="D106" s="3">
        <v>8276.61</v>
      </c>
      <c r="E106" s="3">
        <v>8321.01</v>
      </c>
      <c r="F106" s="4">
        <v>13808286059</v>
      </c>
      <c r="G106" s="4">
        <v>149700817939</v>
      </c>
      <c r="H106">
        <f t="shared" si="3"/>
        <v>0</v>
      </c>
    </row>
    <row r="107" spans="1:8" x14ac:dyDescent="0.25">
      <c r="A107" s="6">
        <v>43752</v>
      </c>
      <c r="B107" s="3">
        <v>8320.83</v>
      </c>
      <c r="C107" s="3">
        <v>8390.2099999999991</v>
      </c>
      <c r="D107" s="3">
        <v>8284.1299999999992</v>
      </c>
      <c r="E107" s="3">
        <v>8374.69</v>
      </c>
      <c r="F107" s="4">
        <v>15151387859</v>
      </c>
      <c r="G107" s="4">
        <v>150680499056</v>
      </c>
      <c r="H107">
        <f t="shared" si="3"/>
        <v>1</v>
      </c>
    </row>
    <row r="108" spans="1:8" x14ac:dyDescent="0.25">
      <c r="A108" s="6">
        <v>43753</v>
      </c>
      <c r="B108" s="3">
        <v>8373.4599999999991</v>
      </c>
      <c r="C108" s="3">
        <v>8410.7099999999991</v>
      </c>
      <c r="D108" s="3">
        <v>8182.71</v>
      </c>
      <c r="E108" s="3">
        <v>8205.3700000000008</v>
      </c>
      <c r="F108" s="4">
        <v>15220412632</v>
      </c>
      <c r="G108" s="4">
        <v>147650082215</v>
      </c>
      <c r="H108">
        <f t="shared" si="3"/>
        <v>0</v>
      </c>
    </row>
    <row r="109" spans="1:8" x14ac:dyDescent="0.25">
      <c r="A109" s="6">
        <v>43754</v>
      </c>
      <c r="B109" s="3">
        <v>8204.67</v>
      </c>
      <c r="C109" s="3">
        <v>8216.81</v>
      </c>
      <c r="D109" s="3">
        <v>7985.09</v>
      </c>
      <c r="E109" s="3">
        <v>8047.53</v>
      </c>
      <c r="F109" s="4">
        <v>16071646996</v>
      </c>
      <c r="G109" s="4">
        <v>144823993562</v>
      </c>
      <c r="H109">
        <f t="shared" si="3"/>
        <v>1</v>
      </c>
    </row>
    <row r="110" spans="1:8" x14ac:dyDescent="0.25">
      <c r="A110" s="6">
        <v>43755</v>
      </c>
      <c r="B110" s="3">
        <v>8047.81</v>
      </c>
      <c r="C110" s="3">
        <v>8134.83</v>
      </c>
      <c r="D110" s="3">
        <v>8000.94</v>
      </c>
      <c r="E110" s="3">
        <v>8103.91</v>
      </c>
      <c r="F110" s="4">
        <v>14313052244</v>
      </c>
      <c r="G110" s="4">
        <v>145853994298</v>
      </c>
      <c r="H110">
        <f t="shared" si="3"/>
        <v>1</v>
      </c>
    </row>
    <row r="111" spans="1:8" x14ac:dyDescent="0.25">
      <c r="A111" s="6">
        <v>43756</v>
      </c>
      <c r="B111" s="3">
        <v>8100.93</v>
      </c>
      <c r="C111" s="3">
        <v>8138.41</v>
      </c>
      <c r="D111" s="3">
        <v>7902.16</v>
      </c>
      <c r="E111" s="3">
        <v>7973.21</v>
      </c>
      <c r="F111" s="4">
        <v>15651592610</v>
      </c>
      <c r="G111" s="4">
        <v>143517630376</v>
      </c>
      <c r="H111">
        <f t="shared" si="3"/>
        <v>0</v>
      </c>
    </row>
    <row r="112" spans="1:8" x14ac:dyDescent="0.25">
      <c r="A112" s="6">
        <v>43757</v>
      </c>
      <c r="B112" s="3">
        <v>7973.8</v>
      </c>
      <c r="C112" s="3">
        <v>8082.63</v>
      </c>
      <c r="D112" s="3">
        <v>7944.78</v>
      </c>
      <c r="E112" s="3">
        <v>7988.56</v>
      </c>
      <c r="F112" s="4">
        <v>13797825640</v>
      </c>
      <c r="G112" s="4">
        <v>143808163807</v>
      </c>
      <c r="H112">
        <f t="shared" si="3"/>
        <v>1</v>
      </c>
    </row>
    <row r="113" spans="1:8" x14ac:dyDescent="0.25">
      <c r="A113" s="6">
        <v>43758</v>
      </c>
      <c r="B113" s="3">
        <v>7997.81</v>
      </c>
      <c r="C113" s="3">
        <v>8281.82</v>
      </c>
      <c r="D113" s="3">
        <v>7949.44</v>
      </c>
      <c r="E113" s="3">
        <v>8222.08</v>
      </c>
      <c r="F113" s="4">
        <v>15504249442</v>
      </c>
      <c r="G113" s="4">
        <v>148026597064</v>
      </c>
      <c r="H113">
        <f t="shared" si="3"/>
        <v>0</v>
      </c>
    </row>
    <row r="114" spans="1:8" x14ac:dyDescent="0.25">
      <c r="A114" s="6">
        <v>43759</v>
      </c>
      <c r="B114" s="3">
        <v>8225.1200000000008</v>
      </c>
      <c r="C114" s="3">
        <v>8296.69</v>
      </c>
      <c r="D114" s="3">
        <v>8196.42</v>
      </c>
      <c r="E114" s="3">
        <v>8243.7199999999993</v>
      </c>
      <c r="F114" s="4">
        <v>15868748866</v>
      </c>
      <c r="G114" s="4">
        <v>148432733155</v>
      </c>
      <c r="H114">
        <f t="shared" si="3"/>
        <v>0</v>
      </c>
    </row>
    <row r="115" spans="1:8" x14ac:dyDescent="0.25">
      <c r="A115" s="6">
        <v>43760</v>
      </c>
      <c r="B115" s="3">
        <v>8243.4</v>
      </c>
      <c r="C115" s="3">
        <v>8296.65</v>
      </c>
      <c r="D115" s="3">
        <v>8074.46</v>
      </c>
      <c r="E115" s="3">
        <v>8078.2</v>
      </c>
      <c r="F115" s="4">
        <v>16803377857</v>
      </c>
      <c r="G115" s="4">
        <v>145469660005</v>
      </c>
      <c r="H115">
        <f t="shared" si="3"/>
        <v>0</v>
      </c>
    </row>
    <row r="116" spans="1:8" x14ac:dyDescent="0.25">
      <c r="A116" s="6">
        <v>43761</v>
      </c>
      <c r="B116" s="3">
        <v>8076.23</v>
      </c>
      <c r="C116" s="3">
        <v>8093</v>
      </c>
      <c r="D116" s="3">
        <v>7469.32</v>
      </c>
      <c r="E116" s="3">
        <v>7514.67</v>
      </c>
      <c r="F116" s="4">
        <v>21942878958</v>
      </c>
      <c r="G116" s="4">
        <v>135337364282</v>
      </c>
      <c r="H116">
        <f t="shared" si="3"/>
        <v>1</v>
      </c>
    </row>
    <row r="117" spans="1:8" x14ac:dyDescent="0.25">
      <c r="A117" s="6">
        <v>43762</v>
      </c>
      <c r="B117" s="3">
        <v>7509.73</v>
      </c>
      <c r="C117" s="3">
        <v>7532.87</v>
      </c>
      <c r="D117" s="3">
        <v>7446.99</v>
      </c>
      <c r="E117" s="3">
        <v>7493.49</v>
      </c>
      <c r="F117" s="4">
        <v>16268708849</v>
      </c>
      <c r="G117" s="4">
        <v>134968410276</v>
      </c>
      <c r="H117">
        <f t="shared" si="3"/>
        <v>1</v>
      </c>
    </row>
    <row r="118" spans="1:8" x14ac:dyDescent="0.25">
      <c r="A118" s="6">
        <v>43763</v>
      </c>
      <c r="B118" s="3">
        <v>7490.7</v>
      </c>
      <c r="C118" s="3">
        <v>8691.5400000000009</v>
      </c>
      <c r="D118" s="3">
        <v>7479.98</v>
      </c>
      <c r="E118" s="3">
        <v>8660.7000000000007</v>
      </c>
      <c r="F118" s="4">
        <v>28705065488</v>
      </c>
      <c r="G118" s="4">
        <v>156006603607</v>
      </c>
      <c r="H118">
        <f t="shared" si="3"/>
        <v>1</v>
      </c>
    </row>
    <row r="119" spans="1:8" x14ac:dyDescent="0.25">
      <c r="A119" s="6">
        <v>43764</v>
      </c>
      <c r="B119" s="3">
        <v>8667.58</v>
      </c>
      <c r="C119" s="3">
        <v>10021.74</v>
      </c>
      <c r="D119" s="3">
        <v>8662.6200000000008</v>
      </c>
      <c r="E119" s="3">
        <v>9244.9699999999993</v>
      </c>
      <c r="F119" s="4">
        <v>44496255609</v>
      </c>
      <c r="G119" s="4">
        <v>166547360782</v>
      </c>
      <c r="H119">
        <f t="shared" si="3"/>
        <v>0</v>
      </c>
    </row>
    <row r="120" spans="1:8" x14ac:dyDescent="0.25">
      <c r="A120" s="6">
        <v>43765</v>
      </c>
      <c r="B120" s="3">
        <v>9241.7099999999991</v>
      </c>
      <c r="C120" s="3">
        <v>9749.5300000000007</v>
      </c>
      <c r="D120" s="3">
        <v>9112.5400000000009</v>
      </c>
      <c r="E120" s="3">
        <v>9551.7099999999991</v>
      </c>
      <c r="F120" s="4">
        <v>32593129501</v>
      </c>
      <c r="G120" s="4">
        <v>172087039875</v>
      </c>
      <c r="H120">
        <f t="shared" si="3"/>
        <v>0</v>
      </c>
    </row>
    <row r="121" spans="1:8" x14ac:dyDescent="0.25">
      <c r="A121" s="6">
        <v>43766</v>
      </c>
      <c r="B121" s="3">
        <v>9565.1</v>
      </c>
      <c r="C121" s="3">
        <v>9805.1200000000008</v>
      </c>
      <c r="D121" s="3">
        <v>9256.15</v>
      </c>
      <c r="E121" s="3">
        <v>9256.15</v>
      </c>
      <c r="F121" s="4">
        <v>30948255332</v>
      </c>
      <c r="G121" s="4">
        <v>166777392742</v>
      </c>
      <c r="H121">
        <f t="shared" si="3"/>
        <v>0</v>
      </c>
    </row>
    <row r="122" spans="1:8" x14ac:dyDescent="0.25">
      <c r="A122" s="6">
        <v>43767</v>
      </c>
      <c r="B122" s="3">
        <v>9248.44</v>
      </c>
      <c r="C122" s="3">
        <v>9516.18</v>
      </c>
      <c r="D122" s="3">
        <v>9232.65</v>
      </c>
      <c r="E122" s="3">
        <v>9427.69</v>
      </c>
      <c r="F122" s="4">
        <v>28426779937</v>
      </c>
      <c r="G122" s="4">
        <v>169883866262</v>
      </c>
      <c r="H122">
        <f t="shared" si="3"/>
        <v>1</v>
      </c>
    </row>
    <row r="123" spans="1:8" x14ac:dyDescent="0.25">
      <c r="A123" s="6">
        <v>43768</v>
      </c>
      <c r="B123" s="3">
        <v>9422.4599999999991</v>
      </c>
      <c r="C123" s="3">
        <v>9426.8700000000008</v>
      </c>
      <c r="D123" s="3">
        <v>9085.3700000000008</v>
      </c>
      <c r="E123" s="3">
        <v>9205.73</v>
      </c>
      <c r="F123" s="4">
        <v>27706531577</v>
      </c>
      <c r="G123" s="4">
        <v>165899500650</v>
      </c>
      <c r="H123">
        <f t="shared" si="3"/>
        <v>0</v>
      </c>
    </row>
    <row r="124" spans="1:8" x14ac:dyDescent="0.25">
      <c r="A124" s="6">
        <v>43769</v>
      </c>
      <c r="B124" s="3">
        <v>9202.4599999999991</v>
      </c>
      <c r="C124" s="3">
        <v>9383.16</v>
      </c>
      <c r="D124" s="3">
        <v>9028.7199999999993</v>
      </c>
      <c r="E124" s="3">
        <v>9199.58</v>
      </c>
      <c r="F124" s="4">
        <v>26583653947</v>
      </c>
      <c r="G124" s="4">
        <v>165804227835</v>
      </c>
      <c r="H124">
        <f t="shared" si="3"/>
        <v>1</v>
      </c>
    </row>
    <row r="125" spans="1:8" x14ac:dyDescent="0.25">
      <c r="A125" s="6">
        <v>43770</v>
      </c>
      <c r="B125" s="3">
        <v>9193.99</v>
      </c>
      <c r="C125" s="3">
        <v>9275.66</v>
      </c>
      <c r="D125" s="3">
        <v>9132.0499999999993</v>
      </c>
      <c r="E125" s="3">
        <v>9261.1</v>
      </c>
      <c r="F125" s="4">
        <v>24324691031</v>
      </c>
      <c r="G125" s="4">
        <v>166928044164</v>
      </c>
      <c r="H125">
        <f t="shared" si="3"/>
        <v>1</v>
      </c>
    </row>
    <row r="126" spans="1:8" x14ac:dyDescent="0.25">
      <c r="A126" s="6">
        <v>43771</v>
      </c>
      <c r="B126" s="3">
        <v>9259.7800000000007</v>
      </c>
      <c r="C126" s="3">
        <v>9377.49</v>
      </c>
      <c r="D126" s="3">
        <v>9249.59</v>
      </c>
      <c r="E126" s="3">
        <v>9324.7199999999993</v>
      </c>
      <c r="F126" s="4">
        <v>21242676385</v>
      </c>
      <c r="G126" s="4">
        <v>168090392935</v>
      </c>
      <c r="H126">
        <f t="shared" si="3"/>
        <v>0</v>
      </c>
    </row>
    <row r="127" spans="1:8" x14ac:dyDescent="0.25">
      <c r="A127" s="6">
        <v>43772</v>
      </c>
      <c r="B127" s="3">
        <v>9324.7900000000009</v>
      </c>
      <c r="C127" s="3">
        <v>9379.81</v>
      </c>
      <c r="D127" s="3">
        <v>9141.25</v>
      </c>
      <c r="E127" s="3">
        <v>9235.35</v>
      </c>
      <c r="F127" s="4">
        <v>21132220847</v>
      </c>
      <c r="G127" s="4">
        <v>166495319475</v>
      </c>
      <c r="H127">
        <f t="shared" si="3"/>
        <v>0</v>
      </c>
    </row>
    <row r="128" spans="1:8" x14ac:dyDescent="0.25">
      <c r="A128" s="6">
        <v>43773</v>
      </c>
      <c r="B128" s="3">
        <v>9235.61</v>
      </c>
      <c r="C128" s="3">
        <v>9505.0499999999993</v>
      </c>
      <c r="D128" s="3">
        <v>9191.49</v>
      </c>
      <c r="E128" s="3">
        <v>9412.61</v>
      </c>
      <c r="F128" s="4">
        <v>26170255634</v>
      </c>
      <c r="G128" s="4">
        <v>169706332936</v>
      </c>
      <c r="H128">
        <f t="shared" si="3"/>
        <v>1</v>
      </c>
    </row>
    <row r="129" spans="1:8" x14ac:dyDescent="0.25">
      <c r="A129" s="6">
        <v>43774</v>
      </c>
      <c r="B129" s="3">
        <v>9413</v>
      </c>
      <c r="C129" s="3">
        <v>9457.42</v>
      </c>
      <c r="D129" s="3">
        <v>9256.93</v>
      </c>
      <c r="E129" s="3">
        <v>9342.5300000000007</v>
      </c>
      <c r="F129" s="4">
        <v>26198609048</v>
      </c>
      <c r="G129" s="4">
        <v>168459778835</v>
      </c>
      <c r="H129">
        <f t="shared" si="3"/>
        <v>0</v>
      </c>
    </row>
    <row r="130" spans="1:8" x14ac:dyDescent="0.25">
      <c r="A130" s="6">
        <v>43775</v>
      </c>
      <c r="B130" s="3">
        <v>9340.86</v>
      </c>
      <c r="C130" s="3">
        <v>9423.24</v>
      </c>
      <c r="D130" s="3">
        <v>9305.91</v>
      </c>
      <c r="E130" s="3">
        <v>9360.8799999999992</v>
      </c>
      <c r="F130" s="4">
        <v>23133895765</v>
      </c>
      <c r="G130" s="4">
        <v>168806151583</v>
      </c>
      <c r="H130">
        <f t="shared" ref="H130:H161" si="4">IF(B130&gt;B129,0,1)</f>
        <v>1</v>
      </c>
    </row>
    <row r="131" spans="1:8" x14ac:dyDescent="0.25">
      <c r="A131" s="6">
        <v>43776</v>
      </c>
      <c r="B131" s="3">
        <v>9352.39</v>
      </c>
      <c r="C131" s="3">
        <v>9368.48</v>
      </c>
      <c r="D131" s="3">
        <v>9202.35</v>
      </c>
      <c r="E131" s="3">
        <v>9267.56</v>
      </c>
      <c r="F131" s="4">
        <v>22700383839</v>
      </c>
      <c r="G131" s="4">
        <v>167138722904</v>
      </c>
      <c r="H131">
        <f t="shared" si="4"/>
        <v>0</v>
      </c>
    </row>
    <row r="132" spans="1:8" x14ac:dyDescent="0.25">
      <c r="A132" s="6">
        <v>43777</v>
      </c>
      <c r="B132" s="3">
        <v>9265.3700000000008</v>
      </c>
      <c r="C132" s="3">
        <v>9272.76</v>
      </c>
      <c r="D132" s="3">
        <v>8775.5300000000007</v>
      </c>
      <c r="E132" s="3">
        <v>8804.8799999999992</v>
      </c>
      <c r="F132" s="4">
        <v>24333037836</v>
      </c>
      <c r="G132" s="4">
        <v>158808570729</v>
      </c>
      <c r="H132">
        <f t="shared" si="4"/>
        <v>1</v>
      </c>
    </row>
    <row r="133" spans="1:8" x14ac:dyDescent="0.25">
      <c r="A133" s="6">
        <v>43778</v>
      </c>
      <c r="B133" s="3">
        <v>8809.4699999999993</v>
      </c>
      <c r="C133" s="3">
        <v>8891.82</v>
      </c>
      <c r="D133" s="3">
        <v>8793.16</v>
      </c>
      <c r="E133" s="3">
        <v>8813.58</v>
      </c>
      <c r="F133" s="4">
        <v>17578630606</v>
      </c>
      <c r="G133" s="4">
        <v>158981489715</v>
      </c>
      <c r="H133">
        <f t="shared" si="4"/>
        <v>1</v>
      </c>
    </row>
    <row r="134" spans="1:8" x14ac:dyDescent="0.25">
      <c r="A134" s="6">
        <v>43779</v>
      </c>
      <c r="B134" s="3">
        <v>8812.49</v>
      </c>
      <c r="C134" s="3">
        <v>9103.83</v>
      </c>
      <c r="D134" s="3">
        <v>8806.16</v>
      </c>
      <c r="E134" s="3">
        <v>9055.5300000000007</v>
      </c>
      <c r="F134" s="4">
        <v>20587919881</v>
      </c>
      <c r="G134" s="4">
        <v>163364406732</v>
      </c>
      <c r="H134">
        <f t="shared" si="4"/>
        <v>0</v>
      </c>
    </row>
    <row r="135" spans="1:8" x14ac:dyDescent="0.25">
      <c r="A135" s="6">
        <v>43780</v>
      </c>
      <c r="B135" s="3">
        <v>9056.92</v>
      </c>
      <c r="C135" s="3">
        <v>9081.2800000000007</v>
      </c>
      <c r="D135" s="3">
        <v>8700.61</v>
      </c>
      <c r="E135" s="3">
        <v>8757.7900000000009</v>
      </c>
      <c r="F135" s="4">
        <v>20265510765</v>
      </c>
      <c r="G135" s="4">
        <v>158009772437</v>
      </c>
      <c r="H135">
        <f t="shared" si="4"/>
        <v>0</v>
      </c>
    </row>
    <row r="136" spans="1:8" x14ac:dyDescent="0.25">
      <c r="A136" s="6">
        <v>43781</v>
      </c>
      <c r="B136" s="3">
        <v>8759.75</v>
      </c>
      <c r="C136" s="3">
        <v>8853.77</v>
      </c>
      <c r="D136" s="3">
        <v>8685.43</v>
      </c>
      <c r="E136" s="3">
        <v>8815.66</v>
      </c>
      <c r="F136" s="4">
        <v>20309769107</v>
      </c>
      <c r="G136" s="4">
        <v>159068712900</v>
      </c>
      <c r="H136">
        <f t="shared" si="4"/>
        <v>1</v>
      </c>
    </row>
    <row r="137" spans="1:8" x14ac:dyDescent="0.25">
      <c r="A137" s="6">
        <v>43782</v>
      </c>
      <c r="B137" s="3">
        <v>8812.0300000000007</v>
      </c>
      <c r="C137" s="3">
        <v>8836.84</v>
      </c>
      <c r="D137" s="3">
        <v>8761.65</v>
      </c>
      <c r="E137" s="3">
        <v>8808.26</v>
      </c>
      <c r="F137" s="4">
        <v>17545755405</v>
      </c>
      <c r="G137" s="4">
        <v>158949942842</v>
      </c>
      <c r="H137">
        <f t="shared" si="4"/>
        <v>0</v>
      </c>
    </row>
    <row r="138" spans="1:8" x14ac:dyDescent="0.25">
      <c r="A138" s="6">
        <v>43783</v>
      </c>
      <c r="B138" s="3">
        <v>8811.94</v>
      </c>
      <c r="C138" s="3">
        <v>8826.94</v>
      </c>
      <c r="D138" s="3">
        <v>8692.5499999999993</v>
      </c>
      <c r="E138" s="3">
        <v>8708.1</v>
      </c>
      <c r="F138" s="4">
        <v>19084739975</v>
      </c>
      <c r="G138" s="4">
        <v>157160974644</v>
      </c>
      <c r="H138">
        <f t="shared" si="4"/>
        <v>1</v>
      </c>
    </row>
    <row r="139" spans="1:8" x14ac:dyDescent="0.25">
      <c r="A139" s="6">
        <v>43784</v>
      </c>
      <c r="B139" s="3">
        <v>8705.7099999999991</v>
      </c>
      <c r="C139" s="3">
        <v>8730.8700000000008</v>
      </c>
      <c r="D139" s="3">
        <v>8484.84</v>
      </c>
      <c r="E139" s="3">
        <v>8491.99</v>
      </c>
      <c r="F139" s="4">
        <v>21796856471</v>
      </c>
      <c r="G139" s="4">
        <v>153277483626</v>
      </c>
      <c r="H139">
        <f t="shared" si="4"/>
        <v>1</v>
      </c>
    </row>
    <row r="140" spans="1:8" x14ac:dyDescent="0.25">
      <c r="A140" s="6">
        <v>43785</v>
      </c>
      <c r="B140" s="3">
        <v>8491.17</v>
      </c>
      <c r="C140" s="3">
        <v>8592</v>
      </c>
      <c r="D140" s="3">
        <v>8473.9699999999993</v>
      </c>
      <c r="E140" s="3">
        <v>8550.76</v>
      </c>
      <c r="F140" s="4">
        <v>16495389808</v>
      </c>
      <c r="G140" s="4">
        <v>154354054194</v>
      </c>
      <c r="H140">
        <f t="shared" si="4"/>
        <v>1</v>
      </c>
    </row>
    <row r="141" spans="1:8" x14ac:dyDescent="0.25">
      <c r="A141" s="6">
        <v>43786</v>
      </c>
      <c r="B141" s="3">
        <v>8549.4699999999993</v>
      </c>
      <c r="C141" s="3">
        <v>8727.7900000000009</v>
      </c>
      <c r="D141" s="3">
        <v>8500.9699999999993</v>
      </c>
      <c r="E141" s="3">
        <v>8577.98</v>
      </c>
      <c r="F141" s="4">
        <v>18668638897</v>
      </c>
      <c r="G141" s="4">
        <v>154861842425</v>
      </c>
      <c r="H141">
        <f t="shared" si="4"/>
        <v>0</v>
      </c>
    </row>
    <row r="142" spans="1:8" x14ac:dyDescent="0.25">
      <c r="A142" s="6">
        <v>43787</v>
      </c>
      <c r="B142" s="3">
        <v>8573.98</v>
      </c>
      <c r="C142" s="3">
        <v>8653.2800000000007</v>
      </c>
      <c r="D142" s="3">
        <v>8273.57</v>
      </c>
      <c r="E142" s="3">
        <v>8309.2900000000009</v>
      </c>
      <c r="F142" s="4">
        <v>21579470673</v>
      </c>
      <c r="G142" s="4">
        <v>150025712267</v>
      </c>
      <c r="H142">
        <f t="shared" si="4"/>
        <v>0</v>
      </c>
    </row>
    <row r="143" spans="1:8" x14ac:dyDescent="0.25">
      <c r="A143" s="6">
        <v>43788</v>
      </c>
      <c r="B143" s="3">
        <v>8305.1299999999992</v>
      </c>
      <c r="C143" s="3">
        <v>8408.52</v>
      </c>
      <c r="D143" s="3">
        <v>8099.96</v>
      </c>
      <c r="E143" s="3">
        <v>8206.15</v>
      </c>
      <c r="F143" s="4">
        <v>21083613816</v>
      </c>
      <c r="G143" s="4">
        <v>148178376843</v>
      </c>
      <c r="H143">
        <f t="shared" si="4"/>
        <v>1</v>
      </c>
    </row>
    <row r="144" spans="1:8" x14ac:dyDescent="0.25">
      <c r="A144" s="6">
        <v>43789</v>
      </c>
      <c r="B144" s="3">
        <v>8203.61</v>
      </c>
      <c r="C144" s="3">
        <v>8237.24</v>
      </c>
      <c r="D144" s="3">
        <v>8010.51</v>
      </c>
      <c r="E144" s="3">
        <v>8027.27</v>
      </c>
      <c r="F144" s="4">
        <v>20764300437</v>
      </c>
      <c r="G144" s="4">
        <v>144962727398</v>
      </c>
      <c r="H144">
        <f t="shared" si="4"/>
        <v>1</v>
      </c>
    </row>
    <row r="145" spans="1:8" x14ac:dyDescent="0.25">
      <c r="A145" s="6">
        <v>43790</v>
      </c>
      <c r="B145" s="3">
        <v>8023.64</v>
      </c>
      <c r="C145" s="3">
        <v>8110.1</v>
      </c>
      <c r="D145" s="3">
        <v>7597.38</v>
      </c>
      <c r="E145" s="3">
        <v>7642.75</v>
      </c>
      <c r="F145" s="4">
        <v>22514243371</v>
      </c>
      <c r="G145" s="4">
        <v>138031885379</v>
      </c>
      <c r="H145">
        <f t="shared" si="4"/>
        <v>1</v>
      </c>
    </row>
    <row r="146" spans="1:8" x14ac:dyDescent="0.25">
      <c r="A146" s="6">
        <v>43791</v>
      </c>
      <c r="B146" s="3">
        <v>7643.57</v>
      </c>
      <c r="C146" s="3">
        <v>7697.38</v>
      </c>
      <c r="D146" s="3">
        <v>6936.71</v>
      </c>
      <c r="E146" s="3">
        <v>7296.58</v>
      </c>
      <c r="F146" s="4">
        <v>34242315785</v>
      </c>
      <c r="G146" s="4">
        <v>131791783672</v>
      </c>
      <c r="H146">
        <f t="shared" si="4"/>
        <v>1</v>
      </c>
    </row>
    <row r="147" spans="1:8" x14ac:dyDescent="0.25">
      <c r="A147" s="6">
        <v>43792</v>
      </c>
      <c r="B147" s="3">
        <v>7296.16</v>
      </c>
      <c r="C147" s="3">
        <v>7442.26</v>
      </c>
      <c r="D147" s="3">
        <v>7151.42</v>
      </c>
      <c r="E147" s="3">
        <v>7397.8</v>
      </c>
      <c r="F147" s="4">
        <v>21008924418</v>
      </c>
      <c r="G147" s="4">
        <v>133636205957</v>
      </c>
      <c r="H147">
        <f t="shared" si="4"/>
        <v>1</v>
      </c>
    </row>
    <row r="148" spans="1:8" x14ac:dyDescent="0.25">
      <c r="A148" s="6">
        <v>43793</v>
      </c>
      <c r="B148" s="3">
        <v>7398.63</v>
      </c>
      <c r="C148" s="3">
        <v>7408.58</v>
      </c>
      <c r="D148" s="3">
        <v>7029.29</v>
      </c>
      <c r="E148" s="3">
        <v>7047.92</v>
      </c>
      <c r="F148" s="4">
        <v>30433517289</v>
      </c>
      <c r="G148" s="4">
        <v>127327398565</v>
      </c>
      <c r="H148">
        <f t="shared" si="4"/>
        <v>0</v>
      </c>
    </row>
    <row r="149" spans="1:8" x14ac:dyDescent="0.25">
      <c r="A149" s="6">
        <v>43794</v>
      </c>
      <c r="B149" s="3">
        <v>7039.98</v>
      </c>
      <c r="C149" s="3">
        <v>7319.86</v>
      </c>
      <c r="D149" s="3">
        <v>6617.17</v>
      </c>
      <c r="E149" s="3">
        <v>7146.13</v>
      </c>
      <c r="F149" s="4">
        <v>42685231262</v>
      </c>
      <c r="G149" s="4">
        <v>129112952930</v>
      </c>
      <c r="H149">
        <f t="shared" si="4"/>
        <v>1</v>
      </c>
    </row>
    <row r="150" spans="1:8" x14ac:dyDescent="0.25">
      <c r="A150" s="6">
        <v>43795</v>
      </c>
      <c r="B150" s="3">
        <v>7145.16</v>
      </c>
      <c r="C150" s="3">
        <v>7320.23</v>
      </c>
      <c r="D150" s="3">
        <v>7098.57</v>
      </c>
      <c r="E150" s="3">
        <v>7218.37</v>
      </c>
      <c r="F150" s="4">
        <v>21129505542</v>
      </c>
      <c r="G150" s="4">
        <v>130429018720</v>
      </c>
      <c r="H150">
        <f t="shared" si="4"/>
        <v>0</v>
      </c>
    </row>
    <row r="151" spans="1:8" x14ac:dyDescent="0.25">
      <c r="A151" s="6">
        <v>43796</v>
      </c>
      <c r="B151" s="3">
        <v>7220.88</v>
      </c>
      <c r="C151" s="3">
        <v>7619.69</v>
      </c>
      <c r="D151" s="3">
        <v>6974.17</v>
      </c>
      <c r="E151" s="3">
        <v>7531.66</v>
      </c>
      <c r="F151" s="4">
        <v>23991412764</v>
      </c>
      <c r="G151" s="4">
        <v>136102712894</v>
      </c>
      <c r="H151">
        <f t="shared" si="4"/>
        <v>0</v>
      </c>
    </row>
    <row r="152" spans="1:8" x14ac:dyDescent="0.25">
      <c r="A152" s="6">
        <v>43797</v>
      </c>
      <c r="B152" s="3">
        <v>7536.82</v>
      </c>
      <c r="C152" s="3">
        <v>7730.07</v>
      </c>
      <c r="D152" s="3">
        <v>7454.12</v>
      </c>
      <c r="E152" s="3">
        <v>7463.11</v>
      </c>
      <c r="F152" s="4">
        <v>19050116751</v>
      </c>
      <c r="G152" s="4">
        <v>134879411013</v>
      </c>
      <c r="H152">
        <f t="shared" si="4"/>
        <v>0</v>
      </c>
    </row>
    <row r="153" spans="1:8" x14ac:dyDescent="0.25">
      <c r="A153" s="6">
        <v>43798</v>
      </c>
      <c r="B153" s="3">
        <v>7466.73</v>
      </c>
      <c r="C153" s="3">
        <v>7781.18</v>
      </c>
      <c r="D153" s="3">
        <v>7460.76</v>
      </c>
      <c r="E153" s="3">
        <v>7761.24</v>
      </c>
      <c r="F153" s="4">
        <v>19709695456</v>
      </c>
      <c r="G153" s="4">
        <v>140280108521</v>
      </c>
      <c r="H153">
        <f t="shared" si="4"/>
        <v>1</v>
      </c>
    </row>
    <row r="154" spans="1:8" x14ac:dyDescent="0.25">
      <c r="A154" s="6">
        <v>43799</v>
      </c>
      <c r="B154" s="3">
        <v>7764.06</v>
      </c>
      <c r="C154" s="3">
        <v>7836.1</v>
      </c>
      <c r="D154" s="3">
        <v>7515.85</v>
      </c>
      <c r="E154" s="3">
        <v>7569.63</v>
      </c>
      <c r="F154" s="4">
        <v>17158194786</v>
      </c>
      <c r="G154" s="4">
        <v>136829391049</v>
      </c>
      <c r="H154">
        <f t="shared" si="4"/>
        <v>0</v>
      </c>
    </row>
    <row r="155" spans="1:8" x14ac:dyDescent="0.25">
      <c r="A155" s="6">
        <v>43800</v>
      </c>
      <c r="B155" s="3">
        <v>7571.62</v>
      </c>
      <c r="C155" s="3">
        <v>7571.62</v>
      </c>
      <c r="D155" s="3">
        <v>7291.34</v>
      </c>
      <c r="E155" s="3">
        <v>7424.29</v>
      </c>
      <c r="F155" s="4">
        <v>18720708479</v>
      </c>
      <c r="G155" s="4">
        <v>134215145410</v>
      </c>
      <c r="H155">
        <f t="shared" si="4"/>
        <v>1</v>
      </c>
    </row>
    <row r="156" spans="1:8" x14ac:dyDescent="0.25">
      <c r="A156" s="6">
        <v>43801</v>
      </c>
      <c r="B156" s="3">
        <v>7424.04</v>
      </c>
      <c r="C156" s="3">
        <v>7474.82</v>
      </c>
      <c r="D156" s="3">
        <v>7233.4</v>
      </c>
      <c r="E156" s="3">
        <v>7321.99</v>
      </c>
      <c r="F156" s="4">
        <v>17082040706</v>
      </c>
      <c r="G156" s="4">
        <v>132378982377</v>
      </c>
      <c r="H156">
        <f t="shared" si="4"/>
        <v>1</v>
      </c>
    </row>
    <row r="157" spans="1:8" x14ac:dyDescent="0.25">
      <c r="A157" s="6">
        <v>43802</v>
      </c>
      <c r="B157" s="3">
        <v>7323.98</v>
      </c>
      <c r="C157" s="3">
        <v>7418.86</v>
      </c>
      <c r="D157" s="3">
        <v>7229.36</v>
      </c>
      <c r="E157" s="3">
        <v>7320.15</v>
      </c>
      <c r="F157" s="4">
        <v>14797485769</v>
      </c>
      <c r="G157" s="4">
        <v>132359942301</v>
      </c>
      <c r="H157">
        <f t="shared" si="4"/>
        <v>1</v>
      </c>
    </row>
    <row r="158" spans="1:8" x14ac:dyDescent="0.25">
      <c r="A158" s="6">
        <v>43803</v>
      </c>
      <c r="B158" s="3">
        <v>7320.13</v>
      </c>
      <c r="C158" s="3">
        <v>7539.78</v>
      </c>
      <c r="D158" s="3">
        <v>7170.92</v>
      </c>
      <c r="E158" s="3">
        <v>7252.03</v>
      </c>
      <c r="F158" s="4">
        <v>21664240918</v>
      </c>
      <c r="G158" s="4">
        <v>131143073943</v>
      </c>
      <c r="H158">
        <f t="shared" si="4"/>
        <v>1</v>
      </c>
    </row>
    <row r="159" spans="1:8" x14ac:dyDescent="0.25">
      <c r="A159" s="6">
        <v>43804</v>
      </c>
      <c r="B159" s="3">
        <v>7253.24</v>
      </c>
      <c r="C159" s="3">
        <v>7743.43</v>
      </c>
      <c r="D159" s="3">
        <v>7232.68</v>
      </c>
      <c r="E159" s="3">
        <v>7448.31</v>
      </c>
      <c r="F159" s="4">
        <v>18816085231</v>
      </c>
      <c r="G159" s="4">
        <v>134706455048</v>
      </c>
      <c r="H159">
        <f t="shared" si="4"/>
        <v>1</v>
      </c>
    </row>
    <row r="160" spans="1:8" x14ac:dyDescent="0.25">
      <c r="A160" s="6">
        <v>43805</v>
      </c>
      <c r="B160" s="3">
        <v>7450.56</v>
      </c>
      <c r="C160" s="3">
        <v>7547</v>
      </c>
      <c r="D160" s="3">
        <v>7392.18</v>
      </c>
      <c r="E160" s="3">
        <v>7547</v>
      </c>
      <c r="F160" s="4">
        <v>18104466307</v>
      </c>
      <c r="G160" s="4">
        <v>136504883935</v>
      </c>
      <c r="H160">
        <f t="shared" si="4"/>
        <v>0</v>
      </c>
    </row>
    <row r="161" spans="1:8" x14ac:dyDescent="0.25">
      <c r="A161" s="6">
        <v>43806</v>
      </c>
      <c r="B161" s="3">
        <v>7547.27</v>
      </c>
      <c r="C161" s="3">
        <v>7589.95</v>
      </c>
      <c r="D161" s="3">
        <v>7525.71</v>
      </c>
      <c r="E161" s="3">
        <v>7556.24</v>
      </c>
      <c r="F161" s="4">
        <v>15453520564</v>
      </c>
      <c r="G161" s="4">
        <v>136686769529</v>
      </c>
      <c r="H161">
        <f t="shared" si="4"/>
        <v>0</v>
      </c>
    </row>
    <row r="162" spans="1:8" x14ac:dyDescent="0.25">
      <c r="A162" s="6">
        <v>43807</v>
      </c>
      <c r="B162" s="3">
        <v>7551.34</v>
      </c>
      <c r="C162" s="3">
        <v>7634.61</v>
      </c>
      <c r="D162" s="3">
        <v>7476.09</v>
      </c>
      <c r="E162" s="3">
        <v>7564.35</v>
      </c>
      <c r="F162" s="4">
        <v>15409908086</v>
      </c>
      <c r="G162" s="4">
        <v>136847419896</v>
      </c>
      <c r="H162">
        <f t="shared" ref="H162:H184" si="5">IF(B162&gt;B161,0,1)</f>
        <v>0</v>
      </c>
    </row>
    <row r="163" spans="1:8" x14ac:dyDescent="0.25">
      <c r="A163" s="6">
        <v>43808</v>
      </c>
      <c r="B163" s="3">
        <v>7561.8</v>
      </c>
      <c r="C163" s="3">
        <v>7618.09</v>
      </c>
      <c r="D163" s="3">
        <v>7365.99</v>
      </c>
      <c r="E163" s="3">
        <v>7400.9</v>
      </c>
      <c r="F163" s="4">
        <v>17872021272</v>
      </c>
      <c r="G163" s="4">
        <v>133904005787</v>
      </c>
      <c r="H163">
        <f t="shared" si="5"/>
        <v>0</v>
      </c>
    </row>
    <row r="164" spans="1:8" x14ac:dyDescent="0.25">
      <c r="A164" s="6">
        <v>43809</v>
      </c>
      <c r="B164" s="3">
        <v>7397.13</v>
      </c>
      <c r="C164" s="3">
        <v>7424.02</v>
      </c>
      <c r="D164" s="3">
        <v>7246.04</v>
      </c>
      <c r="E164" s="3">
        <v>7278.12</v>
      </c>
      <c r="F164" s="4">
        <v>18249031195</v>
      </c>
      <c r="G164" s="4">
        <v>131696121855</v>
      </c>
      <c r="H164">
        <f t="shared" si="5"/>
        <v>1</v>
      </c>
    </row>
    <row r="165" spans="1:8" x14ac:dyDescent="0.25">
      <c r="A165" s="6">
        <v>43810</v>
      </c>
      <c r="B165" s="3">
        <v>7277.2</v>
      </c>
      <c r="C165" s="3">
        <v>7324.16</v>
      </c>
      <c r="D165" s="3">
        <v>7195.53</v>
      </c>
      <c r="E165" s="3">
        <v>7217.43</v>
      </c>
      <c r="F165" s="4">
        <v>16350490689</v>
      </c>
      <c r="G165" s="4">
        <v>130609895528</v>
      </c>
      <c r="H165">
        <f t="shared" si="5"/>
        <v>1</v>
      </c>
    </row>
    <row r="166" spans="1:8" x14ac:dyDescent="0.25">
      <c r="A166" s="6">
        <v>43811</v>
      </c>
      <c r="B166" s="3">
        <v>7216.74</v>
      </c>
      <c r="C166" s="3">
        <v>7266.64</v>
      </c>
      <c r="D166" s="3">
        <v>7164.74</v>
      </c>
      <c r="E166" s="3">
        <v>7243.13</v>
      </c>
      <c r="F166" s="4">
        <v>18927080224</v>
      </c>
      <c r="G166" s="4">
        <v>131087151088</v>
      </c>
      <c r="H166">
        <f t="shared" si="5"/>
        <v>1</v>
      </c>
    </row>
    <row r="167" spans="1:8" x14ac:dyDescent="0.25">
      <c r="A167" s="6">
        <v>43812</v>
      </c>
      <c r="B167" s="3">
        <v>7244.66</v>
      </c>
      <c r="C167" s="3">
        <v>7293.56</v>
      </c>
      <c r="D167" s="3">
        <v>7227.12</v>
      </c>
      <c r="E167" s="3">
        <v>7269.68</v>
      </c>
      <c r="F167" s="4">
        <v>17125736940</v>
      </c>
      <c r="G167" s="4">
        <v>131581377758</v>
      </c>
      <c r="H167">
        <f t="shared" si="5"/>
        <v>0</v>
      </c>
    </row>
    <row r="168" spans="1:8" x14ac:dyDescent="0.25">
      <c r="A168" s="6">
        <v>43813</v>
      </c>
      <c r="B168" s="3">
        <v>7268.9</v>
      </c>
      <c r="C168" s="3">
        <v>7308.84</v>
      </c>
      <c r="D168" s="3">
        <v>7097.21</v>
      </c>
      <c r="E168" s="3">
        <v>7124.67</v>
      </c>
      <c r="F168" s="4">
        <v>17137029730</v>
      </c>
      <c r="G168" s="4">
        <v>128970221233</v>
      </c>
      <c r="H168">
        <f t="shared" si="5"/>
        <v>0</v>
      </c>
    </row>
    <row r="169" spans="1:8" x14ac:dyDescent="0.25">
      <c r="A169" s="6">
        <v>43814</v>
      </c>
      <c r="B169" s="3">
        <v>7124.24</v>
      </c>
      <c r="C169" s="3">
        <v>7181.08</v>
      </c>
      <c r="D169" s="3">
        <v>6924.38</v>
      </c>
      <c r="E169" s="3">
        <v>7152.3</v>
      </c>
      <c r="F169" s="4">
        <v>16881129804</v>
      </c>
      <c r="G169" s="4">
        <v>129481424648</v>
      </c>
      <c r="H169">
        <f t="shared" si="5"/>
        <v>1</v>
      </c>
    </row>
    <row r="170" spans="1:8" x14ac:dyDescent="0.25">
      <c r="A170" s="6">
        <v>43815</v>
      </c>
      <c r="B170" s="3">
        <v>7153.66</v>
      </c>
      <c r="C170" s="3">
        <v>7171.17</v>
      </c>
      <c r="D170" s="3">
        <v>6903.68</v>
      </c>
      <c r="E170" s="3">
        <v>6932.48</v>
      </c>
      <c r="F170" s="4">
        <v>20213265950</v>
      </c>
      <c r="G170" s="4">
        <v>125515586952</v>
      </c>
      <c r="H170">
        <f t="shared" si="5"/>
        <v>0</v>
      </c>
    </row>
    <row r="171" spans="1:8" x14ac:dyDescent="0.25">
      <c r="A171" s="6">
        <v>43816</v>
      </c>
      <c r="B171" s="3">
        <v>6931.32</v>
      </c>
      <c r="C171" s="3">
        <v>6964.07</v>
      </c>
      <c r="D171" s="3">
        <v>6587.97</v>
      </c>
      <c r="E171" s="3">
        <v>6640.52</v>
      </c>
      <c r="F171" s="4">
        <v>22363804217</v>
      </c>
      <c r="G171" s="4">
        <v>120234244809</v>
      </c>
      <c r="H171">
        <f t="shared" si="5"/>
        <v>1</v>
      </c>
    </row>
    <row r="172" spans="1:8" x14ac:dyDescent="0.25">
      <c r="A172" s="6">
        <v>43817</v>
      </c>
      <c r="B172" s="3">
        <v>6647.7</v>
      </c>
      <c r="C172" s="3">
        <v>7324.98</v>
      </c>
      <c r="D172" s="3">
        <v>6540.05</v>
      </c>
      <c r="E172" s="3">
        <v>7276.8</v>
      </c>
      <c r="F172" s="4">
        <v>31836522778</v>
      </c>
      <c r="G172" s="4">
        <v>131754969804</v>
      </c>
      <c r="H172">
        <f t="shared" si="5"/>
        <v>1</v>
      </c>
    </row>
    <row r="173" spans="1:8" x14ac:dyDescent="0.25">
      <c r="A173" s="6">
        <v>43818</v>
      </c>
      <c r="B173" s="3">
        <v>7277.59</v>
      </c>
      <c r="C173" s="3">
        <v>7346.6</v>
      </c>
      <c r="D173" s="3">
        <v>7041.38</v>
      </c>
      <c r="E173" s="3">
        <v>7202.84</v>
      </c>
      <c r="F173" s="4">
        <v>25904604416</v>
      </c>
      <c r="G173" s="4">
        <v>130445758713</v>
      </c>
      <c r="H173">
        <f t="shared" si="5"/>
        <v>0</v>
      </c>
    </row>
    <row r="174" spans="1:8" x14ac:dyDescent="0.25">
      <c r="A174" s="6">
        <v>43819</v>
      </c>
      <c r="B174" s="3">
        <v>7208.64</v>
      </c>
      <c r="C174" s="3">
        <v>7257.92</v>
      </c>
      <c r="D174" s="3">
        <v>7086.12</v>
      </c>
      <c r="E174" s="3">
        <v>7218.82</v>
      </c>
      <c r="F174" s="4">
        <v>22633815180</v>
      </c>
      <c r="G174" s="4">
        <v>130752796980</v>
      </c>
      <c r="H174">
        <f t="shared" si="5"/>
        <v>1</v>
      </c>
    </row>
    <row r="175" spans="1:8" x14ac:dyDescent="0.25">
      <c r="A175" s="6">
        <v>43820</v>
      </c>
      <c r="B175" s="3">
        <v>7220.59</v>
      </c>
      <c r="C175" s="3">
        <v>7223.23</v>
      </c>
      <c r="D175" s="3">
        <v>7112.74</v>
      </c>
      <c r="E175" s="3">
        <v>7191.16</v>
      </c>
      <c r="F175" s="4">
        <v>19312552168</v>
      </c>
      <c r="G175" s="4">
        <v>130267655889</v>
      </c>
      <c r="H175">
        <f t="shared" si="5"/>
        <v>0</v>
      </c>
    </row>
    <row r="176" spans="1:8" x14ac:dyDescent="0.25">
      <c r="A176" s="6">
        <v>43821</v>
      </c>
      <c r="B176" s="3">
        <v>7191.19</v>
      </c>
      <c r="C176" s="3">
        <v>7518.03</v>
      </c>
      <c r="D176" s="3">
        <v>7167.18</v>
      </c>
      <c r="E176" s="3">
        <v>7511.59</v>
      </c>
      <c r="F176" s="4">
        <v>23134537956</v>
      </c>
      <c r="G176" s="4">
        <v>136088022049</v>
      </c>
      <c r="H176">
        <f t="shared" si="5"/>
        <v>1</v>
      </c>
    </row>
    <row r="177" spans="1:8" x14ac:dyDescent="0.25">
      <c r="A177" s="6">
        <v>43822</v>
      </c>
      <c r="B177" s="3">
        <v>7508.9</v>
      </c>
      <c r="C177" s="3">
        <v>7656.18</v>
      </c>
      <c r="D177" s="3">
        <v>7326.19</v>
      </c>
      <c r="E177" s="3">
        <v>7355.63</v>
      </c>
      <c r="F177" s="4">
        <v>27831788041</v>
      </c>
      <c r="G177" s="4">
        <v>133275709111</v>
      </c>
      <c r="H177">
        <f t="shared" si="5"/>
        <v>0</v>
      </c>
    </row>
    <row r="178" spans="1:8" x14ac:dyDescent="0.25">
      <c r="A178" s="6">
        <v>43823</v>
      </c>
      <c r="B178" s="3">
        <v>7354.39</v>
      </c>
      <c r="C178" s="3">
        <v>7535.72</v>
      </c>
      <c r="D178" s="3">
        <v>7269.53</v>
      </c>
      <c r="E178" s="3">
        <v>7322.53</v>
      </c>
      <c r="F178" s="4">
        <v>22991622105</v>
      </c>
      <c r="G178" s="4">
        <v>132687583295</v>
      </c>
      <c r="H178">
        <f t="shared" si="5"/>
        <v>1</v>
      </c>
    </row>
    <row r="179" spans="1:8" x14ac:dyDescent="0.25">
      <c r="A179" s="6">
        <v>43824</v>
      </c>
      <c r="B179" s="3">
        <v>7325.76</v>
      </c>
      <c r="C179" s="3">
        <v>7357.02</v>
      </c>
      <c r="D179" s="3">
        <v>7220.99</v>
      </c>
      <c r="E179" s="3">
        <v>7275.16</v>
      </c>
      <c r="F179" s="4">
        <v>21559505149</v>
      </c>
      <c r="G179" s="4">
        <v>131840641292</v>
      </c>
      <c r="H179">
        <f t="shared" si="5"/>
        <v>1</v>
      </c>
    </row>
    <row r="180" spans="1:8" x14ac:dyDescent="0.25">
      <c r="A180" s="6">
        <v>43825</v>
      </c>
      <c r="B180" s="3">
        <v>7274.8</v>
      </c>
      <c r="C180" s="3">
        <v>7388.3</v>
      </c>
      <c r="D180" s="3">
        <v>7200.39</v>
      </c>
      <c r="E180" s="3">
        <v>7238.97</v>
      </c>
      <c r="F180" s="4">
        <v>22787010034</v>
      </c>
      <c r="G180" s="4">
        <v>131200030100</v>
      </c>
      <c r="H180">
        <f t="shared" si="5"/>
        <v>1</v>
      </c>
    </row>
    <row r="181" spans="1:8" x14ac:dyDescent="0.25">
      <c r="A181" s="6">
        <v>43826</v>
      </c>
      <c r="B181" s="3">
        <v>7238.14</v>
      </c>
      <c r="C181" s="3">
        <v>7363.53</v>
      </c>
      <c r="D181" s="3">
        <v>7189.93</v>
      </c>
      <c r="E181" s="3">
        <v>7290.09</v>
      </c>
      <c r="F181" s="4">
        <v>22777360996</v>
      </c>
      <c r="G181" s="4">
        <v>132139502950</v>
      </c>
      <c r="H181">
        <f t="shared" si="5"/>
        <v>1</v>
      </c>
    </row>
    <row r="182" spans="1:8" x14ac:dyDescent="0.25">
      <c r="A182" s="6">
        <v>43827</v>
      </c>
      <c r="B182" s="3">
        <v>7289.03</v>
      </c>
      <c r="C182" s="3">
        <v>7399.04</v>
      </c>
      <c r="D182" s="3">
        <v>7286.91</v>
      </c>
      <c r="E182" s="3">
        <v>7317.99</v>
      </c>
      <c r="F182" s="4">
        <v>21365673026</v>
      </c>
      <c r="G182" s="4">
        <v>132659059740</v>
      </c>
      <c r="H182">
        <f t="shared" si="5"/>
        <v>0</v>
      </c>
    </row>
    <row r="183" spans="1:8" x14ac:dyDescent="0.25">
      <c r="A183" s="6">
        <v>43828</v>
      </c>
      <c r="B183" s="3">
        <v>7317.65</v>
      </c>
      <c r="C183" s="3">
        <v>7513.95</v>
      </c>
      <c r="D183" s="3">
        <v>7279.87</v>
      </c>
      <c r="E183" s="3">
        <v>7422.65</v>
      </c>
      <c r="F183" s="4">
        <v>22445257702</v>
      </c>
      <c r="G183" s="4">
        <v>134570835775</v>
      </c>
      <c r="H183">
        <f t="shared" si="5"/>
        <v>0</v>
      </c>
    </row>
    <row r="184" spans="1:8" x14ac:dyDescent="0.25">
      <c r="A184" s="6">
        <v>43829</v>
      </c>
      <c r="B184" s="3">
        <v>7420.27</v>
      </c>
      <c r="C184" s="3">
        <v>7454.82</v>
      </c>
      <c r="D184" s="3">
        <v>7276.31</v>
      </c>
      <c r="E184" s="3">
        <v>7293</v>
      </c>
      <c r="F184" s="4">
        <v>22874131672</v>
      </c>
      <c r="G184" s="4">
        <v>132235128152</v>
      </c>
      <c r="H184">
        <f t="shared" si="5"/>
        <v>0</v>
      </c>
    </row>
    <row r="185" spans="1:8" x14ac:dyDescent="0.25">
      <c r="A185" s="6">
        <v>43830</v>
      </c>
      <c r="B185" s="3">
        <v>7294.44</v>
      </c>
      <c r="C185" s="3">
        <v>7335.29</v>
      </c>
      <c r="D185" s="3">
        <v>7169.78</v>
      </c>
      <c r="E185" s="3">
        <v>7193.6</v>
      </c>
      <c r="F185" s="4">
        <v>21167946112</v>
      </c>
      <c r="G185" s="4">
        <v>130446112598</v>
      </c>
    </row>
  </sheetData>
  <sortState xmlns:xlrd2="http://schemas.microsoft.com/office/spreadsheetml/2017/richdata2" ref="A2:H185">
    <sortCondition ref="A2:A18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ACA3-B020-4547-A260-333EB07C7D58}">
  <dimension ref="A1:H366"/>
  <sheetViews>
    <sheetView tabSelected="1" workbookViewId="0">
      <selection sqref="A1:H1048576"/>
    </sheetView>
  </sheetViews>
  <sheetFormatPr defaultRowHeight="15" x14ac:dyDescent="0.25"/>
  <cols>
    <col min="1" max="1" width="11.28515625" bestFit="1" customWidth="1"/>
    <col min="2" max="5" width="10.140625" bestFit="1" customWidth="1"/>
    <col min="6" max="6" width="15.42578125" bestFit="1" customWidth="1"/>
    <col min="7" max="7" width="18.42578125" bestFit="1" customWidth="1"/>
    <col min="8" max="8" width="10.85546875" bestFit="1" customWidth="1"/>
  </cols>
  <sheetData>
    <row r="1" spans="1:8" x14ac:dyDescent="0.25">
      <c r="A1" s="1" t="s">
        <v>0</v>
      </c>
      <c r="B1" s="2" t="s">
        <v>9</v>
      </c>
      <c r="C1" s="2" t="s">
        <v>2</v>
      </c>
      <c r="D1" s="2" t="s">
        <v>3</v>
      </c>
      <c r="E1" s="2" t="s">
        <v>8</v>
      </c>
      <c r="F1" s="2" t="s">
        <v>5</v>
      </c>
      <c r="G1" s="2" t="s">
        <v>6</v>
      </c>
      <c r="H1" s="2" t="s">
        <v>10</v>
      </c>
    </row>
    <row r="2" spans="1:8" x14ac:dyDescent="0.25">
      <c r="A2" s="6">
        <v>43830</v>
      </c>
      <c r="B2" s="3">
        <v>7294.44</v>
      </c>
      <c r="C2" s="3">
        <v>7335.29</v>
      </c>
      <c r="D2" s="3">
        <v>7169.78</v>
      </c>
      <c r="E2" s="3">
        <v>7193.6</v>
      </c>
      <c r="F2" s="4">
        <v>21167946112</v>
      </c>
      <c r="G2" s="4">
        <v>130446112598</v>
      </c>
      <c r="H2" s="4">
        <v>1</v>
      </c>
    </row>
    <row r="3" spans="1:8" x14ac:dyDescent="0.25">
      <c r="A3" s="6">
        <v>43829</v>
      </c>
      <c r="B3" s="3">
        <v>7420.27</v>
      </c>
      <c r="C3" s="3">
        <v>7454.82</v>
      </c>
      <c r="D3" s="3">
        <v>7276.31</v>
      </c>
      <c r="E3" s="3">
        <v>7293</v>
      </c>
      <c r="F3" s="4">
        <v>22874131672</v>
      </c>
      <c r="G3" s="4">
        <v>132235128152</v>
      </c>
      <c r="H3">
        <f>IF(E2&gt;E3,1,0)</f>
        <v>0</v>
      </c>
    </row>
    <row r="4" spans="1:8" x14ac:dyDescent="0.25">
      <c r="A4" s="6">
        <v>43828</v>
      </c>
      <c r="B4" s="3">
        <v>7317.65</v>
      </c>
      <c r="C4" s="3">
        <v>7513.95</v>
      </c>
      <c r="D4" s="3">
        <v>7279.87</v>
      </c>
      <c r="E4" s="3">
        <v>7422.65</v>
      </c>
      <c r="F4" s="4">
        <v>22445257702</v>
      </c>
      <c r="G4" s="4">
        <v>134570835775</v>
      </c>
      <c r="H4">
        <f t="shared" ref="H4:H5" si="0">IF(E3&gt;E4,1,0)</f>
        <v>0</v>
      </c>
    </row>
    <row r="5" spans="1:8" x14ac:dyDescent="0.25">
      <c r="A5" s="6">
        <v>43827</v>
      </c>
      <c r="B5" s="3">
        <v>7289.03</v>
      </c>
      <c r="C5" s="3">
        <v>7399.04</v>
      </c>
      <c r="D5" s="3">
        <v>7286.91</v>
      </c>
      <c r="E5" s="3">
        <v>7317.99</v>
      </c>
      <c r="F5" s="4">
        <v>21365673026</v>
      </c>
      <c r="G5" s="4">
        <v>132659059740</v>
      </c>
      <c r="H5">
        <f t="shared" si="0"/>
        <v>1</v>
      </c>
    </row>
    <row r="6" spans="1:8" x14ac:dyDescent="0.25">
      <c r="A6" s="6">
        <v>43826</v>
      </c>
      <c r="B6" s="3">
        <v>7238.14</v>
      </c>
      <c r="C6" s="3">
        <v>7363.53</v>
      </c>
      <c r="D6" s="3">
        <v>7189.93</v>
      </c>
      <c r="E6" s="3">
        <v>7290.09</v>
      </c>
      <c r="F6" s="4">
        <v>22777360996</v>
      </c>
      <c r="G6" s="4">
        <v>132139502950</v>
      </c>
      <c r="H6">
        <f>IF(E5&gt;E6,1,0)</f>
        <v>1</v>
      </c>
    </row>
    <row r="7" spans="1:8" x14ac:dyDescent="0.25">
      <c r="A7" s="6">
        <v>43825</v>
      </c>
      <c r="B7" s="3">
        <v>7274.8</v>
      </c>
      <c r="C7" s="3">
        <v>7388.3</v>
      </c>
      <c r="D7" s="3">
        <v>7200.39</v>
      </c>
      <c r="E7" s="3">
        <v>7238.97</v>
      </c>
      <c r="F7" s="4">
        <v>22787010034</v>
      </c>
      <c r="G7" s="4">
        <v>131200030100</v>
      </c>
      <c r="H7">
        <f>IF(E6&gt;E7,1,0)</f>
        <v>1</v>
      </c>
    </row>
    <row r="8" spans="1:8" x14ac:dyDescent="0.25">
      <c r="A8" s="6">
        <v>43824</v>
      </c>
      <c r="B8" s="3">
        <v>7325.76</v>
      </c>
      <c r="C8" s="3">
        <v>7357.02</v>
      </c>
      <c r="D8" s="3">
        <v>7220.99</v>
      </c>
      <c r="E8" s="3">
        <v>7275.16</v>
      </c>
      <c r="F8" s="4">
        <v>21559505149</v>
      </c>
      <c r="G8" s="4">
        <v>131840641292</v>
      </c>
      <c r="H8">
        <f t="shared" ref="H8:H71" si="1">IF(E7&gt;E8,1,0)</f>
        <v>0</v>
      </c>
    </row>
    <row r="9" spans="1:8" x14ac:dyDescent="0.25">
      <c r="A9" s="6">
        <v>43823</v>
      </c>
      <c r="B9" s="3">
        <v>7354.39</v>
      </c>
      <c r="C9" s="3">
        <v>7535.72</v>
      </c>
      <c r="D9" s="3">
        <v>7269.53</v>
      </c>
      <c r="E9" s="3">
        <v>7322.53</v>
      </c>
      <c r="F9" s="4">
        <v>22991622105</v>
      </c>
      <c r="G9" s="4">
        <v>132687583295</v>
      </c>
      <c r="H9">
        <f t="shared" si="1"/>
        <v>0</v>
      </c>
    </row>
    <row r="10" spans="1:8" x14ac:dyDescent="0.25">
      <c r="A10" s="6">
        <v>43822</v>
      </c>
      <c r="B10" s="3">
        <v>7508.9</v>
      </c>
      <c r="C10" s="3">
        <v>7656.18</v>
      </c>
      <c r="D10" s="3">
        <v>7326.19</v>
      </c>
      <c r="E10" s="3">
        <v>7355.63</v>
      </c>
      <c r="F10" s="4">
        <v>27831788041</v>
      </c>
      <c r="G10" s="4">
        <v>133275709111</v>
      </c>
      <c r="H10">
        <f t="shared" si="1"/>
        <v>0</v>
      </c>
    </row>
    <row r="11" spans="1:8" x14ac:dyDescent="0.25">
      <c r="A11" s="6">
        <v>43821</v>
      </c>
      <c r="B11" s="3">
        <v>7191.19</v>
      </c>
      <c r="C11" s="3">
        <v>7518.03</v>
      </c>
      <c r="D11" s="3">
        <v>7167.18</v>
      </c>
      <c r="E11" s="3">
        <v>7511.59</v>
      </c>
      <c r="F11" s="4">
        <v>23134537956</v>
      </c>
      <c r="G11" s="4">
        <v>136088022049</v>
      </c>
      <c r="H11">
        <f t="shared" si="1"/>
        <v>0</v>
      </c>
    </row>
    <row r="12" spans="1:8" x14ac:dyDescent="0.25">
      <c r="A12" s="6">
        <v>43820</v>
      </c>
      <c r="B12" s="3">
        <v>7220.59</v>
      </c>
      <c r="C12" s="3">
        <v>7223.23</v>
      </c>
      <c r="D12" s="3">
        <v>7112.74</v>
      </c>
      <c r="E12" s="3">
        <v>7191.16</v>
      </c>
      <c r="F12" s="4">
        <v>19312552168</v>
      </c>
      <c r="G12" s="4">
        <v>130267655889</v>
      </c>
      <c r="H12">
        <f t="shared" si="1"/>
        <v>1</v>
      </c>
    </row>
    <row r="13" spans="1:8" x14ac:dyDescent="0.25">
      <c r="A13" s="6">
        <v>43819</v>
      </c>
      <c r="B13" s="3">
        <v>7208.64</v>
      </c>
      <c r="C13" s="3">
        <v>7257.92</v>
      </c>
      <c r="D13" s="3">
        <v>7086.12</v>
      </c>
      <c r="E13" s="3">
        <v>7218.82</v>
      </c>
      <c r="F13" s="4">
        <v>22633815180</v>
      </c>
      <c r="G13" s="4">
        <v>130752796980</v>
      </c>
      <c r="H13">
        <f t="shared" si="1"/>
        <v>0</v>
      </c>
    </row>
    <row r="14" spans="1:8" x14ac:dyDescent="0.25">
      <c r="A14" s="6">
        <v>43818</v>
      </c>
      <c r="B14" s="3">
        <v>7277.59</v>
      </c>
      <c r="C14" s="3">
        <v>7346.6</v>
      </c>
      <c r="D14" s="3">
        <v>7041.38</v>
      </c>
      <c r="E14" s="3">
        <v>7202.84</v>
      </c>
      <c r="F14" s="4">
        <v>25904604416</v>
      </c>
      <c r="G14" s="4">
        <v>130445758713</v>
      </c>
      <c r="H14">
        <f t="shared" si="1"/>
        <v>1</v>
      </c>
    </row>
    <row r="15" spans="1:8" x14ac:dyDescent="0.25">
      <c r="A15" s="6">
        <v>43817</v>
      </c>
      <c r="B15" s="3">
        <v>6647.7</v>
      </c>
      <c r="C15" s="3">
        <v>7324.98</v>
      </c>
      <c r="D15" s="3">
        <v>6540.05</v>
      </c>
      <c r="E15" s="3">
        <v>7276.8</v>
      </c>
      <c r="F15" s="4">
        <v>31836522778</v>
      </c>
      <c r="G15" s="4">
        <v>131754969804</v>
      </c>
      <c r="H15">
        <f t="shared" si="1"/>
        <v>0</v>
      </c>
    </row>
    <row r="16" spans="1:8" x14ac:dyDescent="0.25">
      <c r="A16" s="6">
        <v>43816</v>
      </c>
      <c r="B16" s="3">
        <v>6931.32</v>
      </c>
      <c r="C16" s="3">
        <v>6964.07</v>
      </c>
      <c r="D16" s="3">
        <v>6587.97</v>
      </c>
      <c r="E16" s="3">
        <v>6640.52</v>
      </c>
      <c r="F16" s="4">
        <v>22363804217</v>
      </c>
      <c r="G16" s="4">
        <v>120234244809</v>
      </c>
      <c r="H16">
        <f t="shared" si="1"/>
        <v>1</v>
      </c>
    </row>
    <row r="17" spans="1:8" x14ac:dyDescent="0.25">
      <c r="A17" s="6">
        <v>43815</v>
      </c>
      <c r="B17" s="3">
        <v>7153.66</v>
      </c>
      <c r="C17" s="3">
        <v>7171.17</v>
      </c>
      <c r="D17" s="3">
        <v>6903.68</v>
      </c>
      <c r="E17" s="3">
        <v>6932.48</v>
      </c>
      <c r="F17" s="4">
        <v>20213265950</v>
      </c>
      <c r="G17" s="4">
        <v>125515586952</v>
      </c>
      <c r="H17">
        <f t="shared" si="1"/>
        <v>0</v>
      </c>
    </row>
    <row r="18" spans="1:8" x14ac:dyDescent="0.25">
      <c r="A18" s="6">
        <v>43814</v>
      </c>
      <c r="B18" s="3">
        <v>7124.24</v>
      </c>
      <c r="C18" s="3">
        <v>7181.08</v>
      </c>
      <c r="D18" s="3">
        <v>6924.38</v>
      </c>
      <c r="E18" s="3">
        <v>7152.3</v>
      </c>
      <c r="F18" s="4">
        <v>16881129804</v>
      </c>
      <c r="G18" s="4">
        <v>129481424648</v>
      </c>
      <c r="H18">
        <f t="shared" si="1"/>
        <v>0</v>
      </c>
    </row>
    <row r="19" spans="1:8" x14ac:dyDescent="0.25">
      <c r="A19" s="6">
        <v>43813</v>
      </c>
      <c r="B19" s="3">
        <v>7268.9</v>
      </c>
      <c r="C19" s="3">
        <v>7308.84</v>
      </c>
      <c r="D19" s="3">
        <v>7097.21</v>
      </c>
      <c r="E19" s="3">
        <v>7124.67</v>
      </c>
      <c r="F19" s="4">
        <v>17137029730</v>
      </c>
      <c r="G19" s="4">
        <v>128970221233</v>
      </c>
      <c r="H19">
        <f t="shared" si="1"/>
        <v>1</v>
      </c>
    </row>
    <row r="20" spans="1:8" x14ac:dyDescent="0.25">
      <c r="A20" s="6">
        <v>43812</v>
      </c>
      <c r="B20" s="3">
        <v>7244.66</v>
      </c>
      <c r="C20" s="3">
        <v>7293.56</v>
      </c>
      <c r="D20" s="3">
        <v>7227.12</v>
      </c>
      <c r="E20" s="3">
        <v>7269.68</v>
      </c>
      <c r="F20" s="4">
        <v>17125736940</v>
      </c>
      <c r="G20" s="4">
        <v>131581377758</v>
      </c>
      <c r="H20">
        <f t="shared" si="1"/>
        <v>0</v>
      </c>
    </row>
    <row r="21" spans="1:8" x14ac:dyDescent="0.25">
      <c r="A21" s="6">
        <v>43811</v>
      </c>
      <c r="B21" s="3">
        <v>7216.74</v>
      </c>
      <c r="C21" s="3">
        <v>7266.64</v>
      </c>
      <c r="D21" s="3">
        <v>7164.74</v>
      </c>
      <c r="E21" s="3">
        <v>7243.13</v>
      </c>
      <c r="F21" s="4">
        <v>18927080224</v>
      </c>
      <c r="G21" s="4">
        <v>131087151088</v>
      </c>
      <c r="H21">
        <f t="shared" si="1"/>
        <v>1</v>
      </c>
    </row>
    <row r="22" spans="1:8" x14ac:dyDescent="0.25">
      <c r="A22" s="6">
        <v>43810</v>
      </c>
      <c r="B22" s="3">
        <v>7277.2</v>
      </c>
      <c r="C22" s="3">
        <v>7324.16</v>
      </c>
      <c r="D22" s="3">
        <v>7195.53</v>
      </c>
      <c r="E22" s="3">
        <v>7217.43</v>
      </c>
      <c r="F22" s="4">
        <v>16350490689</v>
      </c>
      <c r="G22" s="4">
        <v>130609895528</v>
      </c>
      <c r="H22">
        <f t="shared" si="1"/>
        <v>1</v>
      </c>
    </row>
    <row r="23" spans="1:8" x14ac:dyDescent="0.25">
      <c r="A23" s="6">
        <v>43809</v>
      </c>
      <c r="B23" s="3">
        <v>7397.13</v>
      </c>
      <c r="C23" s="3">
        <v>7424.02</v>
      </c>
      <c r="D23" s="3">
        <v>7246.04</v>
      </c>
      <c r="E23" s="3">
        <v>7278.12</v>
      </c>
      <c r="F23" s="4">
        <v>18249031195</v>
      </c>
      <c r="G23" s="4">
        <v>131696121855</v>
      </c>
      <c r="H23">
        <f t="shared" si="1"/>
        <v>0</v>
      </c>
    </row>
    <row r="24" spans="1:8" x14ac:dyDescent="0.25">
      <c r="A24" s="6">
        <v>43808</v>
      </c>
      <c r="B24" s="3">
        <v>7561.8</v>
      </c>
      <c r="C24" s="3">
        <v>7618.09</v>
      </c>
      <c r="D24" s="3">
        <v>7365.99</v>
      </c>
      <c r="E24" s="3">
        <v>7400.9</v>
      </c>
      <c r="F24" s="4">
        <v>17872021272</v>
      </c>
      <c r="G24" s="4">
        <v>133904005787</v>
      </c>
      <c r="H24">
        <f t="shared" si="1"/>
        <v>0</v>
      </c>
    </row>
    <row r="25" spans="1:8" x14ac:dyDescent="0.25">
      <c r="A25" s="6">
        <v>43807</v>
      </c>
      <c r="B25" s="3">
        <v>7551.34</v>
      </c>
      <c r="C25" s="3">
        <v>7634.61</v>
      </c>
      <c r="D25" s="3">
        <v>7476.09</v>
      </c>
      <c r="E25" s="3">
        <v>7564.35</v>
      </c>
      <c r="F25" s="4">
        <v>15409908086</v>
      </c>
      <c r="G25" s="4">
        <v>136847419896</v>
      </c>
      <c r="H25">
        <f t="shared" si="1"/>
        <v>0</v>
      </c>
    </row>
    <row r="26" spans="1:8" x14ac:dyDescent="0.25">
      <c r="A26" s="6">
        <v>43806</v>
      </c>
      <c r="B26" s="3">
        <v>7547.27</v>
      </c>
      <c r="C26" s="3">
        <v>7589.95</v>
      </c>
      <c r="D26" s="3">
        <v>7525.71</v>
      </c>
      <c r="E26" s="3">
        <v>7556.24</v>
      </c>
      <c r="F26" s="4">
        <v>15453520564</v>
      </c>
      <c r="G26" s="4">
        <v>136686769529</v>
      </c>
      <c r="H26">
        <f t="shared" si="1"/>
        <v>1</v>
      </c>
    </row>
    <row r="27" spans="1:8" x14ac:dyDescent="0.25">
      <c r="A27" s="6">
        <v>43805</v>
      </c>
      <c r="B27" s="3">
        <v>7450.56</v>
      </c>
      <c r="C27" s="3">
        <v>7547</v>
      </c>
      <c r="D27" s="3">
        <v>7392.18</v>
      </c>
      <c r="E27" s="3">
        <v>7547</v>
      </c>
      <c r="F27" s="4">
        <v>18104466307</v>
      </c>
      <c r="G27" s="4">
        <v>136504883935</v>
      </c>
      <c r="H27">
        <f t="shared" si="1"/>
        <v>1</v>
      </c>
    </row>
    <row r="28" spans="1:8" x14ac:dyDescent="0.25">
      <c r="A28" s="6">
        <v>43804</v>
      </c>
      <c r="B28" s="3">
        <v>7253.24</v>
      </c>
      <c r="C28" s="3">
        <v>7743.43</v>
      </c>
      <c r="D28" s="3">
        <v>7232.68</v>
      </c>
      <c r="E28" s="3">
        <v>7448.31</v>
      </c>
      <c r="F28" s="4">
        <v>18816085231</v>
      </c>
      <c r="G28" s="4">
        <v>134706455048</v>
      </c>
      <c r="H28">
        <f t="shared" si="1"/>
        <v>1</v>
      </c>
    </row>
    <row r="29" spans="1:8" x14ac:dyDescent="0.25">
      <c r="A29" s="6">
        <v>43803</v>
      </c>
      <c r="B29" s="3">
        <v>7320.13</v>
      </c>
      <c r="C29" s="3">
        <v>7539.78</v>
      </c>
      <c r="D29" s="3">
        <v>7170.92</v>
      </c>
      <c r="E29" s="3">
        <v>7252.03</v>
      </c>
      <c r="F29" s="4">
        <v>21664240918</v>
      </c>
      <c r="G29" s="4">
        <v>131143073943</v>
      </c>
      <c r="H29">
        <f t="shared" si="1"/>
        <v>1</v>
      </c>
    </row>
    <row r="30" spans="1:8" x14ac:dyDescent="0.25">
      <c r="A30" s="6">
        <v>43802</v>
      </c>
      <c r="B30" s="3">
        <v>7323.98</v>
      </c>
      <c r="C30" s="3">
        <v>7418.86</v>
      </c>
      <c r="D30" s="3">
        <v>7229.36</v>
      </c>
      <c r="E30" s="3">
        <v>7320.15</v>
      </c>
      <c r="F30" s="4">
        <v>14797485769</v>
      </c>
      <c r="G30" s="4">
        <v>132359942301</v>
      </c>
      <c r="H30">
        <f t="shared" si="1"/>
        <v>0</v>
      </c>
    </row>
    <row r="31" spans="1:8" x14ac:dyDescent="0.25">
      <c r="A31" s="6">
        <v>43801</v>
      </c>
      <c r="B31" s="3">
        <v>7424.04</v>
      </c>
      <c r="C31" s="3">
        <v>7474.82</v>
      </c>
      <c r="D31" s="3">
        <v>7233.4</v>
      </c>
      <c r="E31" s="3">
        <v>7321.99</v>
      </c>
      <c r="F31" s="4">
        <v>17082040706</v>
      </c>
      <c r="G31" s="4">
        <v>132378982377</v>
      </c>
      <c r="H31">
        <f t="shared" si="1"/>
        <v>0</v>
      </c>
    </row>
    <row r="32" spans="1:8" x14ac:dyDescent="0.25">
      <c r="A32" s="6">
        <v>43800</v>
      </c>
      <c r="B32" s="3">
        <v>7571.62</v>
      </c>
      <c r="C32" s="3">
        <v>7571.62</v>
      </c>
      <c r="D32" s="3">
        <v>7291.34</v>
      </c>
      <c r="E32" s="3">
        <v>7424.29</v>
      </c>
      <c r="F32" s="4">
        <v>18720708479</v>
      </c>
      <c r="G32" s="4">
        <v>134215145410</v>
      </c>
      <c r="H32">
        <f t="shared" si="1"/>
        <v>0</v>
      </c>
    </row>
    <row r="33" spans="1:8" x14ac:dyDescent="0.25">
      <c r="A33" s="6">
        <v>43799</v>
      </c>
      <c r="B33" s="3">
        <v>7764.06</v>
      </c>
      <c r="C33" s="3">
        <v>7836.1</v>
      </c>
      <c r="D33" s="3">
        <v>7515.85</v>
      </c>
      <c r="E33" s="3">
        <v>7569.63</v>
      </c>
      <c r="F33" s="4">
        <v>17158194786</v>
      </c>
      <c r="G33" s="4">
        <v>136829391049</v>
      </c>
      <c r="H33">
        <f t="shared" si="1"/>
        <v>0</v>
      </c>
    </row>
    <row r="34" spans="1:8" x14ac:dyDescent="0.25">
      <c r="A34" s="6">
        <v>43798</v>
      </c>
      <c r="B34" s="3">
        <v>7466.73</v>
      </c>
      <c r="C34" s="3">
        <v>7781.18</v>
      </c>
      <c r="D34" s="3">
        <v>7460.76</v>
      </c>
      <c r="E34" s="3">
        <v>7761.24</v>
      </c>
      <c r="F34" s="4">
        <v>19709695456</v>
      </c>
      <c r="G34" s="4">
        <v>140280108521</v>
      </c>
      <c r="H34">
        <f t="shared" si="1"/>
        <v>0</v>
      </c>
    </row>
    <row r="35" spans="1:8" x14ac:dyDescent="0.25">
      <c r="A35" s="6">
        <v>43797</v>
      </c>
      <c r="B35" s="3">
        <v>7536.82</v>
      </c>
      <c r="C35" s="3">
        <v>7730.07</v>
      </c>
      <c r="D35" s="3">
        <v>7454.12</v>
      </c>
      <c r="E35" s="3">
        <v>7463.11</v>
      </c>
      <c r="F35" s="4">
        <v>19050116751</v>
      </c>
      <c r="G35" s="4">
        <v>134879411013</v>
      </c>
      <c r="H35">
        <f t="shared" si="1"/>
        <v>1</v>
      </c>
    </row>
    <row r="36" spans="1:8" x14ac:dyDescent="0.25">
      <c r="A36" s="6">
        <v>43796</v>
      </c>
      <c r="B36" s="3">
        <v>7220.88</v>
      </c>
      <c r="C36" s="3">
        <v>7619.69</v>
      </c>
      <c r="D36" s="3">
        <v>6974.17</v>
      </c>
      <c r="E36" s="3">
        <v>7531.66</v>
      </c>
      <c r="F36" s="4">
        <v>23991412764</v>
      </c>
      <c r="G36" s="4">
        <v>136102712894</v>
      </c>
      <c r="H36">
        <f t="shared" si="1"/>
        <v>0</v>
      </c>
    </row>
    <row r="37" spans="1:8" x14ac:dyDescent="0.25">
      <c r="A37" s="6">
        <v>43795</v>
      </c>
      <c r="B37" s="3">
        <v>7145.16</v>
      </c>
      <c r="C37" s="3">
        <v>7320.23</v>
      </c>
      <c r="D37" s="3">
        <v>7098.57</v>
      </c>
      <c r="E37" s="3">
        <v>7218.37</v>
      </c>
      <c r="F37" s="4">
        <v>21129505542</v>
      </c>
      <c r="G37" s="4">
        <v>130429018720</v>
      </c>
      <c r="H37">
        <f t="shared" si="1"/>
        <v>1</v>
      </c>
    </row>
    <row r="38" spans="1:8" x14ac:dyDescent="0.25">
      <c r="A38" s="6">
        <v>43794</v>
      </c>
      <c r="B38" s="3">
        <v>7039.98</v>
      </c>
      <c r="C38" s="3">
        <v>7319.86</v>
      </c>
      <c r="D38" s="3">
        <v>6617.17</v>
      </c>
      <c r="E38" s="3">
        <v>7146.13</v>
      </c>
      <c r="F38" s="4">
        <v>42685231262</v>
      </c>
      <c r="G38" s="4">
        <v>129112952930</v>
      </c>
      <c r="H38">
        <f t="shared" si="1"/>
        <v>1</v>
      </c>
    </row>
    <row r="39" spans="1:8" x14ac:dyDescent="0.25">
      <c r="A39" s="6">
        <v>43793</v>
      </c>
      <c r="B39" s="3">
        <v>7398.63</v>
      </c>
      <c r="C39" s="3">
        <v>7408.58</v>
      </c>
      <c r="D39" s="3">
        <v>7029.29</v>
      </c>
      <c r="E39" s="3">
        <v>7047.92</v>
      </c>
      <c r="F39" s="4">
        <v>30433517289</v>
      </c>
      <c r="G39" s="4">
        <v>127327398565</v>
      </c>
      <c r="H39">
        <f t="shared" si="1"/>
        <v>1</v>
      </c>
    </row>
    <row r="40" spans="1:8" x14ac:dyDescent="0.25">
      <c r="A40" s="6">
        <v>43792</v>
      </c>
      <c r="B40" s="3">
        <v>7296.16</v>
      </c>
      <c r="C40" s="3">
        <v>7442.26</v>
      </c>
      <c r="D40" s="3">
        <v>7151.42</v>
      </c>
      <c r="E40" s="3">
        <v>7397.8</v>
      </c>
      <c r="F40" s="4">
        <v>21008924418</v>
      </c>
      <c r="G40" s="4">
        <v>133636205957</v>
      </c>
      <c r="H40">
        <f t="shared" si="1"/>
        <v>0</v>
      </c>
    </row>
    <row r="41" spans="1:8" x14ac:dyDescent="0.25">
      <c r="A41" s="6">
        <v>43791</v>
      </c>
      <c r="B41" s="3">
        <v>7643.57</v>
      </c>
      <c r="C41" s="3">
        <v>7697.38</v>
      </c>
      <c r="D41" s="3">
        <v>6936.71</v>
      </c>
      <c r="E41" s="3">
        <v>7296.58</v>
      </c>
      <c r="F41" s="4">
        <v>34242315785</v>
      </c>
      <c r="G41" s="4">
        <v>131791783672</v>
      </c>
      <c r="H41">
        <f t="shared" si="1"/>
        <v>1</v>
      </c>
    </row>
    <row r="42" spans="1:8" x14ac:dyDescent="0.25">
      <c r="A42" s="6">
        <v>43790</v>
      </c>
      <c r="B42" s="3">
        <v>8023.64</v>
      </c>
      <c r="C42" s="3">
        <v>8110.1</v>
      </c>
      <c r="D42" s="3">
        <v>7597.38</v>
      </c>
      <c r="E42" s="3">
        <v>7642.75</v>
      </c>
      <c r="F42" s="4">
        <v>22514243371</v>
      </c>
      <c r="G42" s="4">
        <v>138031885379</v>
      </c>
      <c r="H42">
        <f t="shared" si="1"/>
        <v>0</v>
      </c>
    </row>
    <row r="43" spans="1:8" x14ac:dyDescent="0.25">
      <c r="A43" s="6">
        <v>43789</v>
      </c>
      <c r="B43" s="3">
        <v>8203.61</v>
      </c>
      <c r="C43" s="3">
        <v>8237.24</v>
      </c>
      <c r="D43" s="3">
        <v>8010.51</v>
      </c>
      <c r="E43" s="3">
        <v>8027.27</v>
      </c>
      <c r="F43" s="4">
        <v>20764300437</v>
      </c>
      <c r="G43" s="4">
        <v>144962727398</v>
      </c>
      <c r="H43">
        <f t="shared" si="1"/>
        <v>0</v>
      </c>
    </row>
    <row r="44" spans="1:8" x14ac:dyDescent="0.25">
      <c r="A44" s="6">
        <v>43788</v>
      </c>
      <c r="B44" s="3">
        <v>8305.1299999999992</v>
      </c>
      <c r="C44" s="3">
        <v>8408.52</v>
      </c>
      <c r="D44" s="3">
        <v>8099.96</v>
      </c>
      <c r="E44" s="3">
        <v>8206.15</v>
      </c>
      <c r="F44" s="4">
        <v>21083613816</v>
      </c>
      <c r="G44" s="4">
        <v>148178376843</v>
      </c>
      <c r="H44">
        <f t="shared" si="1"/>
        <v>0</v>
      </c>
    </row>
    <row r="45" spans="1:8" x14ac:dyDescent="0.25">
      <c r="A45" s="6">
        <v>43787</v>
      </c>
      <c r="B45" s="3">
        <v>8573.98</v>
      </c>
      <c r="C45" s="3">
        <v>8653.2800000000007</v>
      </c>
      <c r="D45" s="3">
        <v>8273.57</v>
      </c>
      <c r="E45" s="3">
        <v>8309.2900000000009</v>
      </c>
      <c r="F45" s="4">
        <v>21579470673</v>
      </c>
      <c r="G45" s="4">
        <v>150025712267</v>
      </c>
      <c r="H45">
        <f t="shared" si="1"/>
        <v>0</v>
      </c>
    </row>
    <row r="46" spans="1:8" x14ac:dyDescent="0.25">
      <c r="A46" s="6">
        <v>43786</v>
      </c>
      <c r="B46" s="3">
        <v>8549.4699999999993</v>
      </c>
      <c r="C46" s="3">
        <v>8727.7900000000009</v>
      </c>
      <c r="D46" s="3">
        <v>8500.9699999999993</v>
      </c>
      <c r="E46" s="3">
        <v>8577.98</v>
      </c>
      <c r="F46" s="4">
        <v>18668638897</v>
      </c>
      <c r="G46" s="4">
        <v>154861842425</v>
      </c>
      <c r="H46">
        <f t="shared" si="1"/>
        <v>0</v>
      </c>
    </row>
    <row r="47" spans="1:8" x14ac:dyDescent="0.25">
      <c r="A47" s="6">
        <v>43785</v>
      </c>
      <c r="B47" s="3">
        <v>8491.17</v>
      </c>
      <c r="C47" s="3">
        <v>8592</v>
      </c>
      <c r="D47" s="3">
        <v>8473.9699999999993</v>
      </c>
      <c r="E47" s="3">
        <v>8550.76</v>
      </c>
      <c r="F47" s="4">
        <v>16495389808</v>
      </c>
      <c r="G47" s="4">
        <v>154354054194</v>
      </c>
      <c r="H47">
        <f t="shared" si="1"/>
        <v>1</v>
      </c>
    </row>
    <row r="48" spans="1:8" x14ac:dyDescent="0.25">
      <c r="A48" s="6">
        <v>43784</v>
      </c>
      <c r="B48" s="3">
        <v>8705.7099999999991</v>
      </c>
      <c r="C48" s="3">
        <v>8730.8700000000008</v>
      </c>
      <c r="D48" s="3">
        <v>8484.84</v>
      </c>
      <c r="E48" s="3">
        <v>8491.99</v>
      </c>
      <c r="F48" s="4">
        <v>21796856471</v>
      </c>
      <c r="G48" s="4">
        <v>153277483626</v>
      </c>
      <c r="H48">
        <f t="shared" si="1"/>
        <v>1</v>
      </c>
    </row>
    <row r="49" spans="1:8" x14ac:dyDescent="0.25">
      <c r="A49" s="6">
        <v>43783</v>
      </c>
      <c r="B49" s="3">
        <v>8811.94</v>
      </c>
      <c r="C49" s="3">
        <v>8826.94</v>
      </c>
      <c r="D49" s="3">
        <v>8692.5499999999993</v>
      </c>
      <c r="E49" s="3">
        <v>8708.1</v>
      </c>
      <c r="F49" s="4">
        <v>19084739975</v>
      </c>
      <c r="G49" s="4">
        <v>157160974644</v>
      </c>
      <c r="H49">
        <f t="shared" si="1"/>
        <v>0</v>
      </c>
    </row>
    <row r="50" spans="1:8" x14ac:dyDescent="0.25">
      <c r="A50" s="6">
        <v>43782</v>
      </c>
      <c r="B50" s="3">
        <v>8812.0300000000007</v>
      </c>
      <c r="C50" s="3">
        <v>8836.84</v>
      </c>
      <c r="D50" s="3">
        <v>8761.65</v>
      </c>
      <c r="E50" s="3">
        <v>8808.26</v>
      </c>
      <c r="F50" s="4">
        <v>17545755405</v>
      </c>
      <c r="G50" s="4">
        <v>158949942842</v>
      </c>
      <c r="H50">
        <f t="shared" si="1"/>
        <v>0</v>
      </c>
    </row>
    <row r="51" spans="1:8" x14ac:dyDescent="0.25">
      <c r="A51" s="6">
        <v>43781</v>
      </c>
      <c r="B51" s="3">
        <v>8759.75</v>
      </c>
      <c r="C51" s="3">
        <v>8853.77</v>
      </c>
      <c r="D51" s="3">
        <v>8685.43</v>
      </c>
      <c r="E51" s="3">
        <v>8815.66</v>
      </c>
      <c r="F51" s="4">
        <v>20309769107</v>
      </c>
      <c r="G51" s="4">
        <v>159068712900</v>
      </c>
      <c r="H51">
        <f t="shared" si="1"/>
        <v>0</v>
      </c>
    </row>
    <row r="52" spans="1:8" x14ac:dyDescent="0.25">
      <c r="A52" s="6">
        <v>43780</v>
      </c>
      <c r="B52" s="3">
        <v>9056.92</v>
      </c>
      <c r="C52" s="3">
        <v>9081.2800000000007</v>
      </c>
      <c r="D52" s="3">
        <v>8700.61</v>
      </c>
      <c r="E52" s="3">
        <v>8757.7900000000009</v>
      </c>
      <c r="F52" s="4">
        <v>20265510765</v>
      </c>
      <c r="G52" s="4">
        <v>158009772437</v>
      </c>
      <c r="H52">
        <f t="shared" si="1"/>
        <v>1</v>
      </c>
    </row>
    <row r="53" spans="1:8" x14ac:dyDescent="0.25">
      <c r="A53" s="6">
        <v>43779</v>
      </c>
      <c r="B53" s="3">
        <v>8812.49</v>
      </c>
      <c r="C53" s="3">
        <v>9103.83</v>
      </c>
      <c r="D53" s="3">
        <v>8806.16</v>
      </c>
      <c r="E53" s="3">
        <v>9055.5300000000007</v>
      </c>
      <c r="F53" s="4">
        <v>20587919881</v>
      </c>
      <c r="G53" s="4">
        <v>163364406732</v>
      </c>
      <c r="H53">
        <f t="shared" si="1"/>
        <v>0</v>
      </c>
    </row>
    <row r="54" spans="1:8" x14ac:dyDescent="0.25">
      <c r="A54" s="6">
        <v>43778</v>
      </c>
      <c r="B54" s="3">
        <v>8809.4699999999993</v>
      </c>
      <c r="C54" s="3">
        <v>8891.82</v>
      </c>
      <c r="D54" s="3">
        <v>8793.16</v>
      </c>
      <c r="E54" s="3">
        <v>8813.58</v>
      </c>
      <c r="F54" s="4">
        <v>17578630606</v>
      </c>
      <c r="G54" s="4">
        <v>158981489715</v>
      </c>
      <c r="H54">
        <f t="shared" si="1"/>
        <v>1</v>
      </c>
    </row>
    <row r="55" spans="1:8" x14ac:dyDescent="0.25">
      <c r="A55" s="6">
        <v>43777</v>
      </c>
      <c r="B55" s="3">
        <v>9265.3700000000008</v>
      </c>
      <c r="C55" s="3">
        <v>9272.76</v>
      </c>
      <c r="D55" s="3">
        <v>8775.5300000000007</v>
      </c>
      <c r="E55" s="3">
        <v>8804.8799999999992</v>
      </c>
      <c r="F55" s="4">
        <v>24333037836</v>
      </c>
      <c r="G55" s="4">
        <v>158808570729</v>
      </c>
      <c r="H55">
        <f t="shared" si="1"/>
        <v>1</v>
      </c>
    </row>
    <row r="56" spans="1:8" x14ac:dyDescent="0.25">
      <c r="A56" s="6">
        <v>43776</v>
      </c>
      <c r="B56" s="3">
        <v>9352.39</v>
      </c>
      <c r="C56" s="3">
        <v>9368.48</v>
      </c>
      <c r="D56" s="3">
        <v>9202.35</v>
      </c>
      <c r="E56" s="3">
        <v>9267.56</v>
      </c>
      <c r="F56" s="4">
        <v>22700383839</v>
      </c>
      <c r="G56" s="4">
        <v>167138722904</v>
      </c>
      <c r="H56">
        <f t="shared" si="1"/>
        <v>0</v>
      </c>
    </row>
    <row r="57" spans="1:8" x14ac:dyDescent="0.25">
      <c r="A57" s="6">
        <v>43775</v>
      </c>
      <c r="B57" s="3">
        <v>9340.86</v>
      </c>
      <c r="C57" s="3">
        <v>9423.24</v>
      </c>
      <c r="D57" s="3">
        <v>9305.91</v>
      </c>
      <c r="E57" s="3">
        <v>9360.8799999999992</v>
      </c>
      <c r="F57" s="4">
        <v>23133895765</v>
      </c>
      <c r="G57" s="4">
        <v>168806151583</v>
      </c>
      <c r="H57">
        <f t="shared" si="1"/>
        <v>0</v>
      </c>
    </row>
    <row r="58" spans="1:8" x14ac:dyDescent="0.25">
      <c r="A58" s="6">
        <v>43774</v>
      </c>
      <c r="B58" s="3">
        <v>9413</v>
      </c>
      <c r="C58" s="3">
        <v>9457.42</v>
      </c>
      <c r="D58" s="3">
        <v>9256.93</v>
      </c>
      <c r="E58" s="3">
        <v>9342.5300000000007</v>
      </c>
      <c r="F58" s="4">
        <v>26198609048</v>
      </c>
      <c r="G58" s="4">
        <v>168459778835</v>
      </c>
      <c r="H58">
        <f t="shared" si="1"/>
        <v>1</v>
      </c>
    </row>
    <row r="59" spans="1:8" x14ac:dyDescent="0.25">
      <c r="A59" s="6">
        <v>43773</v>
      </c>
      <c r="B59" s="3">
        <v>9235.61</v>
      </c>
      <c r="C59" s="3">
        <v>9505.0499999999993</v>
      </c>
      <c r="D59" s="3">
        <v>9191.49</v>
      </c>
      <c r="E59" s="3">
        <v>9412.61</v>
      </c>
      <c r="F59" s="4">
        <v>26170255634</v>
      </c>
      <c r="G59" s="4">
        <v>169706332936</v>
      </c>
      <c r="H59">
        <f t="shared" si="1"/>
        <v>0</v>
      </c>
    </row>
    <row r="60" spans="1:8" x14ac:dyDescent="0.25">
      <c r="A60" s="6">
        <v>43772</v>
      </c>
      <c r="B60" s="3">
        <v>9324.7900000000009</v>
      </c>
      <c r="C60" s="3">
        <v>9379.81</v>
      </c>
      <c r="D60" s="3">
        <v>9141.25</v>
      </c>
      <c r="E60" s="3">
        <v>9235.35</v>
      </c>
      <c r="F60" s="4">
        <v>21132220847</v>
      </c>
      <c r="G60" s="4">
        <v>166495319475</v>
      </c>
      <c r="H60">
        <f t="shared" si="1"/>
        <v>1</v>
      </c>
    </row>
    <row r="61" spans="1:8" x14ac:dyDescent="0.25">
      <c r="A61" s="6">
        <v>43771</v>
      </c>
      <c r="B61" s="3">
        <v>9259.7800000000007</v>
      </c>
      <c r="C61" s="3">
        <v>9377.49</v>
      </c>
      <c r="D61" s="3">
        <v>9249.59</v>
      </c>
      <c r="E61" s="3">
        <v>9324.7199999999993</v>
      </c>
      <c r="F61" s="4">
        <v>21242676385</v>
      </c>
      <c r="G61" s="4">
        <v>168090392935</v>
      </c>
      <c r="H61">
        <f t="shared" si="1"/>
        <v>0</v>
      </c>
    </row>
    <row r="62" spans="1:8" x14ac:dyDescent="0.25">
      <c r="A62" s="6">
        <v>43770</v>
      </c>
      <c r="B62" s="3">
        <v>9193.99</v>
      </c>
      <c r="C62" s="3">
        <v>9275.66</v>
      </c>
      <c r="D62" s="3">
        <v>9132.0499999999993</v>
      </c>
      <c r="E62" s="3">
        <v>9261.1</v>
      </c>
      <c r="F62" s="4">
        <v>24324691031</v>
      </c>
      <c r="G62" s="4">
        <v>166928044164</v>
      </c>
      <c r="H62">
        <f t="shared" si="1"/>
        <v>1</v>
      </c>
    </row>
    <row r="63" spans="1:8" x14ac:dyDescent="0.25">
      <c r="A63" s="6">
        <v>43769</v>
      </c>
      <c r="B63" s="3">
        <v>9202.4599999999991</v>
      </c>
      <c r="C63" s="3">
        <v>9383.16</v>
      </c>
      <c r="D63" s="3">
        <v>9028.7199999999993</v>
      </c>
      <c r="E63" s="3">
        <v>9199.58</v>
      </c>
      <c r="F63" s="4">
        <v>26583653947</v>
      </c>
      <c r="G63" s="4">
        <v>165804227835</v>
      </c>
      <c r="H63">
        <f t="shared" si="1"/>
        <v>1</v>
      </c>
    </row>
    <row r="64" spans="1:8" x14ac:dyDescent="0.25">
      <c r="A64" s="6">
        <v>43768</v>
      </c>
      <c r="B64" s="3">
        <v>9422.4599999999991</v>
      </c>
      <c r="C64" s="3">
        <v>9426.8700000000008</v>
      </c>
      <c r="D64" s="3">
        <v>9085.3700000000008</v>
      </c>
      <c r="E64" s="3">
        <v>9205.73</v>
      </c>
      <c r="F64" s="4">
        <v>27706531577</v>
      </c>
      <c r="G64" s="4">
        <v>165899500650</v>
      </c>
      <c r="H64">
        <f t="shared" si="1"/>
        <v>0</v>
      </c>
    </row>
    <row r="65" spans="1:8" x14ac:dyDescent="0.25">
      <c r="A65" s="6">
        <v>43767</v>
      </c>
      <c r="B65" s="3">
        <v>9248.44</v>
      </c>
      <c r="C65" s="3">
        <v>9516.18</v>
      </c>
      <c r="D65" s="3">
        <v>9232.65</v>
      </c>
      <c r="E65" s="3">
        <v>9427.69</v>
      </c>
      <c r="F65" s="4">
        <v>28426779937</v>
      </c>
      <c r="G65" s="4">
        <v>169883866262</v>
      </c>
      <c r="H65">
        <f t="shared" si="1"/>
        <v>0</v>
      </c>
    </row>
    <row r="66" spans="1:8" x14ac:dyDescent="0.25">
      <c r="A66" s="6">
        <v>43766</v>
      </c>
      <c r="B66" s="3">
        <v>9565.1</v>
      </c>
      <c r="C66" s="3">
        <v>9805.1200000000008</v>
      </c>
      <c r="D66" s="3">
        <v>9256.15</v>
      </c>
      <c r="E66" s="3">
        <v>9256.15</v>
      </c>
      <c r="F66" s="4">
        <v>30948255332</v>
      </c>
      <c r="G66" s="4">
        <v>166777392742</v>
      </c>
      <c r="H66">
        <f t="shared" si="1"/>
        <v>1</v>
      </c>
    </row>
    <row r="67" spans="1:8" x14ac:dyDescent="0.25">
      <c r="A67" s="6">
        <v>43765</v>
      </c>
      <c r="B67" s="3">
        <v>9241.7099999999991</v>
      </c>
      <c r="C67" s="3">
        <v>9749.5300000000007</v>
      </c>
      <c r="D67" s="3">
        <v>9112.5400000000009</v>
      </c>
      <c r="E67" s="3">
        <v>9551.7099999999991</v>
      </c>
      <c r="F67" s="4">
        <v>32593129501</v>
      </c>
      <c r="G67" s="4">
        <v>172087039875</v>
      </c>
      <c r="H67">
        <f t="shared" si="1"/>
        <v>0</v>
      </c>
    </row>
    <row r="68" spans="1:8" x14ac:dyDescent="0.25">
      <c r="A68" s="6">
        <v>43764</v>
      </c>
      <c r="B68" s="3">
        <v>8667.58</v>
      </c>
      <c r="C68" s="3">
        <v>10021.74</v>
      </c>
      <c r="D68" s="3">
        <v>8662.6200000000008</v>
      </c>
      <c r="E68" s="3">
        <v>9244.9699999999993</v>
      </c>
      <c r="F68" s="4">
        <v>44496255609</v>
      </c>
      <c r="G68" s="4">
        <v>166547360782</v>
      </c>
      <c r="H68">
        <f t="shared" si="1"/>
        <v>1</v>
      </c>
    </row>
    <row r="69" spans="1:8" x14ac:dyDescent="0.25">
      <c r="A69" s="6">
        <v>43763</v>
      </c>
      <c r="B69" s="3">
        <v>7490.7</v>
      </c>
      <c r="C69" s="3">
        <v>8691.5400000000009</v>
      </c>
      <c r="D69" s="3">
        <v>7479.98</v>
      </c>
      <c r="E69" s="3">
        <v>8660.7000000000007</v>
      </c>
      <c r="F69" s="4">
        <v>28705065488</v>
      </c>
      <c r="G69" s="4">
        <v>156006603607</v>
      </c>
      <c r="H69">
        <f t="shared" si="1"/>
        <v>1</v>
      </c>
    </row>
    <row r="70" spans="1:8" x14ac:dyDescent="0.25">
      <c r="A70" s="6">
        <v>43762</v>
      </c>
      <c r="B70" s="3">
        <v>7509.73</v>
      </c>
      <c r="C70" s="3">
        <v>7532.87</v>
      </c>
      <c r="D70" s="3">
        <v>7446.99</v>
      </c>
      <c r="E70" s="3">
        <v>7493.49</v>
      </c>
      <c r="F70" s="4">
        <v>16268708849</v>
      </c>
      <c r="G70" s="4">
        <v>134968410276</v>
      </c>
      <c r="H70">
        <f t="shared" si="1"/>
        <v>1</v>
      </c>
    </row>
    <row r="71" spans="1:8" x14ac:dyDescent="0.25">
      <c r="A71" s="6">
        <v>43761</v>
      </c>
      <c r="B71" s="3">
        <v>8076.23</v>
      </c>
      <c r="C71" s="3">
        <v>8093</v>
      </c>
      <c r="D71" s="3">
        <v>7469.32</v>
      </c>
      <c r="E71" s="3">
        <v>7514.67</v>
      </c>
      <c r="F71" s="4">
        <v>21942878958</v>
      </c>
      <c r="G71" s="4">
        <v>135337364282</v>
      </c>
      <c r="H71">
        <f t="shared" si="1"/>
        <v>0</v>
      </c>
    </row>
    <row r="72" spans="1:8" x14ac:dyDescent="0.25">
      <c r="A72" s="6">
        <v>43760</v>
      </c>
      <c r="B72" s="3">
        <v>8243.4</v>
      </c>
      <c r="C72" s="3">
        <v>8296.65</v>
      </c>
      <c r="D72" s="3">
        <v>8074.46</v>
      </c>
      <c r="E72" s="3">
        <v>8078.2</v>
      </c>
      <c r="F72" s="4">
        <v>16803377857</v>
      </c>
      <c r="G72" s="4">
        <v>145469660005</v>
      </c>
      <c r="H72">
        <f t="shared" ref="H72:H135" si="2">IF(E71&gt;E72,1,0)</f>
        <v>0</v>
      </c>
    </row>
    <row r="73" spans="1:8" x14ac:dyDescent="0.25">
      <c r="A73" s="6">
        <v>43759</v>
      </c>
      <c r="B73" s="3">
        <v>8225.1200000000008</v>
      </c>
      <c r="C73" s="3">
        <v>8296.69</v>
      </c>
      <c r="D73" s="3">
        <v>8196.42</v>
      </c>
      <c r="E73" s="3">
        <v>8243.7199999999993</v>
      </c>
      <c r="F73" s="4">
        <v>15868748866</v>
      </c>
      <c r="G73" s="4">
        <v>148432733155</v>
      </c>
      <c r="H73">
        <f t="shared" si="2"/>
        <v>0</v>
      </c>
    </row>
    <row r="74" spans="1:8" x14ac:dyDescent="0.25">
      <c r="A74" s="6">
        <v>43758</v>
      </c>
      <c r="B74" s="3">
        <v>7997.81</v>
      </c>
      <c r="C74" s="3">
        <v>8281.82</v>
      </c>
      <c r="D74" s="3">
        <v>7949.44</v>
      </c>
      <c r="E74" s="3">
        <v>8222.08</v>
      </c>
      <c r="F74" s="4">
        <v>15504249442</v>
      </c>
      <c r="G74" s="4">
        <v>148026597064</v>
      </c>
      <c r="H74">
        <f t="shared" si="2"/>
        <v>1</v>
      </c>
    </row>
    <row r="75" spans="1:8" x14ac:dyDescent="0.25">
      <c r="A75" s="6">
        <v>43757</v>
      </c>
      <c r="B75" s="3">
        <v>7973.8</v>
      </c>
      <c r="C75" s="3">
        <v>8082.63</v>
      </c>
      <c r="D75" s="3">
        <v>7944.78</v>
      </c>
      <c r="E75" s="3">
        <v>7988.56</v>
      </c>
      <c r="F75" s="4">
        <v>13797825640</v>
      </c>
      <c r="G75" s="4">
        <v>143808163807</v>
      </c>
      <c r="H75">
        <f t="shared" si="2"/>
        <v>1</v>
      </c>
    </row>
    <row r="76" spans="1:8" x14ac:dyDescent="0.25">
      <c r="A76" s="6">
        <v>43756</v>
      </c>
      <c r="B76" s="3">
        <v>8100.93</v>
      </c>
      <c r="C76" s="3">
        <v>8138.41</v>
      </c>
      <c r="D76" s="3">
        <v>7902.16</v>
      </c>
      <c r="E76" s="3">
        <v>7973.21</v>
      </c>
      <c r="F76" s="4">
        <v>15651592610</v>
      </c>
      <c r="G76" s="4">
        <v>143517630376</v>
      </c>
      <c r="H76">
        <f t="shared" si="2"/>
        <v>1</v>
      </c>
    </row>
    <row r="77" spans="1:8" x14ac:dyDescent="0.25">
      <c r="A77" s="6">
        <v>43755</v>
      </c>
      <c r="B77" s="3">
        <v>8047.81</v>
      </c>
      <c r="C77" s="3">
        <v>8134.83</v>
      </c>
      <c r="D77" s="3">
        <v>8000.94</v>
      </c>
      <c r="E77" s="3">
        <v>8103.91</v>
      </c>
      <c r="F77" s="4">
        <v>14313052244</v>
      </c>
      <c r="G77" s="4">
        <v>145853994298</v>
      </c>
      <c r="H77">
        <f t="shared" si="2"/>
        <v>0</v>
      </c>
    </row>
    <row r="78" spans="1:8" x14ac:dyDescent="0.25">
      <c r="A78" s="6">
        <v>43754</v>
      </c>
      <c r="B78" s="3">
        <v>8204.67</v>
      </c>
      <c r="C78" s="3">
        <v>8216.81</v>
      </c>
      <c r="D78" s="3">
        <v>7985.09</v>
      </c>
      <c r="E78" s="3">
        <v>8047.53</v>
      </c>
      <c r="F78" s="4">
        <v>16071646996</v>
      </c>
      <c r="G78" s="4">
        <v>144823993562</v>
      </c>
      <c r="H78">
        <f t="shared" si="2"/>
        <v>1</v>
      </c>
    </row>
    <row r="79" spans="1:8" x14ac:dyDescent="0.25">
      <c r="A79" s="6">
        <v>43753</v>
      </c>
      <c r="B79" s="3">
        <v>8373.4599999999991</v>
      </c>
      <c r="C79" s="3">
        <v>8410.7099999999991</v>
      </c>
      <c r="D79" s="3">
        <v>8182.71</v>
      </c>
      <c r="E79" s="3">
        <v>8205.3700000000008</v>
      </c>
      <c r="F79" s="4">
        <v>15220412632</v>
      </c>
      <c r="G79" s="4">
        <v>147650082215</v>
      </c>
      <c r="H79">
        <f t="shared" si="2"/>
        <v>0</v>
      </c>
    </row>
    <row r="80" spans="1:8" x14ac:dyDescent="0.25">
      <c r="A80" s="6">
        <v>43752</v>
      </c>
      <c r="B80" s="3">
        <v>8320.83</v>
      </c>
      <c r="C80" s="3">
        <v>8390.2099999999991</v>
      </c>
      <c r="D80" s="3">
        <v>8284.1299999999992</v>
      </c>
      <c r="E80" s="3">
        <v>8374.69</v>
      </c>
      <c r="F80" s="4">
        <v>15151387859</v>
      </c>
      <c r="G80" s="4">
        <v>150680499056</v>
      </c>
      <c r="H80">
        <f t="shared" si="2"/>
        <v>0</v>
      </c>
    </row>
    <row r="81" spans="1:8" x14ac:dyDescent="0.25">
      <c r="A81" s="6">
        <v>43751</v>
      </c>
      <c r="B81" s="3">
        <v>8336.9</v>
      </c>
      <c r="C81" s="3">
        <v>8470.99</v>
      </c>
      <c r="D81" s="3">
        <v>8276.61</v>
      </c>
      <c r="E81" s="3">
        <v>8321.01</v>
      </c>
      <c r="F81" s="4">
        <v>13808286059</v>
      </c>
      <c r="G81" s="4">
        <v>149700817939</v>
      </c>
      <c r="H81">
        <f t="shared" si="2"/>
        <v>1</v>
      </c>
    </row>
    <row r="82" spans="1:8" x14ac:dyDescent="0.25">
      <c r="A82" s="6">
        <v>43750</v>
      </c>
      <c r="B82" s="3">
        <v>8315.66</v>
      </c>
      <c r="C82" s="3">
        <v>8415.24</v>
      </c>
      <c r="D82" s="3">
        <v>8313.34</v>
      </c>
      <c r="E82" s="3">
        <v>8336.56</v>
      </c>
      <c r="F82" s="4">
        <v>14532641605</v>
      </c>
      <c r="G82" s="4">
        <v>149965767624</v>
      </c>
      <c r="H82">
        <f t="shared" si="2"/>
        <v>0</v>
      </c>
    </row>
    <row r="83" spans="1:8" x14ac:dyDescent="0.25">
      <c r="A83" s="6">
        <v>43749</v>
      </c>
      <c r="B83" s="3">
        <v>8585.26</v>
      </c>
      <c r="C83" s="3">
        <v>8721.7800000000007</v>
      </c>
      <c r="D83" s="3">
        <v>8316.18</v>
      </c>
      <c r="E83" s="3">
        <v>8321.76</v>
      </c>
      <c r="F83" s="4">
        <v>19604381101</v>
      </c>
      <c r="G83" s="4">
        <v>149685618275</v>
      </c>
      <c r="H83">
        <f t="shared" si="2"/>
        <v>1</v>
      </c>
    </row>
    <row r="84" spans="1:8" x14ac:dyDescent="0.25">
      <c r="A84" s="6">
        <v>43748</v>
      </c>
      <c r="B84" s="3">
        <v>8585.2800000000007</v>
      </c>
      <c r="C84" s="3">
        <v>8625.27</v>
      </c>
      <c r="D84" s="3">
        <v>8471.93</v>
      </c>
      <c r="E84" s="3">
        <v>8586.4699999999993</v>
      </c>
      <c r="F84" s="4">
        <v>17618660671</v>
      </c>
      <c r="G84" s="4">
        <v>154430515160</v>
      </c>
      <c r="H84">
        <f t="shared" si="2"/>
        <v>0</v>
      </c>
    </row>
    <row r="85" spans="1:8" x14ac:dyDescent="0.25">
      <c r="A85" s="6">
        <v>43747</v>
      </c>
      <c r="B85" s="3">
        <v>8229.84</v>
      </c>
      <c r="C85" s="3">
        <v>8627.7099999999991</v>
      </c>
      <c r="D85" s="3">
        <v>8169.3</v>
      </c>
      <c r="E85" s="3">
        <v>8595.74</v>
      </c>
      <c r="F85" s="4">
        <v>19384942333</v>
      </c>
      <c r="G85" s="4">
        <v>154579656110</v>
      </c>
      <c r="H85">
        <f t="shared" si="2"/>
        <v>0</v>
      </c>
    </row>
    <row r="86" spans="1:8" x14ac:dyDescent="0.25">
      <c r="A86" s="6">
        <v>43746</v>
      </c>
      <c r="B86" s="3">
        <v>8246.85</v>
      </c>
      <c r="C86" s="3">
        <v>8332.7199999999993</v>
      </c>
      <c r="D86" s="3">
        <v>8185.76</v>
      </c>
      <c r="E86" s="3">
        <v>8228.7800000000007</v>
      </c>
      <c r="F86" s="4">
        <v>15592264032</v>
      </c>
      <c r="G86" s="4">
        <v>147966069982</v>
      </c>
      <c r="H86">
        <f t="shared" si="2"/>
        <v>1</v>
      </c>
    </row>
    <row r="87" spans="1:8" x14ac:dyDescent="0.25">
      <c r="A87" s="6">
        <v>43745</v>
      </c>
      <c r="B87" s="3">
        <v>7989.12</v>
      </c>
      <c r="C87" s="3">
        <v>8308.4500000000007</v>
      </c>
      <c r="D87" s="3">
        <v>7905.77</v>
      </c>
      <c r="E87" s="3">
        <v>8245.6200000000008</v>
      </c>
      <c r="F87" s="4">
        <v>18009742607</v>
      </c>
      <c r="G87" s="4">
        <v>148252589805</v>
      </c>
      <c r="H87">
        <f t="shared" si="2"/>
        <v>0</v>
      </c>
    </row>
    <row r="88" spans="1:8" x14ac:dyDescent="0.25">
      <c r="A88" s="6">
        <v>43744</v>
      </c>
      <c r="B88" s="3">
        <v>8149.88</v>
      </c>
      <c r="C88" s="3">
        <v>8161.41</v>
      </c>
      <c r="D88" s="3">
        <v>7958.85</v>
      </c>
      <c r="E88" s="3">
        <v>7988.16</v>
      </c>
      <c r="F88" s="4">
        <v>13160830305</v>
      </c>
      <c r="G88" s="4">
        <v>143607672862</v>
      </c>
      <c r="H88">
        <f t="shared" si="2"/>
        <v>1</v>
      </c>
    </row>
    <row r="89" spans="1:8" x14ac:dyDescent="0.25">
      <c r="A89" s="6">
        <v>43743</v>
      </c>
      <c r="B89" s="3">
        <v>8210.15</v>
      </c>
      <c r="C89" s="3">
        <v>8215.5300000000007</v>
      </c>
      <c r="D89" s="3">
        <v>8071.12</v>
      </c>
      <c r="E89" s="3">
        <v>8151.5</v>
      </c>
      <c r="F89" s="4">
        <v>12200497197</v>
      </c>
      <c r="G89" s="4">
        <v>146529229668</v>
      </c>
      <c r="H89">
        <f t="shared" si="2"/>
        <v>0</v>
      </c>
    </row>
    <row r="90" spans="1:8" x14ac:dyDescent="0.25">
      <c r="A90" s="6">
        <v>43742</v>
      </c>
      <c r="B90" s="3">
        <v>8259.49</v>
      </c>
      <c r="C90" s="3">
        <v>8260.06</v>
      </c>
      <c r="D90" s="3">
        <v>8151.24</v>
      </c>
      <c r="E90" s="3">
        <v>8205.94</v>
      </c>
      <c r="F90" s="4">
        <v>13139456229</v>
      </c>
      <c r="G90" s="4">
        <v>147491804056</v>
      </c>
      <c r="H90">
        <f t="shared" si="2"/>
        <v>0</v>
      </c>
    </row>
    <row r="91" spans="1:8" x14ac:dyDescent="0.25">
      <c r="A91" s="6">
        <v>43741</v>
      </c>
      <c r="B91" s="3">
        <v>8390.77</v>
      </c>
      <c r="C91" s="3">
        <v>8414.23</v>
      </c>
      <c r="D91" s="3">
        <v>8146.44</v>
      </c>
      <c r="E91" s="3">
        <v>8259.99</v>
      </c>
      <c r="F91" s="4">
        <v>13668823409</v>
      </c>
      <c r="G91" s="4">
        <v>148448162840</v>
      </c>
      <c r="H91">
        <f t="shared" si="2"/>
        <v>0</v>
      </c>
    </row>
    <row r="92" spans="1:8" x14ac:dyDescent="0.25">
      <c r="A92" s="6">
        <v>43740</v>
      </c>
      <c r="B92" s="3">
        <v>8344.2099999999991</v>
      </c>
      <c r="C92" s="3">
        <v>8393.0400000000009</v>
      </c>
      <c r="D92" s="3">
        <v>8227.7000000000007</v>
      </c>
      <c r="E92" s="3">
        <v>8393.0400000000009</v>
      </c>
      <c r="F92" s="4">
        <v>13125712443</v>
      </c>
      <c r="G92" s="4">
        <v>150823797662</v>
      </c>
      <c r="H92">
        <f t="shared" si="2"/>
        <v>0</v>
      </c>
    </row>
    <row r="93" spans="1:8" x14ac:dyDescent="0.25">
      <c r="A93" s="6">
        <v>43739</v>
      </c>
      <c r="B93" s="3">
        <v>8299.7199999999993</v>
      </c>
      <c r="C93" s="3">
        <v>8497.69</v>
      </c>
      <c r="D93" s="3">
        <v>8232.68</v>
      </c>
      <c r="E93" s="3">
        <v>8343.2800000000007</v>
      </c>
      <c r="F93" s="4">
        <v>15305343413</v>
      </c>
      <c r="G93" s="4">
        <v>149913972768</v>
      </c>
      <c r="H93">
        <f t="shared" si="2"/>
        <v>1</v>
      </c>
    </row>
    <row r="94" spans="1:8" x14ac:dyDescent="0.25">
      <c r="A94" s="6">
        <v>43738</v>
      </c>
      <c r="B94" s="3">
        <v>8104.23</v>
      </c>
      <c r="C94" s="3">
        <v>8314.23</v>
      </c>
      <c r="D94" s="3">
        <v>7830.76</v>
      </c>
      <c r="E94" s="3">
        <v>8293.8700000000008</v>
      </c>
      <c r="F94" s="4">
        <v>17115474183</v>
      </c>
      <c r="G94" s="4">
        <v>149011567415</v>
      </c>
      <c r="H94">
        <f t="shared" si="2"/>
        <v>1</v>
      </c>
    </row>
    <row r="95" spans="1:8" x14ac:dyDescent="0.25">
      <c r="A95" s="6">
        <v>43737</v>
      </c>
      <c r="B95" s="3">
        <v>8246.0400000000009</v>
      </c>
      <c r="C95" s="3">
        <v>8261.7099999999991</v>
      </c>
      <c r="D95" s="3">
        <v>7990.5</v>
      </c>
      <c r="E95" s="3">
        <v>8104.19</v>
      </c>
      <c r="F95" s="4">
        <v>13034629109</v>
      </c>
      <c r="G95" s="4">
        <v>145590374681</v>
      </c>
      <c r="H95">
        <f t="shared" si="2"/>
        <v>1</v>
      </c>
    </row>
    <row r="96" spans="1:8" x14ac:dyDescent="0.25">
      <c r="A96" s="6">
        <v>43736</v>
      </c>
      <c r="B96" s="3">
        <v>8251.27</v>
      </c>
      <c r="C96" s="3">
        <v>8285.6200000000008</v>
      </c>
      <c r="D96" s="3">
        <v>8125.43</v>
      </c>
      <c r="E96" s="3">
        <v>8245.92</v>
      </c>
      <c r="F96" s="4">
        <v>14141152736</v>
      </c>
      <c r="G96" s="4">
        <v>148122503616</v>
      </c>
      <c r="H96">
        <f t="shared" si="2"/>
        <v>0</v>
      </c>
    </row>
    <row r="97" spans="1:8" x14ac:dyDescent="0.25">
      <c r="A97" s="6">
        <v>43735</v>
      </c>
      <c r="B97" s="3">
        <v>8113.1</v>
      </c>
      <c r="C97" s="3">
        <v>8271.52</v>
      </c>
      <c r="D97" s="3">
        <v>7965.92</v>
      </c>
      <c r="E97" s="3">
        <v>8251.85</v>
      </c>
      <c r="F97" s="4">
        <v>16408941156</v>
      </c>
      <c r="G97" s="4">
        <v>148212635834</v>
      </c>
      <c r="H97">
        <f t="shared" si="2"/>
        <v>0</v>
      </c>
    </row>
    <row r="98" spans="1:8" x14ac:dyDescent="0.25">
      <c r="A98" s="6">
        <v>43734</v>
      </c>
      <c r="B98" s="3">
        <v>8487.67</v>
      </c>
      <c r="C98" s="3">
        <v>8515.69</v>
      </c>
      <c r="D98" s="3">
        <v>7895.63</v>
      </c>
      <c r="E98" s="3">
        <v>8118.97</v>
      </c>
      <c r="F98" s="4">
        <v>19258205289</v>
      </c>
      <c r="G98" s="4">
        <v>145812492488</v>
      </c>
      <c r="H98">
        <f t="shared" si="2"/>
        <v>1</v>
      </c>
    </row>
    <row r="99" spans="1:8" x14ac:dyDescent="0.25">
      <c r="A99" s="6">
        <v>43733</v>
      </c>
      <c r="B99" s="3">
        <v>8603.43</v>
      </c>
      <c r="C99" s="3">
        <v>8744.83</v>
      </c>
      <c r="D99" s="3">
        <v>8325.4</v>
      </c>
      <c r="E99" s="3">
        <v>8486.99</v>
      </c>
      <c r="F99" s="4">
        <v>21744728353</v>
      </c>
      <c r="G99" s="4">
        <v>152404005091</v>
      </c>
      <c r="H99">
        <f t="shared" si="2"/>
        <v>0</v>
      </c>
    </row>
    <row r="100" spans="1:8" x14ac:dyDescent="0.25">
      <c r="A100" s="6">
        <v>43732</v>
      </c>
      <c r="B100" s="3">
        <v>9729.32</v>
      </c>
      <c r="C100" s="3">
        <v>9804.32</v>
      </c>
      <c r="D100" s="3">
        <v>8370.7999999999993</v>
      </c>
      <c r="E100" s="3">
        <v>8620.57</v>
      </c>
      <c r="F100" s="4">
        <v>25002886689</v>
      </c>
      <c r="G100" s="4">
        <v>154785821876</v>
      </c>
      <c r="H100">
        <f t="shared" si="2"/>
        <v>0</v>
      </c>
    </row>
    <row r="101" spans="1:8" x14ac:dyDescent="0.25">
      <c r="A101" s="6">
        <v>43731</v>
      </c>
      <c r="B101" s="3">
        <v>10067.959999999999</v>
      </c>
      <c r="C101" s="3">
        <v>10074.24</v>
      </c>
      <c r="D101" s="3">
        <v>9727.14</v>
      </c>
      <c r="E101" s="3">
        <v>9729.32</v>
      </c>
      <c r="F101" s="4">
        <v>15144925408</v>
      </c>
      <c r="G101" s="4">
        <v>174674558023</v>
      </c>
      <c r="H101">
        <f t="shared" si="2"/>
        <v>0</v>
      </c>
    </row>
    <row r="102" spans="1:8" x14ac:dyDescent="0.25">
      <c r="A102" s="6">
        <v>43730</v>
      </c>
      <c r="B102" s="3">
        <v>10024.120000000001</v>
      </c>
      <c r="C102" s="3">
        <v>10074.44</v>
      </c>
      <c r="D102" s="3">
        <v>9922.5300000000007</v>
      </c>
      <c r="E102" s="3">
        <v>10070.39</v>
      </c>
      <c r="F102" s="4">
        <v>13199651698</v>
      </c>
      <c r="G102" s="4">
        <v>180784051699</v>
      </c>
      <c r="H102">
        <f t="shared" si="2"/>
        <v>0</v>
      </c>
    </row>
    <row r="103" spans="1:8" x14ac:dyDescent="0.25">
      <c r="A103" s="6">
        <v>43729</v>
      </c>
      <c r="B103" s="3">
        <v>10183.65</v>
      </c>
      <c r="C103" s="3">
        <v>10188.1</v>
      </c>
      <c r="D103" s="3">
        <v>10000.709999999999</v>
      </c>
      <c r="E103" s="3">
        <v>10019.719999999999</v>
      </c>
      <c r="F103" s="4">
        <v>13425266806</v>
      </c>
      <c r="G103" s="4">
        <v>179853287294</v>
      </c>
      <c r="H103">
        <f t="shared" si="2"/>
        <v>1</v>
      </c>
    </row>
    <row r="104" spans="1:8" x14ac:dyDescent="0.25">
      <c r="A104" s="6">
        <v>43728</v>
      </c>
      <c r="B104" s="3">
        <v>10266.32</v>
      </c>
      <c r="C104" s="3">
        <v>10285.870000000001</v>
      </c>
      <c r="D104" s="3">
        <v>10132.19</v>
      </c>
      <c r="E104" s="3">
        <v>10181.64</v>
      </c>
      <c r="F104" s="4">
        <v>14734189639</v>
      </c>
      <c r="G104" s="4">
        <v>182738947696</v>
      </c>
      <c r="H104">
        <f t="shared" si="2"/>
        <v>0</v>
      </c>
    </row>
    <row r="105" spans="1:8" x14ac:dyDescent="0.25">
      <c r="A105" s="6">
        <v>43727</v>
      </c>
      <c r="B105" s="3">
        <v>10200.5</v>
      </c>
      <c r="C105" s="3">
        <v>10295.67</v>
      </c>
      <c r="D105" s="3">
        <v>9851.69</v>
      </c>
      <c r="E105" s="3">
        <v>10266.41</v>
      </c>
      <c r="F105" s="4">
        <v>19937691247</v>
      </c>
      <c r="G105" s="4">
        <v>184240949577</v>
      </c>
      <c r="H105">
        <f t="shared" si="2"/>
        <v>0</v>
      </c>
    </row>
    <row r="106" spans="1:8" x14ac:dyDescent="0.25">
      <c r="A106" s="6">
        <v>43726</v>
      </c>
      <c r="B106" s="3">
        <v>10247.799999999999</v>
      </c>
      <c r="C106" s="3">
        <v>10275.93</v>
      </c>
      <c r="D106" s="3">
        <v>10191.469999999999</v>
      </c>
      <c r="E106" s="3">
        <v>10198.25</v>
      </c>
      <c r="F106" s="4">
        <v>16169268880</v>
      </c>
      <c r="G106" s="4">
        <v>182998899156</v>
      </c>
      <c r="H106">
        <f t="shared" si="2"/>
        <v>1</v>
      </c>
    </row>
    <row r="107" spans="1:8" x14ac:dyDescent="0.25">
      <c r="A107" s="6">
        <v>43725</v>
      </c>
      <c r="B107" s="3">
        <v>10281.51</v>
      </c>
      <c r="C107" s="3">
        <v>10296.77</v>
      </c>
      <c r="D107" s="3">
        <v>10199.74</v>
      </c>
      <c r="E107" s="3">
        <v>10241.27</v>
      </c>
      <c r="F107" s="4">
        <v>15304603363</v>
      </c>
      <c r="G107" s="4">
        <v>183748515828</v>
      </c>
      <c r="H107">
        <f t="shared" si="2"/>
        <v>0</v>
      </c>
    </row>
    <row r="108" spans="1:8" x14ac:dyDescent="0.25">
      <c r="A108" s="6">
        <v>43724</v>
      </c>
      <c r="B108" s="3">
        <v>10347.219999999999</v>
      </c>
      <c r="C108" s="3">
        <v>10386.870000000001</v>
      </c>
      <c r="D108" s="3">
        <v>10189.74</v>
      </c>
      <c r="E108" s="3">
        <v>10276.790000000001</v>
      </c>
      <c r="F108" s="4">
        <v>15160167779</v>
      </c>
      <c r="G108" s="4">
        <v>184366827555</v>
      </c>
      <c r="H108">
        <f t="shared" si="2"/>
        <v>0</v>
      </c>
    </row>
    <row r="109" spans="1:8" x14ac:dyDescent="0.25">
      <c r="A109" s="6">
        <v>43723</v>
      </c>
      <c r="B109" s="3">
        <v>10356.469999999999</v>
      </c>
      <c r="C109" s="3">
        <v>10387.030000000001</v>
      </c>
      <c r="D109" s="3">
        <v>10313.09</v>
      </c>
      <c r="E109" s="3">
        <v>10347.709999999999</v>
      </c>
      <c r="F109" s="4">
        <v>12043433567</v>
      </c>
      <c r="G109" s="4">
        <v>185618174384</v>
      </c>
      <c r="H109">
        <f t="shared" si="2"/>
        <v>0</v>
      </c>
    </row>
    <row r="110" spans="1:8" x14ac:dyDescent="0.25">
      <c r="A110" s="6">
        <v>43722</v>
      </c>
      <c r="B110" s="3">
        <v>10345.4</v>
      </c>
      <c r="C110" s="3">
        <v>10422.129999999999</v>
      </c>
      <c r="D110" s="3">
        <v>10291.69</v>
      </c>
      <c r="E110" s="3">
        <v>10358.049999999999</v>
      </c>
      <c r="F110" s="4">
        <v>13468713124</v>
      </c>
      <c r="G110" s="4">
        <v>185784300332</v>
      </c>
      <c r="H110">
        <f t="shared" si="2"/>
        <v>0</v>
      </c>
    </row>
    <row r="111" spans="1:8" x14ac:dyDescent="0.25">
      <c r="A111" s="6">
        <v>43721</v>
      </c>
      <c r="B111" s="3">
        <v>10415.36</v>
      </c>
      <c r="C111" s="3">
        <v>10441.49</v>
      </c>
      <c r="D111" s="3">
        <v>10226.6</v>
      </c>
      <c r="E111" s="3">
        <v>10360.549999999999</v>
      </c>
      <c r="F111" s="4">
        <v>14109864675</v>
      </c>
      <c r="G111" s="4">
        <v>185809163035</v>
      </c>
      <c r="H111">
        <f t="shared" si="2"/>
        <v>0</v>
      </c>
    </row>
    <row r="112" spans="1:8" x14ac:dyDescent="0.25">
      <c r="A112" s="6">
        <v>43720</v>
      </c>
      <c r="B112" s="3">
        <v>10176.82</v>
      </c>
      <c r="C112" s="3">
        <v>10442.25</v>
      </c>
      <c r="D112" s="3">
        <v>10099.24</v>
      </c>
      <c r="E112" s="3">
        <v>10410.129999999999</v>
      </c>
      <c r="F112" s="4">
        <v>15323563925</v>
      </c>
      <c r="G112" s="4">
        <v>186678943059</v>
      </c>
      <c r="H112">
        <f t="shared" si="2"/>
        <v>0</v>
      </c>
    </row>
    <row r="113" spans="1:8" x14ac:dyDescent="0.25">
      <c r="A113" s="6">
        <v>43719</v>
      </c>
      <c r="B113" s="3">
        <v>10123.030000000001</v>
      </c>
      <c r="C113" s="3">
        <v>10215.950000000001</v>
      </c>
      <c r="D113" s="3">
        <v>9980.7800000000007</v>
      </c>
      <c r="E113" s="3">
        <v>10178.370000000001</v>
      </c>
      <c r="F113" s="4">
        <v>15428063426</v>
      </c>
      <c r="G113" s="4">
        <v>182502788242</v>
      </c>
      <c r="H113">
        <f t="shared" si="2"/>
        <v>1</v>
      </c>
    </row>
    <row r="114" spans="1:8" x14ac:dyDescent="0.25">
      <c r="A114" s="6">
        <v>43718</v>
      </c>
      <c r="B114" s="3">
        <v>10336.41</v>
      </c>
      <c r="C114" s="3">
        <v>10394.35</v>
      </c>
      <c r="D114" s="3">
        <v>10020.57</v>
      </c>
      <c r="E114" s="3">
        <v>10115.98</v>
      </c>
      <c r="F114" s="4">
        <v>14906809639</v>
      </c>
      <c r="G114" s="4">
        <v>181360731383</v>
      </c>
      <c r="H114">
        <f t="shared" si="2"/>
        <v>1</v>
      </c>
    </row>
    <row r="115" spans="1:8" x14ac:dyDescent="0.25">
      <c r="A115" s="6">
        <v>43717</v>
      </c>
      <c r="B115" s="3">
        <v>10443.23</v>
      </c>
      <c r="C115" s="3">
        <v>10450.31</v>
      </c>
      <c r="D115" s="3">
        <v>10144.93</v>
      </c>
      <c r="E115" s="3">
        <v>10334.969999999999</v>
      </c>
      <c r="F115" s="4">
        <v>17595943368</v>
      </c>
      <c r="G115" s="4">
        <v>185263578990</v>
      </c>
      <c r="H115">
        <f t="shared" si="2"/>
        <v>0</v>
      </c>
    </row>
    <row r="116" spans="1:8" x14ac:dyDescent="0.25">
      <c r="A116" s="6">
        <v>43716</v>
      </c>
      <c r="B116" s="3">
        <v>10518.11</v>
      </c>
      <c r="C116" s="3">
        <v>10595.64</v>
      </c>
      <c r="D116" s="3">
        <v>10409.09</v>
      </c>
      <c r="E116" s="3">
        <v>10441.280000000001</v>
      </c>
      <c r="F116" s="4">
        <v>13670567493</v>
      </c>
      <c r="G116" s="4">
        <v>187150078007</v>
      </c>
      <c r="H116">
        <f t="shared" si="2"/>
        <v>0</v>
      </c>
    </row>
    <row r="117" spans="1:8" x14ac:dyDescent="0.25">
      <c r="A117" s="6">
        <v>43715</v>
      </c>
      <c r="B117" s="3">
        <v>10353.93</v>
      </c>
      <c r="C117" s="3">
        <v>10558.67</v>
      </c>
      <c r="D117" s="3">
        <v>10348.92</v>
      </c>
      <c r="E117" s="3">
        <v>10517.25</v>
      </c>
      <c r="F117" s="4">
        <v>15307366476</v>
      </c>
      <c r="G117" s="4">
        <v>188488525926</v>
      </c>
      <c r="H117">
        <f t="shared" si="2"/>
        <v>0</v>
      </c>
    </row>
    <row r="118" spans="1:8" x14ac:dyDescent="0.25">
      <c r="A118" s="6">
        <v>43714</v>
      </c>
      <c r="B118" s="3">
        <v>10578.2</v>
      </c>
      <c r="C118" s="3">
        <v>10898.76</v>
      </c>
      <c r="D118" s="3">
        <v>10292.299999999999</v>
      </c>
      <c r="E118" s="3">
        <v>10353.299999999999</v>
      </c>
      <c r="F118" s="4">
        <v>19536574783</v>
      </c>
      <c r="G118" s="4">
        <v>185530405363</v>
      </c>
      <c r="H118">
        <f t="shared" si="2"/>
        <v>1</v>
      </c>
    </row>
    <row r="119" spans="1:8" x14ac:dyDescent="0.25">
      <c r="A119" s="6">
        <v>43713</v>
      </c>
      <c r="B119" s="3">
        <v>10588.18</v>
      </c>
      <c r="C119" s="3">
        <v>10627.27</v>
      </c>
      <c r="D119" s="3">
        <v>10516.42</v>
      </c>
      <c r="E119" s="3">
        <v>10575.53</v>
      </c>
      <c r="F119" s="4">
        <v>14551239508</v>
      </c>
      <c r="G119" s="4">
        <v>189492405383</v>
      </c>
      <c r="H119">
        <f t="shared" si="2"/>
        <v>0</v>
      </c>
    </row>
    <row r="120" spans="1:8" x14ac:dyDescent="0.25">
      <c r="A120" s="6">
        <v>43712</v>
      </c>
      <c r="B120" s="3">
        <v>10621.18</v>
      </c>
      <c r="C120" s="3">
        <v>10762.64</v>
      </c>
      <c r="D120" s="3">
        <v>10434.709999999999</v>
      </c>
      <c r="E120" s="3">
        <v>10594.49</v>
      </c>
      <c r="F120" s="4">
        <v>16742664769</v>
      </c>
      <c r="G120" s="4">
        <v>189810010608</v>
      </c>
      <c r="H120">
        <f t="shared" si="2"/>
        <v>0</v>
      </c>
    </row>
    <row r="121" spans="1:8" x14ac:dyDescent="0.25">
      <c r="A121" s="6">
        <v>43711</v>
      </c>
      <c r="B121" s="3">
        <v>10345.73</v>
      </c>
      <c r="C121" s="3">
        <v>10736.1</v>
      </c>
      <c r="D121" s="3">
        <v>10308.549999999999</v>
      </c>
      <c r="E121" s="3">
        <v>10623.54</v>
      </c>
      <c r="F121" s="4">
        <v>19384917989</v>
      </c>
      <c r="G121" s="4">
        <v>190312487956</v>
      </c>
      <c r="H121">
        <f t="shared" si="2"/>
        <v>0</v>
      </c>
    </row>
    <row r="122" spans="1:8" x14ac:dyDescent="0.25">
      <c r="A122" s="6">
        <v>43710</v>
      </c>
      <c r="B122" s="3">
        <v>9757.4699999999993</v>
      </c>
      <c r="C122" s="3">
        <v>10396.59</v>
      </c>
      <c r="D122" s="3">
        <v>9730.65</v>
      </c>
      <c r="E122" s="3">
        <v>10346.76</v>
      </c>
      <c r="F122" s="4">
        <v>17248102294</v>
      </c>
      <c r="G122" s="4">
        <v>185333114163</v>
      </c>
      <c r="H122">
        <f t="shared" si="2"/>
        <v>1</v>
      </c>
    </row>
    <row r="123" spans="1:8" x14ac:dyDescent="0.25">
      <c r="A123" s="6">
        <v>43709</v>
      </c>
      <c r="B123" s="3">
        <v>9630.59</v>
      </c>
      <c r="C123" s="3">
        <v>9796.76</v>
      </c>
      <c r="D123" s="3">
        <v>9582.94</v>
      </c>
      <c r="E123" s="3">
        <v>9757.9699999999993</v>
      </c>
      <c r="F123" s="4">
        <v>11445355859</v>
      </c>
      <c r="G123" s="4">
        <v>174768292883</v>
      </c>
      <c r="H123">
        <f t="shared" si="2"/>
        <v>1</v>
      </c>
    </row>
    <row r="124" spans="1:8" x14ac:dyDescent="0.25">
      <c r="A124" s="6">
        <v>43708</v>
      </c>
      <c r="B124" s="3">
        <v>9597.5400000000009</v>
      </c>
      <c r="C124" s="3">
        <v>9673.2199999999993</v>
      </c>
      <c r="D124" s="3">
        <v>9531.7999999999993</v>
      </c>
      <c r="E124" s="3">
        <v>9630.66</v>
      </c>
      <c r="F124" s="4">
        <v>11454806419</v>
      </c>
      <c r="G124" s="4">
        <v>172470743516</v>
      </c>
      <c r="H124">
        <f t="shared" si="2"/>
        <v>1</v>
      </c>
    </row>
    <row r="125" spans="1:8" x14ac:dyDescent="0.25">
      <c r="A125" s="6">
        <v>43707</v>
      </c>
      <c r="B125" s="3">
        <v>9514.84</v>
      </c>
      <c r="C125" s="3">
        <v>9656.1200000000008</v>
      </c>
      <c r="D125" s="3">
        <v>9428.2999999999993</v>
      </c>
      <c r="E125" s="3">
        <v>9598.17</v>
      </c>
      <c r="F125" s="4">
        <v>13595263986</v>
      </c>
      <c r="G125" s="4">
        <v>171869216524</v>
      </c>
      <c r="H125">
        <f t="shared" si="2"/>
        <v>1</v>
      </c>
    </row>
    <row r="126" spans="1:8" x14ac:dyDescent="0.25">
      <c r="A126" s="6">
        <v>43706</v>
      </c>
      <c r="B126" s="3">
        <v>9756.7900000000009</v>
      </c>
      <c r="C126" s="3">
        <v>9756.7900000000009</v>
      </c>
      <c r="D126" s="3">
        <v>9421.6299999999992</v>
      </c>
      <c r="E126" s="3">
        <v>9510.2000000000007</v>
      </c>
      <c r="F126" s="4">
        <v>17045878501</v>
      </c>
      <c r="G126" s="4">
        <v>170274910132</v>
      </c>
      <c r="H126">
        <f t="shared" si="2"/>
        <v>1</v>
      </c>
    </row>
    <row r="127" spans="1:8" x14ac:dyDescent="0.25">
      <c r="A127" s="6">
        <v>43705</v>
      </c>
      <c r="B127" s="3">
        <v>10203.43</v>
      </c>
      <c r="C127" s="3">
        <v>10279.370000000001</v>
      </c>
      <c r="D127" s="3">
        <v>9716.66</v>
      </c>
      <c r="E127" s="3">
        <v>9754.42</v>
      </c>
      <c r="F127" s="4">
        <v>17603790323</v>
      </c>
      <c r="G127" s="4">
        <v>174627460400</v>
      </c>
      <c r="H127">
        <f t="shared" si="2"/>
        <v>0</v>
      </c>
    </row>
    <row r="128" spans="1:8" x14ac:dyDescent="0.25">
      <c r="A128" s="6">
        <v>43704</v>
      </c>
      <c r="B128" s="3">
        <v>10372.83</v>
      </c>
      <c r="C128" s="3">
        <v>10381.33</v>
      </c>
      <c r="D128" s="3">
        <v>10087.299999999999</v>
      </c>
      <c r="E128" s="3">
        <v>10185.5</v>
      </c>
      <c r="F128" s="4">
        <v>14762609503</v>
      </c>
      <c r="G128" s="4">
        <v>182325540955</v>
      </c>
      <c r="H128">
        <f t="shared" si="2"/>
        <v>0</v>
      </c>
    </row>
    <row r="129" spans="1:8" x14ac:dyDescent="0.25">
      <c r="A129" s="6">
        <v>43703</v>
      </c>
      <c r="B129" s="3">
        <v>10126.299999999999</v>
      </c>
      <c r="C129" s="3">
        <v>10512.33</v>
      </c>
      <c r="D129" s="3">
        <v>10126.299999999999</v>
      </c>
      <c r="E129" s="3">
        <v>10370.82</v>
      </c>
      <c r="F129" s="4">
        <v>18438654080</v>
      </c>
      <c r="G129" s="4">
        <v>185625235889</v>
      </c>
      <c r="H129">
        <f t="shared" si="2"/>
        <v>0</v>
      </c>
    </row>
    <row r="130" spans="1:8" x14ac:dyDescent="0.25">
      <c r="A130" s="6">
        <v>43702</v>
      </c>
      <c r="B130" s="3">
        <v>10160.74</v>
      </c>
      <c r="C130" s="3">
        <v>10304.620000000001</v>
      </c>
      <c r="D130" s="3">
        <v>10008.790000000001</v>
      </c>
      <c r="E130" s="3">
        <v>10138.52</v>
      </c>
      <c r="F130" s="4">
        <v>14153856610</v>
      </c>
      <c r="G130" s="4">
        <v>181450186164</v>
      </c>
      <c r="H130">
        <f t="shared" si="2"/>
        <v>1</v>
      </c>
    </row>
    <row r="131" spans="1:8" x14ac:dyDescent="0.25">
      <c r="A131" s="6">
        <v>43701</v>
      </c>
      <c r="B131" s="3">
        <v>10407.64</v>
      </c>
      <c r="C131" s="3">
        <v>10418.02</v>
      </c>
      <c r="D131" s="3">
        <v>9982.2999999999993</v>
      </c>
      <c r="E131" s="3">
        <v>10159.959999999999</v>
      </c>
      <c r="F131" s="4">
        <v>15451030650</v>
      </c>
      <c r="G131" s="4">
        <v>181813631752</v>
      </c>
      <c r="H131">
        <f t="shared" si="2"/>
        <v>0</v>
      </c>
    </row>
    <row r="132" spans="1:8" x14ac:dyDescent="0.25">
      <c r="A132" s="6">
        <v>43700</v>
      </c>
      <c r="B132" s="3">
        <v>10136.31</v>
      </c>
      <c r="C132" s="3">
        <v>10442.44</v>
      </c>
      <c r="D132" s="3">
        <v>10078.19</v>
      </c>
      <c r="E132" s="3">
        <v>10407.969999999999</v>
      </c>
      <c r="F132" s="4">
        <v>15627023886</v>
      </c>
      <c r="G132" s="4">
        <v>186231409722</v>
      </c>
      <c r="H132">
        <f t="shared" si="2"/>
        <v>0</v>
      </c>
    </row>
    <row r="133" spans="1:8" x14ac:dyDescent="0.25">
      <c r="A133" s="6">
        <v>43699</v>
      </c>
      <c r="B133" s="3">
        <v>10142.52</v>
      </c>
      <c r="C133" s="3">
        <v>10233</v>
      </c>
      <c r="D133" s="3">
        <v>9831.4599999999991</v>
      </c>
      <c r="E133" s="3">
        <v>10131.06</v>
      </c>
      <c r="F133" s="4">
        <v>17097508856</v>
      </c>
      <c r="G133" s="4">
        <v>181257125783</v>
      </c>
      <c r="H133">
        <f t="shared" si="2"/>
        <v>1</v>
      </c>
    </row>
    <row r="134" spans="1:8" x14ac:dyDescent="0.25">
      <c r="A134" s="6">
        <v>43698</v>
      </c>
      <c r="B134" s="3">
        <v>10764.57</v>
      </c>
      <c r="C134" s="3">
        <v>10798.73</v>
      </c>
      <c r="D134" s="3">
        <v>9962.7199999999993</v>
      </c>
      <c r="E134" s="3">
        <v>10138.049999999999</v>
      </c>
      <c r="F134" s="4">
        <v>19473084768</v>
      </c>
      <c r="G134" s="4">
        <v>181364502142</v>
      </c>
      <c r="H134">
        <f t="shared" si="2"/>
        <v>0</v>
      </c>
    </row>
    <row r="135" spans="1:8" x14ac:dyDescent="0.25">
      <c r="A135" s="6">
        <v>43697</v>
      </c>
      <c r="B135" s="3">
        <v>10916.35</v>
      </c>
      <c r="C135" s="3">
        <v>10947.04</v>
      </c>
      <c r="D135" s="3">
        <v>10618.96</v>
      </c>
      <c r="E135" s="3">
        <v>10763.23</v>
      </c>
      <c r="F135" s="4">
        <v>15053082175</v>
      </c>
      <c r="G135" s="4">
        <v>192530283565</v>
      </c>
      <c r="H135">
        <f t="shared" si="2"/>
        <v>0</v>
      </c>
    </row>
    <row r="136" spans="1:8" x14ac:dyDescent="0.25">
      <c r="A136" s="6">
        <v>43696</v>
      </c>
      <c r="B136" s="3">
        <v>10350.280000000001</v>
      </c>
      <c r="C136" s="3">
        <v>10916.05</v>
      </c>
      <c r="D136" s="3">
        <v>10313.200000000001</v>
      </c>
      <c r="E136" s="3">
        <v>10916.05</v>
      </c>
      <c r="F136" s="4">
        <v>16038264603</v>
      </c>
      <c r="G136" s="4">
        <v>195243306008</v>
      </c>
      <c r="H136">
        <f t="shared" ref="H136:H199" si="3">IF(E135&gt;E136,1,0)</f>
        <v>0</v>
      </c>
    </row>
    <row r="137" spans="1:8" x14ac:dyDescent="0.25">
      <c r="A137" s="6">
        <v>43695</v>
      </c>
      <c r="B137" s="3">
        <v>10233.01</v>
      </c>
      <c r="C137" s="3">
        <v>10487.07</v>
      </c>
      <c r="D137" s="3">
        <v>10119.09</v>
      </c>
      <c r="E137" s="3">
        <v>10345.81</v>
      </c>
      <c r="F137" s="4">
        <v>12999813869</v>
      </c>
      <c r="G137" s="4">
        <v>185022920955</v>
      </c>
      <c r="H137">
        <f t="shared" si="3"/>
        <v>1</v>
      </c>
    </row>
    <row r="138" spans="1:8" x14ac:dyDescent="0.25">
      <c r="A138" s="6">
        <v>43694</v>
      </c>
      <c r="B138" s="3">
        <v>10358.719999999999</v>
      </c>
      <c r="C138" s="3">
        <v>10452.620000000001</v>
      </c>
      <c r="D138" s="3">
        <v>10086.700000000001</v>
      </c>
      <c r="E138" s="3">
        <v>10231.74</v>
      </c>
      <c r="F138" s="4">
        <v>13778035685</v>
      </c>
      <c r="G138" s="4">
        <v>182966857173</v>
      </c>
      <c r="H138">
        <f t="shared" si="3"/>
        <v>1</v>
      </c>
    </row>
    <row r="139" spans="1:8" x14ac:dyDescent="0.25">
      <c r="A139" s="6">
        <v>43693</v>
      </c>
      <c r="B139" s="3">
        <v>10319.42</v>
      </c>
      <c r="C139" s="3">
        <v>10524.35</v>
      </c>
      <c r="D139" s="3">
        <v>9855.48</v>
      </c>
      <c r="E139" s="3">
        <v>10374.34</v>
      </c>
      <c r="F139" s="4">
        <v>20228207096</v>
      </c>
      <c r="G139" s="4">
        <v>185500055339</v>
      </c>
      <c r="H139">
        <f t="shared" si="3"/>
        <v>0</v>
      </c>
    </row>
    <row r="140" spans="1:8" x14ac:dyDescent="0.25">
      <c r="A140" s="6">
        <v>43692</v>
      </c>
      <c r="B140" s="3">
        <v>10038.42</v>
      </c>
      <c r="C140" s="3">
        <v>10437.41</v>
      </c>
      <c r="D140" s="3">
        <v>9675.32</v>
      </c>
      <c r="E140" s="3">
        <v>10311.549999999999</v>
      </c>
      <c r="F140" s="4">
        <v>22899115082</v>
      </c>
      <c r="G140" s="4">
        <v>184357666577</v>
      </c>
      <c r="H140">
        <f t="shared" si="3"/>
        <v>1</v>
      </c>
    </row>
    <row r="141" spans="1:8" x14ac:dyDescent="0.25">
      <c r="A141" s="6">
        <v>43691</v>
      </c>
      <c r="B141" s="3">
        <v>10889.49</v>
      </c>
      <c r="C141" s="3">
        <v>10889.56</v>
      </c>
      <c r="D141" s="3">
        <v>10028.14</v>
      </c>
      <c r="E141" s="3">
        <v>10051.700000000001</v>
      </c>
      <c r="F141" s="4">
        <v>19990838300</v>
      </c>
      <c r="G141" s="4">
        <v>179692803424</v>
      </c>
      <c r="H141">
        <f t="shared" si="3"/>
        <v>1</v>
      </c>
    </row>
    <row r="142" spans="1:8" x14ac:dyDescent="0.25">
      <c r="A142" s="6">
        <v>43690</v>
      </c>
      <c r="B142" s="3">
        <v>11385.05</v>
      </c>
      <c r="C142" s="3">
        <v>11420.05</v>
      </c>
      <c r="D142" s="3">
        <v>10830.33</v>
      </c>
      <c r="E142" s="3">
        <v>10895.83</v>
      </c>
      <c r="F142" s="4">
        <v>16681503537</v>
      </c>
      <c r="G142" s="4">
        <v>194762696644</v>
      </c>
      <c r="H142">
        <f t="shared" si="3"/>
        <v>0</v>
      </c>
    </row>
    <row r="143" spans="1:8" x14ac:dyDescent="0.25">
      <c r="A143" s="6">
        <v>43689</v>
      </c>
      <c r="B143" s="3">
        <v>11528.19</v>
      </c>
      <c r="C143" s="3">
        <v>11528.19</v>
      </c>
      <c r="D143" s="3">
        <v>11320.95</v>
      </c>
      <c r="E143" s="3">
        <v>11382.62</v>
      </c>
      <c r="F143" s="4">
        <v>13647198229</v>
      </c>
      <c r="G143" s="4">
        <v>203441494985</v>
      </c>
      <c r="H143">
        <f t="shared" si="3"/>
        <v>0</v>
      </c>
    </row>
    <row r="144" spans="1:8" x14ac:dyDescent="0.25">
      <c r="A144" s="6">
        <v>43688</v>
      </c>
      <c r="B144" s="3">
        <v>11349.74</v>
      </c>
      <c r="C144" s="3">
        <v>11523.58</v>
      </c>
      <c r="D144" s="3">
        <v>11248.29</v>
      </c>
      <c r="E144" s="3">
        <v>11523.58</v>
      </c>
      <c r="F144" s="4">
        <v>15774371518</v>
      </c>
      <c r="G144" s="4">
        <v>205941632235</v>
      </c>
      <c r="H144">
        <f t="shared" si="3"/>
        <v>0</v>
      </c>
    </row>
    <row r="145" spans="1:8" x14ac:dyDescent="0.25">
      <c r="A145" s="6">
        <v>43687</v>
      </c>
      <c r="B145" s="3">
        <v>11861.56</v>
      </c>
      <c r="C145" s="3">
        <v>11915.66</v>
      </c>
      <c r="D145" s="3">
        <v>11323.9</v>
      </c>
      <c r="E145" s="3">
        <v>11354.02</v>
      </c>
      <c r="F145" s="4">
        <v>18125355447</v>
      </c>
      <c r="G145" s="4">
        <v>202890020455</v>
      </c>
      <c r="H145">
        <f t="shared" si="3"/>
        <v>1</v>
      </c>
    </row>
    <row r="146" spans="1:8" x14ac:dyDescent="0.25">
      <c r="A146" s="6">
        <v>43686</v>
      </c>
      <c r="B146" s="3">
        <v>11953.47</v>
      </c>
      <c r="C146" s="3">
        <v>11970.46</v>
      </c>
      <c r="D146" s="3">
        <v>11709.75</v>
      </c>
      <c r="E146" s="3">
        <v>11862.94</v>
      </c>
      <c r="F146" s="4">
        <v>18339989960</v>
      </c>
      <c r="G146" s="4">
        <v>211961319133</v>
      </c>
      <c r="H146">
        <f t="shared" si="3"/>
        <v>0</v>
      </c>
    </row>
    <row r="147" spans="1:8" x14ac:dyDescent="0.25">
      <c r="A147" s="6">
        <v>43685</v>
      </c>
      <c r="B147" s="3">
        <v>11954.04</v>
      </c>
      <c r="C147" s="3">
        <v>11979.42</v>
      </c>
      <c r="D147" s="3">
        <v>11556.17</v>
      </c>
      <c r="E147" s="3">
        <v>11966.41</v>
      </c>
      <c r="F147" s="4">
        <v>19481591730</v>
      </c>
      <c r="G147" s="4">
        <v>213788089212</v>
      </c>
      <c r="H147">
        <f t="shared" si="3"/>
        <v>0</v>
      </c>
    </row>
    <row r="148" spans="1:8" x14ac:dyDescent="0.25">
      <c r="A148" s="6">
        <v>43684</v>
      </c>
      <c r="B148" s="3">
        <v>11476.19</v>
      </c>
      <c r="C148" s="3">
        <v>12036.99</v>
      </c>
      <c r="D148" s="3">
        <v>11433.7</v>
      </c>
      <c r="E148" s="3">
        <v>11941.97</v>
      </c>
      <c r="F148" s="4">
        <v>22194988641</v>
      </c>
      <c r="G148" s="4">
        <v>213330426789</v>
      </c>
      <c r="H148">
        <f t="shared" si="3"/>
        <v>1</v>
      </c>
    </row>
    <row r="149" spans="1:8" x14ac:dyDescent="0.25">
      <c r="A149" s="6">
        <v>43683</v>
      </c>
      <c r="B149" s="3">
        <v>11811.55</v>
      </c>
      <c r="C149" s="3">
        <v>12273.82</v>
      </c>
      <c r="D149" s="3">
        <v>11290.73</v>
      </c>
      <c r="E149" s="3">
        <v>11478.17</v>
      </c>
      <c r="F149" s="4">
        <v>23635107660</v>
      </c>
      <c r="G149" s="4">
        <v>205023347814</v>
      </c>
      <c r="H149">
        <f t="shared" si="3"/>
        <v>1</v>
      </c>
    </row>
    <row r="150" spans="1:8" x14ac:dyDescent="0.25">
      <c r="A150" s="6">
        <v>43682</v>
      </c>
      <c r="B150" s="3">
        <v>10960.74</v>
      </c>
      <c r="C150" s="3">
        <v>11895.09</v>
      </c>
      <c r="D150" s="3">
        <v>10960.74</v>
      </c>
      <c r="E150" s="3">
        <v>11805.65</v>
      </c>
      <c r="F150" s="4">
        <v>23875988832</v>
      </c>
      <c r="G150" s="4">
        <v>210848822060</v>
      </c>
      <c r="H150">
        <f t="shared" si="3"/>
        <v>0</v>
      </c>
    </row>
    <row r="151" spans="1:8" x14ac:dyDescent="0.25">
      <c r="A151" s="6">
        <v>43681</v>
      </c>
      <c r="B151" s="3">
        <v>10821.63</v>
      </c>
      <c r="C151" s="3">
        <v>11009.21</v>
      </c>
      <c r="D151" s="3">
        <v>10620.28</v>
      </c>
      <c r="E151" s="3">
        <v>10970.18</v>
      </c>
      <c r="F151" s="4">
        <v>16530894787</v>
      </c>
      <c r="G151" s="4">
        <v>195907875403</v>
      </c>
      <c r="H151">
        <f t="shared" si="3"/>
        <v>1</v>
      </c>
    </row>
    <row r="152" spans="1:8" x14ac:dyDescent="0.25">
      <c r="A152" s="6">
        <v>43680</v>
      </c>
      <c r="B152" s="3">
        <v>10519.28</v>
      </c>
      <c r="C152" s="3">
        <v>10946.78</v>
      </c>
      <c r="D152" s="3">
        <v>10503.5</v>
      </c>
      <c r="E152" s="3">
        <v>10821.73</v>
      </c>
      <c r="F152" s="4">
        <v>15352685061</v>
      </c>
      <c r="G152" s="4">
        <v>193233960601</v>
      </c>
      <c r="H152">
        <f t="shared" si="3"/>
        <v>1</v>
      </c>
    </row>
    <row r="153" spans="1:8" x14ac:dyDescent="0.25">
      <c r="A153" s="6">
        <v>43679</v>
      </c>
      <c r="B153" s="3">
        <v>10402.040000000001</v>
      </c>
      <c r="C153" s="3">
        <v>10657.95</v>
      </c>
      <c r="D153" s="3">
        <v>10371.01</v>
      </c>
      <c r="E153" s="3">
        <v>10518.17</v>
      </c>
      <c r="F153" s="4">
        <v>17489094082</v>
      </c>
      <c r="G153" s="4">
        <v>187791090996</v>
      </c>
      <c r="H153">
        <f t="shared" si="3"/>
        <v>1</v>
      </c>
    </row>
    <row r="154" spans="1:8" x14ac:dyDescent="0.25">
      <c r="A154" s="6">
        <v>43678</v>
      </c>
      <c r="B154" s="3">
        <v>10077.44</v>
      </c>
      <c r="C154" s="3">
        <v>10446.92</v>
      </c>
      <c r="D154" s="3">
        <v>9922.02</v>
      </c>
      <c r="E154" s="3">
        <v>10399.67</v>
      </c>
      <c r="F154" s="4">
        <v>17165337858</v>
      </c>
      <c r="G154" s="4">
        <v>185653203391</v>
      </c>
      <c r="H154">
        <f t="shared" si="3"/>
        <v>1</v>
      </c>
    </row>
    <row r="155" spans="1:8" x14ac:dyDescent="0.25">
      <c r="A155" s="6">
        <v>43677</v>
      </c>
      <c r="B155" s="3">
        <v>9604.0499999999993</v>
      </c>
      <c r="C155" s="3">
        <v>10085.629999999999</v>
      </c>
      <c r="D155" s="3">
        <v>9598.1</v>
      </c>
      <c r="E155" s="3">
        <v>10085.629999999999</v>
      </c>
      <c r="F155" s="4">
        <v>16631520648</v>
      </c>
      <c r="G155" s="4">
        <v>180028959603</v>
      </c>
      <c r="H155">
        <f t="shared" si="3"/>
        <v>1</v>
      </c>
    </row>
    <row r="156" spans="1:8" x14ac:dyDescent="0.25">
      <c r="A156" s="6">
        <v>43676</v>
      </c>
      <c r="B156" s="3">
        <v>9522.33</v>
      </c>
      <c r="C156" s="3">
        <v>9701.76</v>
      </c>
      <c r="D156" s="3">
        <v>9437.34</v>
      </c>
      <c r="E156" s="3">
        <v>9607.42</v>
      </c>
      <c r="F156" s="4">
        <v>13829811132</v>
      </c>
      <c r="G156" s="4">
        <v>171472452506</v>
      </c>
      <c r="H156">
        <f t="shared" si="3"/>
        <v>1</v>
      </c>
    </row>
    <row r="157" spans="1:8" x14ac:dyDescent="0.25">
      <c r="A157" s="6">
        <v>43675</v>
      </c>
      <c r="B157" s="3">
        <v>9548.18</v>
      </c>
      <c r="C157" s="3">
        <v>9681.65</v>
      </c>
      <c r="D157" s="3">
        <v>9472.9500000000007</v>
      </c>
      <c r="E157" s="3">
        <v>9519.15</v>
      </c>
      <c r="F157" s="4">
        <v>13791445323</v>
      </c>
      <c r="G157" s="4">
        <v>169880343827</v>
      </c>
      <c r="H157">
        <f t="shared" si="3"/>
        <v>1</v>
      </c>
    </row>
    <row r="158" spans="1:8" x14ac:dyDescent="0.25">
      <c r="A158" s="6">
        <v>43674</v>
      </c>
      <c r="B158" s="3">
        <v>9491.6299999999992</v>
      </c>
      <c r="C158" s="3">
        <v>9575.5499999999993</v>
      </c>
      <c r="D158" s="3">
        <v>9252.2999999999993</v>
      </c>
      <c r="E158" s="3">
        <v>9552.86</v>
      </c>
      <c r="F158" s="4">
        <v>13738687093</v>
      </c>
      <c r="G158" s="4">
        <v>170461958074</v>
      </c>
      <c r="H158">
        <f t="shared" si="3"/>
        <v>0</v>
      </c>
    </row>
    <row r="159" spans="1:8" x14ac:dyDescent="0.25">
      <c r="A159" s="6">
        <v>43673</v>
      </c>
      <c r="B159" s="3">
        <v>9871.16</v>
      </c>
      <c r="C159" s="3">
        <v>10167.32</v>
      </c>
      <c r="D159" s="3">
        <v>9411.52</v>
      </c>
      <c r="E159" s="3">
        <v>9477.68</v>
      </c>
      <c r="F159" s="4">
        <v>16817809536</v>
      </c>
      <c r="G159" s="4">
        <v>169099540423</v>
      </c>
      <c r="H159">
        <f t="shared" si="3"/>
        <v>1</v>
      </c>
    </row>
    <row r="160" spans="1:8" x14ac:dyDescent="0.25">
      <c r="A160" s="6">
        <v>43672</v>
      </c>
      <c r="B160" s="3">
        <v>9913.1299999999992</v>
      </c>
      <c r="C160" s="3">
        <v>9916.52</v>
      </c>
      <c r="D160" s="3">
        <v>9717.98</v>
      </c>
      <c r="E160" s="3">
        <v>9870.2999999999993</v>
      </c>
      <c r="F160" s="4">
        <v>14495714483</v>
      </c>
      <c r="G160" s="4">
        <v>176085968354</v>
      </c>
      <c r="H160">
        <f t="shared" si="3"/>
        <v>0</v>
      </c>
    </row>
    <row r="161" spans="1:8" x14ac:dyDescent="0.25">
      <c r="A161" s="6">
        <v>43671</v>
      </c>
      <c r="B161" s="3">
        <v>9809.1</v>
      </c>
      <c r="C161" s="3">
        <v>10154.25</v>
      </c>
      <c r="D161" s="3">
        <v>9773.9599999999991</v>
      </c>
      <c r="E161" s="3">
        <v>9911.84</v>
      </c>
      <c r="F161" s="4">
        <v>15821952090</v>
      </c>
      <c r="G161" s="4">
        <v>176806451137</v>
      </c>
      <c r="H161">
        <f t="shared" si="3"/>
        <v>0</v>
      </c>
    </row>
    <row r="162" spans="1:8" x14ac:dyDescent="0.25">
      <c r="A162" s="6">
        <v>43670</v>
      </c>
      <c r="B162" s="3">
        <v>9887.73</v>
      </c>
      <c r="C162" s="3">
        <v>9908.7999999999993</v>
      </c>
      <c r="D162" s="3">
        <v>9614.31</v>
      </c>
      <c r="E162" s="3">
        <v>9811.93</v>
      </c>
      <c r="F162" s="4">
        <v>17398734322</v>
      </c>
      <c r="G162" s="4">
        <v>175005760794</v>
      </c>
      <c r="H162">
        <f t="shared" si="3"/>
        <v>1</v>
      </c>
    </row>
    <row r="163" spans="1:8" x14ac:dyDescent="0.25">
      <c r="A163" s="6">
        <v>43669</v>
      </c>
      <c r="B163" s="3">
        <v>10346.75</v>
      </c>
      <c r="C163" s="3">
        <v>10346.75</v>
      </c>
      <c r="D163" s="3">
        <v>9883.6</v>
      </c>
      <c r="E163" s="3">
        <v>9900.77</v>
      </c>
      <c r="F163" s="4">
        <v>17851916995</v>
      </c>
      <c r="G163" s="4">
        <v>176572890702</v>
      </c>
      <c r="H163">
        <f t="shared" si="3"/>
        <v>0</v>
      </c>
    </row>
    <row r="164" spans="1:8" x14ac:dyDescent="0.25">
      <c r="A164" s="6">
        <v>43668</v>
      </c>
      <c r="B164" s="3">
        <v>10596.95</v>
      </c>
      <c r="C164" s="3">
        <v>10651.79</v>
      </c>
      <c r="D164" s="3">
        <v>10154.92</v>
      </c>
      <c r="E164" s="3">
        <v>10343.11</v>
      </c>
      <c r="F164" s="4">
        <v>16334414913</v>
      </c>
      <c r="G164" s="4">
        <v>184443440748</v>
      </c>
      <c r="H164">
        <f t="shared" si="3"/>
        <v>0</v>
      </c>
    </row>
    <row r="165" spans="1:8" x14ac:dyDescent="0.25">
      <c r="A165" s="6">
        <v>43667</v>
      </c>
      <c r="B165" s="3">
        <v>10777.53</v>
      </c>
      <c r="C165" s="3">
        <v>10841.89</v>
      </c>
      <c r="D165" s="3">
        <v>10389.6</v>
      </c>
      <c r="E165" s="3">
        <v>10599.11</v>
      </c>
      <c r="F165" s="4">
        <v>17130580467</v>
      </c>
      <c r="G165" s="4">
        <v>188987475962</v>
      </c>
      <c r="H165">
        <f t="shared" si="3"/>
        <v>0</v>
      </c>
    </row>
    <row r="166" spans="1:8" x14ac:dyDescent="0.25">
      <c r="A166" s="6">
        <v>43666</v>
      </c>
      <c r="B166" s="3">
        <v>10525.82</v>
      </c>
      <c r="C166" s="3">
        <v>11048.66</v>
      </c>
      <c r="D166" s="3">
        <v>10451.280000000001</v>
      </c>
      <c r="E166" s="3">
        <v>10767.14</v>
      </c>
      <c r="F166" s="4">
        <v>20206615155</v>
      </c>
      <c r="G166" s="4">
        <v>191963691255</v>
      </c>
      <c r="H166">
        <f t="shared" si="3"/>
        <v>0</v>
      </c>
    </row>
    <row r="167" spans="1:8" x14ac:dyDescent="0.25">
      <c r="A167" s="6">
        <v>43665</v>
      </c>
      <c r="B167" s="3">
        <v>10653.96</v>
      </c>
      <c r="C167" s="3">
        <v>10716.98</v>
      </c>
      <c r="D167" s="3">
        <v>10229.629999999999</v>
      </c>
      <c r="E167" s="3">
        <v>10530.73</v>
      </c>
      <c r="F167" s="4">
        <v>20727426310</v>
      </c>
      <c r="G167" s="4">
        <v>187725578628</v>
      </c>
      <c r="H167">
        <f t="shared" si="3"/>
        <v>1</v>
      </c>
    </row>
    <row r="168" spans="1:8" x14ac:dyDescent="0.25">
      <c r="A168" s="6">
        <v>43664</v>
      </c>
      <c r="B168" s="3">
        <v>9698.5</v>
      </c>
      <c r="C168" s="3">
        <v>10736.84</v>
      </c>
      <c r="D168" s="3">
        <v>9376.7999999999993</v>
      </c>
      <c r="E168" s="3">
        <v>10666.48</v>
      </c>
      <c r="F168" s="4">
        <v>25187024648</v>
      </c>
      <c r="G168" s="4">
        <v>190129918121</v>
      </c>
      <c r="H168">
        <f t="shared" si="3"/>
        <v>0</v>
      </c>
    </row>
    <row r="169" spans="1:8" x14ac:dyDescent="0.25">
      <c r="A169" s="6">
        <v>43663</v>
      </c>
      <c r="B169" s="3">
        <v>9471.2099999999991</v>
      </c>
      <c r="C169" s="3">
        <v>9963.1299999999992</v>
      </c>
      <c r="D169" s="3">
        <v>9163.1299999999992</v>
      </c>
      <c r="E169" s="3">
        <v>9693.7999999999993</v>
      </c>
      <c r="F169" s="4">
        <v>24569921549</v>
      </c>
      <c r="G169" s="4">
        <v>172777250515</v>
      </c>
      <c r="H169">
        <f t="shared" si="3"/>
        <v>1</v>
      </c>
    </row>
    <row r="170" spans="1:8" x14ac:dyDescent="0.25">
      <c r="A170" s="6">
        <v>43662</v>
      </c>
      <c r="B170" s="3">
        <v>10896.65</v>
      </c>
      <c r="C170" s="3">
        <v>10996.63</v>
      </c>
      <c r="D170" s="3">
        <v>9448.11</v>
      </c>
      <c r="E170" s="3">
        <v>9477.64</v>
      </c>
      <c r="F170" s="4">
        <v>24151199070</v>
      </c>
      <c r="G170" s="4">
        <v>168908640950</v>
      </c>
      <c r="H170">
        <f t="shared" si="3"/>
        <v>1</v>
      </c>
    </row>
    <row r="171" spans="1:8" x14ac:dyDescent="0.25">
      <c r="A171" s="6">
        <v>43661</v>
      </c>
      <c r="B171" s="3">
        <v>10257.84</v>
      </c>
      <c r="C171" s="3">
        <v>11052.77</v>
      </c>
      <c r="D171" s="3">
        <v>9992.01</v>
      </c>
      <c r="E171" s="3">
        <v>10895.09</v>
      </c>
      <c r="F171" s="4">
        <v>25384047207</v>
      </c>
      <c r="G171" s="4">
        <v>194147627475</v>
      </c>
      <c r="H171">
        <f t="shared" si="3"/>
        <v>0</v>
      </c>
    </row>
    <row r="172" spans="1:8" x14ac:dyDescent="0.25">
      <c r="A172" s="6">
        <v>43660</v>
      </c>
      <c r="B172" s="3">
        <v>11381.02</v>
      </c>
      <c r="C172" s="3">
        <v>11451.2</v>
      </c>
      <c r="D172" s="3">
        <v>10234.58</v>
      </c>
      <c r="E172" s="3">
        <v>10256.06</v>
      </c>
      <c r="F172" s="4">
        <v>22486000001</v>
      </c>
      <c r="G172" s="4">
        <v>182741933552</v>
      </c>
      <c r="H172">
        <f t="shared" si="3"/>
        <v>1</v>
      </c>
    </row>
    <row r="173" spans="1:8" x14ac:dyDescent="0.25">
      <c r="A173" s="6">
        <v>43659</v>
      </c>
      <c r="B173" s="3">
        <v>11813.13</v>
      </c>
      <c r="C173" s="3">
        <v>11841.96</v>
      </c>
      <c r="D173" s="3">
        <v>10908.48</v>
      </c>
      <c r="E173" s="3">
        <v>11392.38</v>
      </c>
      <c r="F173" s="4">
        <v>21042616384</v>
      </c>
      <c r="G173" s="4">
        <v>202968191001</v>
      </c>
      <c r="H173">
        <f t="shared" si="3"/>
        <v>0</v>
      </c>
    </row>
    <row r="174" spans="1:8" x14ac:dyDescent="0.25">
      <c r="A174" s="6">
        <v>43658</v>
      </c>
      <c r="B174" s="3">
        <v>11354.3</v>
      </c>
      <c r="C174" s="3">
        <v>11905.49</v>
      </c>
      <c r="D174" s="3">
        <v>11179.14</v>
      </c>
      <c r="E174" s="3">
        <v>11815.99</v>
      </c>
      <c r="F174" s="4">
        <v>23534692797</v>
      </c>
      <c r="G174" s="4">
        <v>210494417832</v>
      </c>
      <c r="H174">
        <f t="shared" si="3"/>
        <v>0</v>
      </c>
    </row>
    <row r="175" spans="1:8" x14ac:dyDescent="0.25">
      <c r="A175" s="6">
        <v>43657</v>
      </c>
      <c r="B175" s="3">
        <v>12139.71</v>
      </c>
      <c r="C175" s="3">
        <v>12144.62</v>
      </c>
      <c r="D175" s="3">
        <v>11158.92</v>
      </c>
      <c r="E175" s="3">
        <v>11358.66</v>
      </c>
      <c r="F175" s="4">
        <v>28595327690</v>
      </c>
      <c r="G175" s="4">
        <v>202324174692</v>
      </c>
      <c r="H175">
        <f t="shared" si="3"/>
        <v>1</v>
      </c>
    </row>
    <row r="176" spans="1:8" x14ac:dyDescent="0.25">
      <c r="A176" s="6">
        <v>43656</v>
      </c>
      <c r="B176" s="3">
        <v>12571.54</v>
      </c>
      <c r="C176" s="3">
        <v>13129.53</v>
      </c>
      <c r="D176" s="3">
        <v>11710.98</v>
      </c>
      <c r="E176" s="3">
        <v>12156.51</v>
      </c>
      <c r="F176" s="4">
        <v>33627574244</v>
      </c>
      <c r="G176" s="4">
        <v>216515999522</v>
      </c>
      <c r="H176">
        <f t="shared" si="3"/>
        <v>0</v>
      </c>
    </row>
    <row r="177" spans="1:8" x14ac:dyDescent="0.25">
      <c r="A177" s="6">
        <v>43655</v>
      </c>
      <c r="B177" s="3">
        <v>12284.33</v>
      </c>
      <c r="C177" s="3">
        <v>12779.13</v>
      </c>
      <c r="D177" s="3">
        <v>12233.26</v>
      </c>
      <c r="E177" s="3">
        <v>12573.81</v>
      </c>
      <c r="F177" s="4">
        <v>28167921523</v>
      </c>
      <c r="G177" s="4">
        <v>223928128583</v>
      </c>
      <c r="H177">
        <f t="shared" si="3"/>
        <v>0</v>
      </c>
    </row>
    <row r="178" spans="1:8" x14ac:dyDescent="0.25">
      <c r="A178" s="6">
        <v>43654</v>
      </c>
      <c r="B178" s="3">
        <v>11446.6</v>
      </c>
      <c r="C178" s="3">
        <v>12345.83</v>
      </c>
      <c r="D178" s="3">
        <v>11393.37</v>
      </c>
      <c r="E178" s="3">
        <v>12285.96</v>
      </c>
      <c r="F178" s="4">
        <v>23482551458</v>
      </c>
      <c r="G178" s="4">
        <v>218778355444</v>
      </c>
      <c r="H178">
        <f t="shared" si="3"/>
        <v>1</v>
      </c>
    </row>
    <row r="179" spans="1:8" x14ac:dyDescent="0.25">
      <c r="A179" s="6">
        <v>43653</v>
      </c>
      <c r="B179" s="3">
        <v>11217.62</v>
      </c>
      <c r="C179" s="3">
        <v>11541.62</v>
      </c>
      <c r="D179" s="3">
        <v>11148.8</v>
      </c>
      <c r="E179" s="3">
        <v>11450.85</v>
      </c>
      <c r="F179" s="4">
        <v>19369044277</v>
      </c>
      <c r="G179" s="4">
        <v>203881891346</v>
      </c>
      <c r="H179">
        <f t="shared" si="3"/>
        <v>1</v>
      </c>
    </row>
    <row r="180" spans="1:8" x14ac:dyDescent="0.25">
      <c r="A180" s="6">
        <v>43652</v>
      </c>
      <c r="B180" s="3">
        <v>10982.54</v>
      </c>
      <c r="C180" s="3">
        <v>11620.97</v>
      </c>
      <c r="D180" s="3">
        <v>10982.54</v>
      </c>
      <c r="E180" s="3">
        <v>11208.55</v>
      </c>
      <c r="F180" s="4">
        <v>21092024306</v>
      </c>
      <c r="G180" s="4">
        <v>199546110914</v>
      </c>
      <c r="H180">
        <f t="shared" si="3"/>
        <v>1</v>
      </c>
    </row>
    <row r="181" spans="1:8" x14ac:dyDescent="0.25">
      <c r="A181" s="6">
        <v>43651</v>
      </c>
      <c r="B181" s="3">
        <v>11203.1</v>
      </c>
      <c r="C181" s="3">
        <v>11395.66</v>
      </c>
      <c r="D181" s="3">
        <v>10874.96</v>
      </c>
      <c r="E181" s="3">
        <v>10978.46</v>
      </c>
      <c r="F181" s="4">
        <v>23838480210</v>
      </c>
      <c r="G181" s="4">
        <v>195424678267</v>
      </c>
      <c r="H181">
        <f t="shared" si="3"/>
        <v>1</v>
      </c>
    </row>
    <row r="182" spans="1:8" x14ac:dyDescent="0.25">
      <c r="A182" s="6">
        <v>43650</v>
      </c>
      <c r="B182" s="3">
        <v>11972.72</v>
      </c>
      <c r="C182" s="3">
        <v>12006.08</v>
      </c>
      <c r="D182" s="3">
        <v>11166.57</v>
      </c>
      <c r="E182" s="3">
        <v>11215.44</v>
      </c>
      <c r="F182" s="4">
        <v>25920294033</v>
      </c>
      <c r="G182" s="4">
        <v>199617404432</v>
      </c>
      <c r="H182">
        <f t="shared" si="3"/>
        <v>0</v>
      </c>
    </row>
    <row r="183" spans="1:8" x14ac:dyDescent="0.25">
      <c r="A183" s="6">
        <v>43649</v>
      </c>
      <c r="B183" s="3">
        <v>10818.16</v>
      </c>
      <c r="C183" s="3">
        <v>11968.08</v>
      </c>
      <c r="D183" s="3">
        <v>10818.16</v>
      </c>
      <c r="E183" s="3">
        <v>11961.27</v>
      </c>
      <c r="F183" s="4">
        <v>30796494294</v>
      </c>
      <c r="G183" s="4">
        <v>212867079175</v>
      </c>
      <c r="H183">
        <f t="shared" si="3"/>
        <v>0</v>
      </c>
    </row>
    <row r="184" spans="1:8" x14ac:dyDescent="0.25">
      <c r="A184" s="6">
        <v>43648</v>
      </c>
      <c r="B184" s="3">
        <v>10588.68</v>
      </c>
      <c r="C184" s="3">
        <v>10912.19</v>
      </c>
      <c r="D184" s="3">
        <v>9737.8799999999992</v>
      </c>
      <c r="E184" s="3">
        <v>10801.68</v>
      </c>
      <c r="F184" s="4">
        <v>31015895223</v>
      </c>
      <c r="G184" s="4">
        <v>192206536806</v>
      </c>
      <c r="H184">
        <f t="shared" si="3"/>
        <v>1</v>
      </c>
    </row>
    <row r="185" spans="1:8" x14ac:dyDescent="0.25">
      <c r="A185" s="6">
        <v>43647</v>
      </c>
      <c r="B185" s="3">
        <v>10796.93</v>
      </c>
      <c r="C185" s="3">
        <v>11206.44</v>
      </c>
      <c r="D185" s="3">
        <v>10089.31</v>
      </c>
      <c r="E185" s="3">
        <v>10583.13</v>
      </c>
      <c r="F185" s="4">
        <v>29378589324</v>
      </c>
      <c r="G185" s="4">
        <v>188297637574</v>
      </c>
      <c r="H185">
        <f t="shared" si="3"/>
        <v>1</v>
      </c>
    </row>
    <row r="186" spans="1:8" x14ac:dyDescent="0.25">
      <c r="A186" s="5">
        <v>43646</v>
      </c>
      <c r="B186" s="3">
        <v>11931.99</v>
      </c>
      <c r="C186" s="3">
        <v>12178.38</v>
      </c>
      <c r="D186" s="3">
        <v>10799.01</v>
      </c>
      <c r="E186" s="3">
        <v>10817.16</v>
      </c>
      <c r="F186" s="4">
        <v>27256473494</v>
      </c>
      <c r="G186" s="4">
        <v>192442065810</v>
      </c>
      <c r="H186">
        <f t="shared" si="3"/>
        <v>0</v>
      </c>
    </row>
    <row r="187" spans="1:8" x14ac:dyDescent="0.25">
      <c r="A187" s="5">
        <v>43645</v>
      </c>
      <c r="B187" s="3">
        <v>12400.76</v>
      </c>
      <c r="C187" s="3">
        <v>12400.91</v>
      </c>
      <c r="D187" s="3">
        <v>11508.38</v>
      </c>
      <c r="E187" s="3">
        <v>11959.37</v>
      </c>
      <c r="F187" s="4">
        <v>29923961128</v>
      </c>
      <c r="G187" s="4">
        <v>212739713110</v>
      </c>
      <c r="H187">
        <f t="shared" si="3"/>
        <v>0</v>
      </c>
    </row>
    <row r="188" spans="1:8" x14ac:dyDescent="0.25">
      <c r="A188" s="5">
        <v>43644</v>
      </c>
      <c r="B188" s="3">
        <v>11162.17</v>
      </c>
      <c r="C188" s="3">
        <v>12445.18</v>
      </c>
      <c r="D188" s="3">
        <v>10914.49</v>
      </c>
      <c r="E188" s="3">
        <v>12407.33</v>
      </c>
      <c r="F188" s="4">
        <v>35087757766</v>
      </c>
      <c r="G188" s="4">
        <v>220681459666</v>
      </c>
      <c r="H188">
        <f t="shared" si="3"/>
        <v>0</v>
      </c>
    </row>
    <row r="189" spans="1:8" x14ac:dyDescent="0.25">
      <c r="A189" s="5">
        <v>43643</v>
      </c>
      <c r="B189" s="3">
        <v>13017.12</v>
      </c>
      <c r="C189" s="3">
        <v>13311.14</v>
      </c>
      <c r="D189" s="3">
        <v>10491.85</v>
      </c>
      <c r="E189" s="3">
        <v>11182.81</v>
      </c>
      <c r="F189" s="4">
        <v>39977475223</v>
      </c>
      <c r="G189" s="4">
        <v>198878940964</v>
      </c>
      <c r="H189">
        <f t="shared" si="3"/>
        <v>1</v>
      </c>
    </row>
    <row r="190" spans="1:8" x14ac:dyDescent="0.25">
      <c r="A190" s="5">
        <v>43642</v>
      </c>
      <c r="B190" s="3">
        <v>11778.58</v>
      </c>
      <c r="C190" s="3">
        <v>13796.49</v>
      </c>
      <c r="D190" s="3">
        <v>11755.6</v>
      </c>
      <c r="E190" s="3">
        <v>13016.23</v>
      </c>
      <c r="F190" s="4">
        <v>45105733173</v>
      </c>
      <c r="G190" s="4">
        <v>231462117209</v>
      </c>
      <c r="H190">
        <f t="shared" si="3"/>
        <v>0</v>
      </c>
    </row>
    <row r="191" spans="1:8" x14ac:dyDescent="0.25">
      <c r="A191" s="5">
        <v>43641</v>
      </c>
      <c r="B191" s="3">
        <v>11007.2</v>
      </c>
      <c r="C191" s="3">
        <v>11790.92</v>
      </c>
      <c r="D191" s="3">
        <v>11007.2</v>
      </c>
      <c r="E191" s="3">
        <v>11790.92</v>
      </c>
      <c r="F191" s="4">
        <v>24879684533</v>
      </c>
      <c r="G191" s="4">
        <v>209647943360</v>
      </c>
      <c r="H191">
        <f t="shared" si="3"/>
        <v>1</v>
      </c>
    </row>
    <row r="192" spans="1:8" x14ac:dyDescent="0.25">
      <c r="A192" s="5">
        <v>43640</v>
      </c>
      <c r="B192" s="3">
        <v>10853.74</v>
      </c>
      <c r="C192" s="3">
        <v>11065.9</v>
      </c>
      <c r="D192" s="3">
        <v>10610.43</v>
      </c>
      <c r="E192" s="3">
        <v>11011.1</v>
      </c>
      <c r="F192" s="4">
        <v>19271652365</v>
      </c>
      <c r="G192" s="4">
        <v>195762668679</v>
      </c>
      <c r="H192">
        <f t="shared" si="3"/>
        <v>1</v>
      </c>
    </row>
    <row r="193" spans="1:8" x14ac:dyDescent="0.25">
      <c r="A193" s="5">
        <v>43639</v>
      </c>
      <c r="B193" s="3">
        <v>10696.69</v>
      </c>
      <c r="C193" s="3">
        <v>11246.14</v>
      </c>
      <c r="D193" s="3">
        <v>10556.1</v>
      </c>
      <c r="E193" s="3">
        <v>10855.37</v>
      </c>
      <c r="F193" s="4">
        <v>20998326502</v>
      </c>
      <c r="G193" s="4">
        <v>192970090355</v>
      </c>
      <c r="H193">
        <f t="shared" si="3"/>
        <v>1</v>
      </c>
    </row>
    <row r="194" spans="1:8" x14ac:dyDescent="0.25">
      <c r="A194" s="5">
        <v>43638</v>
      </c>
      <c r="B194" s="3">
        <v>10175.92</v>
      </c>
      <c r="C194" s="3">
        <v>11157.35</v>
      </c>
      <c r="D194" s="3">
        <v>10107.040000000001</v>
      </c>
      <c r="E194" s="3">
        <v>10701.69</v>
      </c>
      <c r="F194" s="4">
        <v>29995204861</v>
      </c>
      <c r="G194" s="4">
        <v>190214124824</v>
      </c>
      <c r="H194">
        <f t="shared" si="3"/>
        <v>1</v>
      </c>
    </row>
    <row r="195" spans="1:8" x14ac:dyDescent="0.25">
      <c r="A195" s="5">
        <v>43637</v>
      </c>
      <c r="B195" s="3">
        <v>9525.07</v>
      </c>
      <c r="C195" s="3">
        <v>10144.56</v>
      </c>
      <c r="D195" s="3">
        <v>9525.07</v>
      </c>
      <c r="E195" s="3">
        <v>10144.56</v>
      </c>
      <c r="F195" s="4">
        <v>20624008643</v>
      </c>
      <c r="G195" s="4">
        <v>180293241528</v>
      </c>
      <c r="H195">
        <f t="shared" si="3"/>
        <v>1</v>
      </c>
    </row>
    <row r="196" spans="1:8" x14ac:dyDescent="0.25">
      <c r="A196" s="5">
        <v>43636</v>
      </c>
      <c r="B196" s="3">
        <v>9273.06</v>
      </c>
      <c r="C196" s="3">
        <v>9594.42</v>
      </c>
      <c r="D196" s="3">
        <v>9232.48</v>
      </c>
      <c r="E196" s="3">
        <v>9527.16</v>
      </c>
      <c r="F196" s="4">
        <v>17846823784</v>
      </c>
      <c r="G196" s="4">
        <v>169304784791</v>
      </c>
      <c r="H196">
        <f t="shared" si="3"/>
        <v>1</v>
      </c>
    </row>
    <row r="197" spans="1:8" x14ac:dyDescent="0.25">
      <c r="A197" s="5">
        <v>43635</v>
      </c>
      <c r="B197" s="3">
        <v>9078.73</v>
      </c>
      <c r="C197" s="3">
        <v>9299.6200000000008</v>
      </c>
      <c r="D197" s="3">
        <v>9070.4</v>
      </c>
      <c r="E197" s="3">
        <v>9273.52</v>
      </c>
      <c r="F197" s="4">
        <v>15546809946</v>
      </c>
      <c r="G197" s="4">
        <v>164780855869</v>
      </c>
      <c r="H197">
        <f t="shared" si="3"/>
        <v>1</v>
      </c>
    </row>
    <row r="198" spans="1:8" x14ac:dyDescent="0.25">
      <c r="A198" s="5">
        <v>43634</v>
      </c>
      <c r="B198" s="3">
        <v>9335.4699999999993</v>
      </c>
      <c r="C198" s="3">
        <v>9348.3700000000008</v>
      </c>
      <c r="D198" s="3">
        <v>9004.9</v>
      </c>
      <c r="E198" s="3">
        <v>9081.76</v>
      </c>
      <c r="F198" s="4">
        <v>15848210536</v>
      </c>
      <c r="G198" s="4">
        <v>161353637186</v>
      </c>
      <c r="H198">
        <f t="shared" si="3"/>
        <v>1</v>
      </c>
    </row>
    <row r="199" spans="1:8" x14ac:dyDescent="0.25">
      <c r="A199" s="5">
        <v>43633</v>
      </c>
      <c r="B199" s="3">
        <v>8988.92</v>
      </c>
      <c r="C199" s="3">
        <v>9416.41</v>
      </c>
      <c r="D199" s="3">
        <v>8988.92</v>
      </c>
      <c r="E199" s="3">
        <v>9320.35</v>
      </c>
      <c r="F199" s="4">
        <v>15562951919</v>
      </c>
      <c r="G199" s="4">
        <v>165573372261</v>
      </c>
      <c r="H199">
        <f t="shared" si="3"/>
        <v>0</v>
      </c>
    </row>
    <row r="200" spans="1:8" x14ac:dyDescent="0.25">
      <c r="A200" s="5">
        <v>43632</v>
      </c>
      <c r="B200" s="3">
        <v>8841.44</v>
      </c>
      <c r="C200" s="3">
        <v>9335.8700000000008</v>
      </c>
      <c r="D200" s="3">
        <v>8814.56</v>
      </c>
      <c r="E200" s="3">
        <v>8994.49</v>
      </c>
      <c r="F200" s="4">
        <v>23348550311</v>
      </c>
      <c r="G200" s="4">
        <v>159769423370</v>
      </c>
      <c r="H200">
        <f t="shared" ref="H200:H263" si="4">IF(E199&gt;E200,1,0)</f>
        <v>1</v>
      </c>
    </row>
    <row r="201" spans="1:8" x14ac:dyDescent="0.25">
      <c r="A201" s="5">
        <v>43631</v>
      </c>
      <c r="B201" s="3">
        <v>8689.75</v>
      </c>
      <c r="C201" s="3">
        <v>8859.1299999999992</v>
      </c>
      <c r="D201" s="3">
        <v>8618.4</v>
      </c>
      <c r="E201" s="3">
        <v>8838.3799999999992</v>
      </c>
      <c r="F201" s="4">
        <v>18371033226</v>
      </c>
      <c r="G201" s="4">
        <v>156982138835</v>
      </c>
      <c r="H201">
        <f t="shared" si="4"/>
        <v>1</v>
      </c>
    </row>
    <row r="202" spans="1:8" x14ac:dyDescent="0.25">
      <c r="A202" s="5">
        <v>43630</v>
      </c>
      <c r="B202" s="3">
        <v>8230.9</v>
      </c>
      <c r="C202" s="3">
        <v>8710.64</v>
      </c>
      <c r="D202" s="3">
        <v>8183.39</v>
      </c>
      <c r="E202" s="3">
        <v>8693.83</v>
      </c>
      <c r="F202" s="4">
        <v>19831162906</v>
      </c>
      <c r="G202" s="4">
        <v>154398880249</v>
      </c>
      <c r="H202">
        <f t="shared" si="4"/>
        <v>1</v>
      </c>
    </row>
    <row r="203" spans="1:8" x14ac:dyDescent="0.25">
      <c r="A203" s="5">
        <v>43629</v>
      </c>
      <c r="B203" s="3">
        <v>8145.55</v>
      </c>
      <c r="C203" s="3">
        <v>8311.57</v>
      </c>
      <c r="D203" s="3">
        <v>8087.06</v>
      </c>
      <c r="E203" s="3">
        <v>8230.92</v>
      </c>
      <c r="F203" s="4">
        <v>18669407147</v>
      </c>
      <c r="G203" s="4">
        <v>146160317148</v>
      </c>
      <c r="H203">
        <f t="shared" si="4"/>
        <v>1</v>
      </c>
    </row>
    <row r="204" spans="1:8" x14ac:dyDescent="0.25">
      <c r="A204" s="5">
        <v>43628</v>
      </c>
      <c r="B204" s="3">
        <v>7925.43</v>
      </c>
      <c r="C204" s="3">
        <v>8196.65</v>
      </c>
      <c r="D204" s="3">
        <v>7862.36</v>
      </c>
      <c r="E204" s="3">
        <v>8145.86</v>
      </c>
      <c r="F204" s="4">
        <v>19034432883</v>
      </c>
      <c r="G204" s="4">
        <v>144634684711</v>
      </c>
      <c r="H204">
        <f t="shared" si="4"/>
        <v>1</v>
      </c>
    </row>
    <row r="205" spans="1:8" x14ac:dyDescent="0.25">
      <c r="A205" s="5">
        <v>43627</v>
      </c>
      <c r="B205" s="3">
        <v>8004.24</v>
      </c>
      <c r="C205" s="3">
        <v>8026.39</v>
      </c>
      <c r="D205" s="3">
        <v>7772.8</v>
      </c>
      <c r="E205" s="3">
        <v>7927.71</v>
      </c>
      <c r="F205" s="4">
        <v>17107279932</v>
      </c>
      <c r="G205" s="4">
        <v>140748537530</v>
      </c>
      <c r="H205">
        <f t="shared" si="4"/>
        <v>1</v>
      </c>
    </row>
    <row r="206" spans="1:8" x14ac:dyDescent="0.25">
      <c r="A206" s="5">
        <v>43626</v>
      </c>
      <c r="B206" s="3">
        <v>7692.28</v>
      </c>
      <c r="C206" s="3">
        <v>8031.91</v>
      </c>
      <c r="D206" s="3">
        <v>7586.73</v>
      </c>
      <c r="E206" s="3">
        <v>8000.33</v>
      </c>
      <c r="F206" s="4">
        <v>18689275117</v>
      </c>
      <c r="G206" s="4">
        <v>142023351079</v>
      </c>
      <c r="H206">
        <f t="shared" si="4"/>
        <v>0</v>
      </c>
    </row>
    <row r="207" spans="1:8" x14ac:dyDescent="0.25">
      <c r="A207" s="5">
        <v>43625</v>
      </c>
      <c r="B207" s="3">
        <v>7949.67</v>
      </c>
      <c r="C207" s="3">
        <v>7975.97</v>
      </c>
      <c r="D207" s="3">
        <v>7583.22</v>
      </c>
      <c r="E207" s="3">
        <v>7688.08</v>
      </c>
      <c r="F207" s="4">
        <v>16610726547</v>
      </c>
      <c r="G207" s="4">
        <v>136465098533</v>
      </c>
      <c r="H207">
        <f t="shared" si="4"/>
        <v>1</v>
      </c>
    </row>
    <row r="208" spans="1:8" x14ac:dyDescent="0.25">
      <c r="A208" s="5">
        <v>43624</v>
      </c>
      <c r="B208" s="3">
        <v>8036.77</v>
      </c>
      <c r="C208" s="3">
        <v>8076.89</v>
      </c>
      <c r="D208" s="3">
        <v>7837.61</v>
      </c>
      <c r="E208" s="3">
        <v>7954.13</v>
      </c>
      <c r="F208" s="4">
        <v>16522722810</v>
      </c>
      <c r="G208" s="4">
        <v>141172841635</v>
      </c>
      <c r="H208">
        <f t="shared" si="4"/>
        <v>0</v>
      </c>
    </row>
    <row r="209" spans="1:8" x14ac:dyDescent="0.25">
      <c r="A209" s="5">
        <v>43623</v>
      </c>
      <c r="B209" s="3">
        <v>7826.9</v>
      </c>
      <c r="C209" s="3">
        <v>8126.15</v>
      </c>
      <c r="D209" s="3">
        <v>7788.37</v>
      </c>
      <c r="E209" s="3">
        <v>8043.95</v>
      </c>
      <c r="F209" s="4">
        <v>19141423231</v>
      </c>
      <c r="G209" s="4">
        <v>142754693588</v>
      </c>
      <c r="H209">
        <f t="shared" si="4"/>
        <v>0</v>
      </c>
    </row>
    <row r="210" spans="1:8" x14ac:dyDescent="0.25">
      <c r="A210" s="5">
        <v>43622</v>
      </c>
      <c r="B210" s="3">
        <v>7819.63</v>
      </c>
      <c r="C210" s="3">
        <v>7937.34</v>
      </c>
      <c r="D210" s="3">
        <v>7571.47</v>
      </c>
      <c r="E210" s="3">
        <v>7822.02</v>
      </c>
      <c r="F210" s="4">
        <v>19474611077</v>
      </c>
      <c r="G210" s="4">
        <v>138800725479</v>
      </c>
      <c r="H210">
        <f t="shared" si="4"/>
        <v>1</v>
      </c>
    </row>
    <row r="211" spans="1:8" x14ac:dyDescent="0.25">
      <c r="A211" s="5">
        <v>43621</v>
      </c>
      <c r="B211" s="3">
        <v>7704.34</v>
      </c>
      <c r="C211" s="3">
        <v>7901.85</v>
      </c>
      <c r="D211" s="3">
        <v>7668.67</v>
      </c>
      <c r="E211" s="3">
        <v>7824.23</v>
      </c>
      <c r="F211" s="4">
        <v>21760923463</v>
      </c>
      <c r="G211" s="4">
        <v>138824651666</v>
      </c>
      <c r="H211">
        <f t="shared" si="4"/>
        <v>0</v>
      </c>
    </row>
    <row r="212" spans="1:8" x14ac:dyDescent="0.25">
      <c r="A212" s="5">
        <v>43620</v>
      </c>
      <c r="B212" s="3">
        <v>8210.99</v>
      </c>
      <c r="C212" s="3">
        <v>8210.99</v>
      </c>
      <c r="D212" s="3">
        <v>7564.49</v>
      </c>
      <c r="E212" s="3">
        <v>7707.77</v>
      </c>
      <c r="F212" s="4">
        <v>24609731549</v>
      </c>
      <c r="G212" s="4">
        <v>136742790469</v>
      </c>
      <c r="H212">
        <f t="shared" si="4"/>
        <v>1</v>
      </c>
    </row>
    <row r="213" spans="1:8" x14ac:dyDescent="0.25">
      <c r="A213" s="5">
        <v>43619</v>
      </c>
      <c r="B213" s="3">
        <v>8741.75</v>
      </c>
      <c r="C213" s="3">
        <v>8743.5</v>
      </c>
      <c r="D213" s="3">
        <v>8204.19</v>
      </c>
      <c r="E213" s="3">
        <v>8208.99</v>
      </c>
      <c r="F213" s="4">
        <v>22004511436</v>
      </c>
      <c r="G213" s="4">
        <v>145619047341</v>
      </c>
      <c r="H213">
        <f t="shared" si="4"/>
        <v>0</v>
      </c>
    </row>
    <row r="214" spans="1:8" x14ac:dyDescent="0.25">
      <c r="A214" s="5">
        <v>43618</v>
      </c>
      <c r="B214" s="3">
        <v>8565.4699999999993</v>
      </c>
      <c r="C214" s="3">
        <v>8809.2999999999993</v>
      </c>
      <c r="D214" s="3">
        <v>8561.24</v>
      </c>
      <c r="E214" s="3">
        <v>8742.9599999999991</v>
      </c>
      <c r="F214" s="4">
        <v>20266216022</v>
      </c>
      <c r="G214" s="4">
        <v>155077231351</v>
      </c>
      <c r="H214">
        <f t="shared" si="4"/>
        <v>0</v>
      </c>
    </row>
    <row r="215" spans="1:8" x14ac:dyDescent="0.25">
      <c r="A215" s="5">
        <v>43617</v>
      </c>
      <c r="B215" s="3">
        <v>8573.84</v>
      </c>
      <c r="C215" s="3">
        <v>8625.6</v>
      </c>
      <c r="D215" s="3">
        <v>8481.58</v>
      </c>
      <c r="E215" s="3">
        <v>8564.02</v>
      </c>
      <c r="F215" s="4">
        <v>22488303544</v>
      </c>
      <c r="G215" s="4">
        <v>151890214310</v>
      </c>
      <c r="H215">
        <f t="shared" si="4"/>
        <v>1</v>
      </c>
    </row>
    <row r="216" spans="1:8" x14ac:dyDescent="0.25">
      <c r="A216" s="5">
        <v>43616</v>
      </c>
      <c r="B216" s="3">
        <v>8320.2900000000009</v>
      </c>
      <c r="C216" s="3">
        <v>8586.66</v>
      </c>
      <c r="D216" s="3">
        <v>8172.55</v>
      </c>
      <c r="E216" s="3">
        <v>8574.5</v>
      </c>
      <c r="F216" s="4">
        <v>25365190957</v>
      </c>
      <c r="G216" s="4">
        <v>152059886414</v>
      </c>
      <c r="H216">
        <f t="shared" si="4"/>
        <v>0</v>
      </c>
    </row>
    <row r="217" spans="1:8" x14ac:dyDescent="0.25">
      <c r="A217" s="5">
        <v>43615</v>
      </c>
      <c r="B217" s="3">
        <v>8661.76</v>
      </c>
      <c r="C217" s="3">
        <v>9008.31</v>
      </c>
      <c r="D217" s="3">
        <v>8221.27</v>
      </c>
      <c r="E217" s="3">
        <v>8319.4699999999993</v>
      </c>
      <c r="F217" s="4">
        <v>29246528551</v>
      </c>
      <c r="G217" s="4">
        <v>147525141134</v>
      </c>
      <c r="H217">
        <f t="shared" si="4"/>
        <v>1</v>
      </c>
    </row>
    <row r="218" spans="1:8" x14ac:dyDescent="0.25">
      <c r="A218" s="5">
        <v>43614</v>
      </c>
      <c r="B218" s="3">
        <v>8718.59</v>
      </c>
      <c r="C218" s="3">
        <v>8755.85</v>
      </c>
      <c r="D218" s="3">
        <v>8482.73</v>
      </c>
      <c r="E218" s="3">
        <v>8659.49</v>
      </c>
      <c r="F218" s="4">
        <v>23473479966</v>
      </c>
      <c r="G218" s="4">
        <v>153537047655</v>
      </c>
      <c r="H218">
        <f t="shared" si="4"/>
        <v>0</v>
      </c>
    </row>
    <row r="219" spans="1:8" x14ac:dyDescent="0.25">
      <c r="A219" s="5">
        <v>43613</v>
      </c>
      <c r="B219" s="3">
        <v>8802.76</v>
      </c>
      <c r="C219" s="3">
        <v>8807.02</v>
      </c>
      <c r="D219" s="3">
        <v>8634.7199999999993</v>
      </c>
      <c r="E219" s="3">
        <v>8719.9599999999991</v>
      </c>
      <c r="F219" s="4">
        <v>24226919267</v>
      </c>
      <c r="G219" s="4">
        <v>154590202287</v>
      </c>
      <c r="H219">
        <f t="shared" si="4"/>
        <v>0</v>
      </c>
    </row>
    <row r="220" spans="1:8" x14ac:dyDescent="0.25">
      <c r="A220" s="5">
        <v>43612</v>
      </c>
      <c r="B220" s="3">
        <v>8674.07</v>
      </c>
      <c r="C220" s="3">
        <v>8907.17</v>
      </c>
      <c r="D220" s="3">
        <v>8668.7000000000007</v>
      </c>
      <c r="E220" s="3">
        <v>8805.7800000000007</v>
      </c>
      <c r="F220" s="4">
        <v>27949839564</v>
      </c>
      <c r="G220" s="4">
        <v>156093754762</v>
      </c>
      <c r="H220">
        <f t="shared" si="4"/>
        <v>0</v>
      </c>
    </row>
    <row r="221" spans="1:8" x14ac:dyDescent="0.25">
      <c r="A221" s="5">
        <v>43611</v>
      </c>
      <c r="B221" s="3">
        <v>8055.21</v>
      </c>
      <c r="C221" s="3">
        <v>8687.52</v>
      </c>
      <c r="D221" s="3">
        <v>7924.67</v>
      </c>
      <c r="E221" s="3">
        <v>8673.2199999999993</v>
      </c>
      <c r="F221" s="4">
        <v>26677970091</v>
      </c>
      <c r="G221" s="4">
        <v>153725486067</v>
      </c>
      <c r="H221">
        <f t="shared" si="4"/>
        <v>1</v>
      </c>
    </row>
    <row r="222" spans="1:8" x14ac:dyDescent="0.25">
      <c r="A222" s="5">
        <v>43610</v>
      </c>
      <c r="B222" s="3">
        <v>7991.89</v>
      </c>
      <c r="C222" s="3">
        <v>8117.93</v>
      </c>
      <c r="D222" s="3">
        <v>7965.98</v>
      </c>
      <c r="E222" s="3">
        <v>8052.54</v>
      </c>
      <c r="F222" s="4">
        <v>22256813107</v>
      </c>
      <c r="G222" s="4">
        <v>142708188838</v>
      </c>
      <c r="H222">
        <f t="shared" si="4"/>
        <v>1</v>
      </c>
    </row>
    <row r="223" spans="1:8" x14ac:dyDescent="0.25">
      <c r="A223" s="5">
        <v>43609</v>
      </c>
      <c r="B223" s="3">
        <v>7881.7</v>
      </c>
      <c r="C223" s="3">
        <v>8140.72</v>
      </c>
      <c r="D223" s="3">
        <v>7824.45</v>
      </c>
      <c r="E223" s="3">
        <v>7987.37</v>
      </c>
      <c r="F223" s="4">
        <v>25919126991</v>
      </c>
      <c r="G223" s="4">
        <v>141539115575</v>
      </c>
      <c r="H223">
        <f t="shared" si="4"/>
        <v>1</v>
      </c>
    </row>
    <row r="224" spans="1:8" x14ac:dyDescent="0.25">
      <c r="A224" s="5">
        <v>43608</v>
      </c>
      <c r="B224" s="3">
        <v>7677.27</v>
      </c>
      <c r="C224" s="3">
        <v>7943.79</v>
      </c>
      <c r="D224" s="3">
        <v>7533.2</v>
      </c>
      <c r="E224" s="3">
        <v>7881.85</v>
      </c>
      <c r="F224" s="4">
        <v>24457107820</v>
      </c>
      <c r="G224" s="4">
        <v>139654107035</v>
      </c>
      <c r="H224">
        <f t="shared" si="4"/>
        <v>1</v>
      </c>
    </row>
    <row r="225" spans="1:8" x14ac:dyDescent="0.25">
      <c r="A225" s="5">
        <v>43607</v>
      </c>
      <c r="B225" s="3">
        <v>7956.29</v>
      </c>
      <c r="C225" s="3">
        <v>7997.61</v>
      </c>
      <c r="D225" s="3">
        <v>7615.99</v>
      </c>
      <c r="E225" s="3">
        <v>7680.07</v>
      </c>
      <c r="F225" s="4">
        <v>24719473175</v>
      </c>
      <c r="G225" s="4">
        <v>136063898960</v>
      </c>
      <c r="H225">
        <f t="shared" si="4"/>
        <v>1</v>
      </c>
    </row>
    <row r="226" spans="1:8" x14ac:dyDescent="0.25">
      <c r="A226" s="5">
        <v>43606</v>
      </c>
      <c r="B226" s="3">
        <v>7977.97</v>
      </c>
      <c r="C226" s="3">
        <v>8062.17</v>
      </c>
      <c r="D226" s="3">
        <v>7843.34</v>
      </c>
      <c r="E226" s="3">
        <v>7963.33</v>
      </c>
      <c r="F226" s="4">
        <v>25127245056</v>
      </c>
      <c r="G226" s="4">
        <v>141065573610</v>
      </c>
      <c r="H226">
        <f t="shared" si="4"/>
        <v>0</v>
      </c>
    </row>
    <row r="227" spans="1:8" x14ac:dyDescent="0.25">
      <c r="A227" s="5">
        <v>43605</v>
      </c>
      <c r="B227" s="3">
        <v>8196.92</v>
      </c>
      <c r="C227" s="3">
        <v>8200.9699999999993</v>
      </c>
      <c r="D227" s="3">
        <v>7678.78</v>
      </c>
      <c r="E227" s="3">
        <v>7978.31</v>
      </c>
      <c r="F227" s="4">
        <v>23843404340</v>
      </c>
      <c r="G227" s="4">
        <v>141315695728</v>
      </c>
      <c r="H227">
        <f t="shared" si="4"/>
        <v>0</v>
      </c>
    </row>
    <row r="228" spans="1:8" x14ac:dyDescent="0.25">
      <c r="A228" s="5">
        <v>43604</v>
      </c>
      <c r="B228" s="3">
        <v>7267.96</v>
      </c>
      <c r="C228" s="3">
        <v>8261.94</v>
      </c>
      <c r="D228" s="3">
        <v>7267.96</v>
      </c>
      <c r="E228" s="3">
        <v>8197.69</v>
      </c>
      <c r="F228" s="4">
        <v>25902422040</v>
      </c>
      <c r="G228" s="4">
        <v>145185076705</v>
      </c>
      <c r="H228">
        <f t="shared" si="4"/>
        <v>0</v>
      </c>
    </row>
    <row r="229" spans="1:8" x14ac:dyDescent="0.25">
      <c r="A229" s="5">
        <v>43603</v>
      </c>
      <c r="B229" s="3">
        <v>7341.66</v>
      </c>
      <c r="C229" s="3">
        <v>7447.27</v>
      </c>
      <c r="D229" s="3">
        <v>7251.5</v>
      </c>
      <c r="E229" s="3">
        <v>7271.21</v>
      </c>
      <c r="F229" s="4">
        <v>21354286562</v>
      </c>
      <c r="G229" s="4">
        <v>128761727083</v>
      </c>
      <c r="H229">
        <f t="shared" si="4"/>
        <v>1</v>
      </c>
    </row>
    <row r="230" spans="1:8" x14ac:dyDescent="0.25">
      <c r="A230" s="5">
        <v>43602</v>
      </c>
      <c r="B230" s="3">
        <v>7886.93</v>
      </c>
      <c r="C230" s="3">
        <v>7929.15</v>
      </c>
      <c r="D230" s="3">
        <v>7038.12</v>
      </c>
      <c r="E230" s="3">
        <v>7343.9</v>
      </c>
      <c r="F230" s="4">
        <v>30066644905</v>
      </c>
      <c r="G230" s="4">
        <v>130034777633</v>
      </c>
      <c r="H230">
        <f t="shared" si="4"/>
        <v>0</v>
      </c>
    </row>
    <row r="231" spans="1:8" x14ac:dyDescent="0.25">
      <c r="A231" s="5">
        <v>43601</v>
      </c>
      <c r="B231" s="3">
        <v>8194.5</v>
      </c>
      <c r="C231" s="3">
        <v>8320.82</v>
      </c>
      <c r="D231" s="3">
        <v>7729.61</v>
      </c>
      <c r="E231" s="3">
        <v>7884.91</v>
      </c>
      <c r="F231" s="4">
        <v>33167197581</v>
      </c>
      <c r="G231" s="4">
        <v>139599559278</v>
      </c>
      <c r="H231">
        <f t="shared" si="4"/>
        <v>0</v>
      </c>
    </row>
    <row r="232" spans="1:8" x14ac:dyDescent="0.25">
      <c r="A232" s="5">
        <v>43600</v>
      </c>
      <c r="B232" s="3">
        <v>7989.37</v>
      </c>
      <c r="C232" s="3">
        <v>8216.42</v>
      </c>
      <c r="D232" s="3">
        <v>7899.11</v>
      </c>
      <c r="E232" s="3">
        <v>8205.17</v>
      </c>
      <c r="F232" s="4">
        <v>28344112920</v>
      </c>
      <c r="G232" s="4">
        <v>145254332460</v>
      </c>
      <c r="H232">
        <f t="shared" si="4"/>
        <v>0</v>
      </c>
    </row>
    <row r="233" spans="1:8" x14ac:dyDescent="0.25">
      <c r="A233" s="5">
        <v>43599</v>
      </c>
      <c r="B233" s="3">
        <v>7807.88</v>
      </c>
      <c r="C233" s="3">
        <v>8268.7099999999991</v>
      </c>
      <c r="D233" s="3">
        <v>7696.39</v>
      </c>
      <c r="E233" s="3">
        <v>7994.42</v>
      </c>
      <c r="F233" s="4">
        <v>32031452227</v>
      </c>
      <c r="G233" s="4">
        <v>141508656735</v>
      </c>
      <c r="H233">
        <f t="shared" si="4"/>
        <v>1</v>
      </c>
    </row>
    <row r="234" spans="1:8" x14ac:dyDescent="0.25">
      <c r="A234" s="5">
        <v>43598</v>
      </c>
      <c r="B234" s="3">
        <v>6971.18</v>
      </c>
      <c r="C234" s="3">
        <v>8047.41</v>
      </c>
      <c r="D234" s="3">
        <v>6898.28</v>
      </c>
      <c r="E234" s="3">
        <v>7814.92</v>
      </c>
      <c r="F234" s="4">
        <v>28677672181</v>
      </c>
      <c r="G234" s="4">
        <v>138316573807</v>
      </c>
      <c r="H234">
        <f t="shared" si="4"/>
        <v>1</v>
      </c>
    </row>
    <row r="235" spans="1:8" x14ac:dyDescent="0.25">
      <c r="A235" s="5">
        <v>43597</v>
      </c>
      <c r="B235" s="3">
        <v>7203.51</v>
      </c>
      <c r="C235" s="3">
        <v>7503.87</v>
      </c>
      <c r="D235" s="3">
        <v>6815.77</v>
      </c>
      <c r="E235" s="3">
        <v>6972.37</v>
      </c>
      <c r="F235" s="4">
        <v>27773333680</v>
      </c>
      <c r="G235" s="4">
        <v>123389710222</v>
      </c>
      <c r="H235">
        <f t="shared" si="4"/>
        <v>1</v>
      </c>
    </row>
    <row r="236" spans="1:8" x14ac:dyDescent="0.25">
      <c r="A236" s="5">
        <v>43596</v>
      </c>
      <c r="B236" s="3">
        <v>6379.67</v>
      </c>
      <c r="C236" s="3">
        <v>7333</v>
      </c>
      <c r="D236" s="3">
        <v>6375.7</v>
      </c>
      <c r="E236" s="3">
        <v>7204.77</v>
      </c>
      <c r="F236" s="4">
        <v>28867562329</v>
      </c>
      <c r="G236" s="4">
        <v>127488435181</v>
      </c>
      <c r="H236">
        <f t="shared" si="4"/>
        <v>0</v>
      </c>
    </row>
    <row r="237" spans="1:8" x14ac:dyDescent="0.25">
      <c r="A237" s="5">
        <v>43595</v>
      </c>
      <c r="B237" s="3">
        <v>6175.82</v>
      </c>
      <c r="C237" s="3">
        <v>6434.62</v>
      </c>
      <c r="D237" s="3">
        <v>6161.52</v>
      </c>
      <c r="E237" s="3">
        <v>6378.85</v>
      </c>
      <c r="F237" s="4">
        <v>19419875368</v>
      </c>
      <c r="G237" s="4">
        <v>112863284035</v>
      </c>
      <c r="H237">
        <f t="shared" si="4"/>
        <v>1</v>
      </c>
    </row>
    <row r="238" spans="1:8" x14ac:dyDescent="0.25">
      <c r="A238" s="5">
        <v>43594</v>
      </c>
      <c r="B238" s="3">
        <v>5982.32</v>
      </c>
      <c r="C238" s="3">
        <v>6183.04</v>
      </c>
      <c r="D238" s="3">
        <v>5982.32</v>
      </c>
      <c r="E238" s="3">
        <v>6174.53</v>
      </c>
      <c r="F238" s="4">
        <v>16784645411</v>
      </c>
      <c r="G238" s="4">
        <v>109238600750</v>
      </c>
      <c r="H238">
        <f t="shared" si="4"/>
        <v>1</v>
      </c>
    </row>
    <row r="239" spans="1:8" x14ac:dyDescent="0.25">
      <c r="A239" s="5">
        <v>43593</v>
      </c>
      <c r="B239" s="3">
        <v>5849.48</v>
      </c>
      <c r="C239" s="3">
        <v>5989.98</v>
      </c>
      <c r="D239" s="3">
        <v>5794.72</v>
      </c>
      <c r="E239" s="3">
        <v>5982.46</v>
      </c>
      <c r="F239" s="4">
        <v>15320605300</v>
      </c>
      <c r="G239" s="4">
        <v>105829143585</v>
      </c>
      <c r="H239">
        <f t="shared" si="4"/>
        <v>1</v>
      </c>
    </row>
    <row r="240" spans="1:8" x14ac:dyDescent="0.25">
      <c r="A240" s="5">
        <v>43592</v>
      </c>
      <c r="B240" s="3">
        <v>5745.6</v>
      </c>
      <c r="C240" s="3">
        <v>5988.18</v>
      </c>
      <c r="D240" s="3">
        <v>5741.4</v>
      </c>
      <c r="E240" s="3">
        <v>5829.5</v>
      </c>
      <c r="F240" s="4">
        <v>18026409033</v>
      </c>
      <c r="G240" s="4">
        <v>103112368557</v>
      </c>
      <c r="H240">
        <f t="shared" si="4"/>
        <v>1</v>
      </c>
    </row>
    <row r="241" spans="1:8" x14ac:dyDescent="0.25">
      <c r="A241" s="5">
        <v>43591</v>
      </c>
      <c r="B241" s="3">
        <v>5791.69</v>
      </c>
      <c r="C241" s="3">
        <v>5802.96</v>
      </c>
      <c r="D241" s="3">
        <v>5653.69</v>
      </c>
      <c r="E241" s="3">
        <v>5746.81</v>
      </c>
      <c r="F241" s="4">
        <v>15737171804</v>
      </c>
      <c r="G241" s="4">
        <v>101640471056</v>
      </c>
      <c r="H241">
        <f t="shared" si="4"/>
        <v>1</v>
      </c>
    </row>
    <row r="242" spans="1:8" x14ac:dyDescent="0.25">
      <c r="A242" s="5">
        <v>43590</v>
      </c>
      <c r="B242" s="3">
        <v>5831.07</v>
      </c>
      <c r="C242" s="3">
        <v>5833.86</v>
      </c>
      <c r="D242" s="3">
        <v>5708.04</v>
      </c>
      <c r="E242" s="3">
        <v>5795.71</v>
      </c>
      <c r="F242" s="4">
        <v>14808830723</v>
      </c>
      <c r="G242" s="4">
        <v>102494420158</v>
      </c>
      <c r="H242">
        <f t="shared" si="4"/>
        <v>0</v>
      </c>
    </row>
    <row r="243" spans="1:8" x14ac:dyDescent="0.25">
      <c r="A243" s="5">
        <v>43589</v>
      </c>
      <c r="B243" s="3">
        <v>5769.2</v>
      </c>
      <c r="C243" s="3">
        <v>5886.89</v>
      </c>
      <c r="D243" s="3">
        <v>5645.47</v>
      </c>
      <c r="E243" s="3">
        <v>5831.17</v>
      </c>
      <c r="F243" s="4">
        <v>17567780766</v>
      </c>
      <c r="G243" s="4">
        <v>103112021259</v>
      </c>
      <c r="H243">
        <f t="shared" si="4"/>
        <v>0</v>
      </c>
    </row>
    <row r="244" spans="1:8" x14ac:dyDescent="0.25">
      <c r="A244" s="5">
        <v>43588</v>
      </c>
      <c r="B244" s="3">
        <v>5505.55</v>
      </c>
      <c r="C244" s="3">
        <v>5865.88</v>
      </c>
      <c r="D244" s="3">
        <v>5490.2</v>
      </c>
      <c r="E244" s="3">
        <v>5768.29</v>
      </c>
      <c r="F244" s="4">
        <v>18720780006</v>
      </c>
      <c r="G244" s="4">
        <v>101986240859</v>
      </c>
      <c r="H244">
        <f t="shared" si="4"/>
        <v>1</v>
      </c>
    </row>
    <row r="245" spans="1:8" x14ac:dyDescent="0.25">
      <c r="A245" s="5">
        <v>43587</v>
      </c>
      <c r="B245" s="3">
        <v>5402.42</v>
      </c>
      <c r="C245" s="3">
        <v>5522.26</v>
      </c>
      <c r="D245" s="3">
        <v>5394.22</v>
      </c>
      <c r="E245" s="3">
        <v>5505.28</v>
      </c>
      <c r="F245" s="4">
        <v>14644460907</v>
      </c>
      <c r="G245" s="4">
        <v>97330112147</v>
      </c>
      <c r="H245">
        <f t="shared" si="4"/>
        <v>1</v>
      </c>
    </row>
    <row r="246" spans="1:8" x14ac:dyDescent="0.25">
      <c r="A246" s="5">
        <v>43586</v>
      </c>
      <c r="B246" s="3">
        <v>5350.91</v>
      </c>
      <c r="C246" s="3">
        <v>5418</v>
      </c>
      <c r="D246" s="3">
        <v>5347.65</v>
      </c>
      <c r="E246" s="3">
        <v>5402.7</v>
      </c>
      <c r="F246" s="4">
        <v>13679528236</v>
      </c>
      <c r="G246" s="4">
        <v>95501110091</v>
      </c>
      <c r="H246">
        <f t="shared" si="4"/>
        <v>1</v>
      </c>
    </row>
    <row r="247" spans="1:8" x14ac:dyDescent="0.25">
      <c r="A247" s="5">
        <v>43585</v>
      </c>
      <c r="B247" s="3">
        <v>5247.73</v>
      </c>
      <c r="C247" s="3">
        <v>5363.26</v>
      </c>
      <c r="D247" s="3">
        <v>5224.1899999999996</v>
      </c>
      <c r="E247" s="3">
        <v>5350.73</v>
      </c>
      <c r="F247" s="4">
        <v>13878964574</v>
      </c>
      <c r="G247" s="4">
        <v>94573826827</v>
      </c>
      <c r="H247">
        <f t="shared" si="4"/>
        <v>1</v>
      </c>
    </row>
    <row r="248" spans="1:8" x14ac:dyDescent="0.25">
      <c r="A248" s="5">
        <v>43584</v>
      </c>
      <c r="B248" s="3">
        <v>5284.86</v>
      </c>
      <c r="C248" s="3">
        <v>5311.27</v>
      </c>
      <c r="D248" s="3">
        <v>5216.49</v>
      </c>
      <c r="E248" s="3">
        <v>5247.35</v>
      </c>
      <c r="F248" s="4">
        <v>13735490672</v>
      </c>
      <c r="G248" s="4">
        <v>92737510865</v>
      </c>
      <c r="H248">
        <f t="shared" si="4"/>
        <v>1</v>
      </c>
    </row>
    <row r="249" spans="1:8" x14ac:dyDescent="0.25">
      <c r="A249" s="5">
        <v>43583</v>
      </c>
      <c r="B249" s="3">
        <v>5271.75</v>
      </c>
      <c r="C249" s="3">
        <v>5326.23</v>
      </c>
      <c r="D249" s="3">
        <v>5255.68</v>
      </c>
      <c r="E249" s="3">
        <v>5285.14</v>
      </c>
      <c r="F249" s="4">
        <v>12819992056</v>
      </c>
      <c r="G249" s="4">
        <v>93391244395</v>
      </c>
      <c r="H249">
        <f t="shared" si="4"/>
        <v>0</v>
      </c>
    </row>
    <row r="250" spans="1:8" x14ac:dyDescent="0.25">
      <c r="A250" s="5">
        <v>43582</v>
      </c>
      <c r="B250" s="3">
        <v>5279.47</v>
      </c>
      <c r="C250" s="3">
        <v>5310.75</v>
      </c>
      <c r="D250" s="3">
        <v>5233.6400000000003</v>
      </c>
      <c r="E250" s="3">
        <v>5268.29</v>
      </c>
      <c r="F250" s="4">
        <v>13111274675</v>
      </c>
      <c r="G250" s="4">
        <v>93086156556</v>
      </c>
      <c r="H250">
        <f t="shared" si="4"/>
        <v>1</v>
      </c>
    </row>
    <row r="251" spans="1:8" x14ac:dyDescent="0.25">
      <c r="A251" s="5">
        <v>43581</v>
      </c>
      <c r="B251" s="3">
        <v>5210.3</v>
      </c>
      <c r="C251" s="3">
        <v>5383.63</v>
      </c>
      <c r="D251" s="3">
        <v>5177.37</v>
      </c>
      <c r="E251" s="3">
        <v>5279.35</v>
      </c>
      <c r="F251" s="4">
        <v>16812108040</v>
      </c>
      <c r="G251" s="4">
        <v>93272287960</v>
      </c>
      <c r="H251">
        <f t="shared" si="4"/>
        <v>0</v>
      </c>
    </row>
    <row r="252" spans="1:8" x14ac:dyDescent="0.25">
      <c r="A252" s="5">
        <v>43580</v>
      </c>
      <c r="B252" s="3">
        <v>5466.52</v>
      </c>
      <c r="C252" s="3">
        <v>5542.24</v>
      </c>
      <c r="D252" s="3">
        <v>5181.34</v>
      </c>
      <c r="E252" s="3">
        <v>5210.5200000000004</v>
      </c>
      <c r="F252" s="4">
        <v>15330283408</v>
      </c>
      <c r="G252" s="4">
        <v>92046492864</v>
      </c>
      <c r="H252">
        <f t="shared" si="4"/>
        <v>1</v>
      </c>
    </row>
    <row r="253" spans="1:8" x14ac:dyDescent="0.25">
      <c r="A253" s="5">
        <v>43579</v>
      </c>
      <c r="B253" s="3">
        <v>5571.51</v>
      </c>
      <c r="C253" s="3">
        <v>5642.04</v>
      </c>
      <c r="D253" s="3">
        <v>5418.26</v>
      </c>
      <c r="E253" s="3">
        <v>5464.87</v>
      </c>
      <c r="F253" s="4">
        <v>17048033399</v>
      </c>
      <c r="G253" s="4">
        <v>96530038144</v>
      </c>
      <c r="H253">
        <f t="shared" si="4"/>
        <v>0</v>
      </c>
    </row>
    <row r="254" spans="1:8" x14ac:dyDescent="0.25">
      <c r="A254" s="5">
        <v>43578</v>
      </c>
      <c r="B254" s="3">
        <v>5399.37</v>
      </c>
      <c r="C254" s="3">
        <v>5633.8</v>
      </c>
      <c r="D254" s="3">
        <v>5389.41</v>
      </c>
      <c r="E254" s="3">
        <v>5572.36</v>
      </c>
      <c r="F254" s="4">
        <v>15867308108</v>
      </c>
      <c r="G254" s="4">
        <v>98417387004</v>
      </c>
      <c r="H254">
        <f t="shared" si="4"/>
        <v>0</v>
      </c>
    </row>
    <row r="255" spans="1:8" x14ac:dyDescent="0.25">
      <c r="A255" s="5">
        <v>43577</v>
      </c>
      <c r="B255" s="3">
        <v>5312.49</v>
      </c>
      <c r="C255" s="3">
        <v>5422.69</v>
      </c>
      <c r="D255" s="3">
        <v>5280.28</v>
      </c>
      <c r="E255" s="3">
        <v>5399.37</v>
      </c>
      <c r="F255" s="4">
        <v>14601631648</v>
      </c>
      <c r="G255" s="4">
        <v>95354207776</v>
      </c>
      <c r="H255">
        <f t="shared" si="4"/>
        <v>1</v>
      </c>
    </row>
    <row r="256" spans="1:8" x14ac:dyDescent="0.25">
      <c r="A256" s="5">
        <v>43576</v>
      </c>
      <c r="B256" s="3">
        <v>5335.88</v>
      </c>
      <c r="C256" s="3">
        <v>5359.93</v>
      </c>
      <c r="D256" s="3">
        <v>5257.34</v>
      </c>
      <c r="E256" s="3">
        <v>5314.53</v>
      </c>
      <c r="F256" s="4">
        <v>13731844223</v>
      </c>
      <c r="G256" s="4">
        <v>93847052256</v>
      </c>
      <c r="H256">
        <f t="shared" si="4"/>
        <v>1</v>
      </c>
    </row>
    <row r="257" spans="1:8" x14ac:dyDescent="0.25">
      <c r="A257" s="5">
        <v>43575</v>
      </c>
      <c r="B257" s="3">
        <v>5304.16</v>
      </c>
      <c r="C257" s="3">
        <v>5358.49</v>
      </c>
      <c r="D257" s="3">
        <v>5295.88</v>
      </c>
      <c r="E257" s="3">
        <v>5337.89</v>
      </c>
      <c r="F257" s="4">
        <v>13169647522</v>
      </c>
      <c r="G257" s="4">
        <v>94248717444</v>
      </c>
      <c r="H257">
        <f t="shared" si="4"/>
        <v>0</v>
      </c>
    </row>
    <row r="258" spans="1:8" x14ac:dyDescent="0.25">
      <c r="A258" s="5">
        <v>43574</v>
      </c>
      <c r="B258" s="3">
        <v>5298.15</v>
      </c>
      <c r="C258" s="3">
        <v>5336.68</v>
      </c>
      <c r="D258" s="3">
        <v>5233.34</v>
      </c>
      <c r="E258" s="3">
        <v>5303.81</v>
      </c>
      <c r="F258" s="4">
        <v>13780238655</v>
      </c>
      <c r="G258" s="4">
        <v>93638345002</v>
      </c>
      <c r="H258">
        <f t="shared" si="4"/>
        <v>1</v>
      </c>
    </row>
    <row r="259" spans="1:8" x14ac:dyDescent="0.25">
      <c r="A259" s="5">
        <v>43573</v>
      </c>
      <c r="B259" s="3">
        <v>5251.48</v>
      </c>
      <c r="C259" s="3">
        <v>5319.99</v>
      </c>
      <c r="D259" s="3">
        <v>5250.51</v>
      </c>
      <c r="E259" s="3">
        <v>5298.39</v>
      </c>
      <c r="F259" s="4">
        <v>13256489918</v>
      </c>
      <c r="G259" s="4">
        <v>93532402741</v>
      </c>
      <c r="H259">
        <f t="shared" si="4"/>
        <v>1</v>
      </c>
    </row>
    <row r="260" spans="1:8" x14ac:dyDescent="0.25">
      <c r="A260" s="5">
        <v>43572</v>
      </c>
      <c r="B260" s="3">
        <v>5236.1400000000003</v>
      </c>
      <c r="C260" s="3">
        <v>5274.28</v>
      </c>
      <c r="D260" s="3">
        <v>5219.21</v>
      </c>
      <c r="E260" s="3">
        <v>5251.94</v>
      </c>
      <c r="F260" s="4">
        <v>12438480677</v>
      </c>
      <c r="G260" s="4">
        <v>92702617458</v>
      </c>
      <c r="H260">
        <f t="shared" si="4"/>
        <v>1</v>
      </c>
    </row>
    <row r="261" spans="1:8" x14ac:dyDescent="0.25">
      <c r="A261" s="5">
        <v>43571</v>
      </c>
      <c r="B261" s="3">
        <v>5066.58</v>
      </c>
      <c r="C261" s="3">
        <v>5238.95</v>
      </c>
      <c r="D261" s="3">
        <v>5055.1899999999996</v>
      </c>
      <c r="E261" s="3">
        <v>5235.5600000000004</v>
      </c>
      <c r="F261" s="4">
        <v>11618660197</v>
      </c>
      <c r="G261" s="4">
        <v>92404613297</v>
      </c>
      <c r="H261">
        <f t="shared" si="4"/>
        <v>1</v>
      </c>
    </row>
    <row r="262" spans="1:8" x14ac:dyDescent="0.25">
      <c r="A262" s="5">
        <v>43570</v>
      </c>
      <c r="B262" s="3">
        <v>5167.32</v>
      </c>
      <c r="C262" s="3">
        <v>5196.6099999999997</v>
      </c>
      <c r="D262" s="3">
        <v>5024.07</v>
      </c>
      <c r="E262" s="3">
        <v>5067.1099999999997</v>
      </c>
      <c r="F262" s="4">
        <v>12290155061</v>
      </c>
      <c r="G262" s="4">
        <v>89422237603</v>
      </c>
      <c r="H262">
        <f t="shared" si="4"/>
        <v>1</v>
      </c>
    </row>
    <row r="263" spans="1:8" x14ac:dyDescent="0.25">
      <c r="A263" s="5">
        <v>43569</v>
      </c>
      <c r="B263" s="3">
        <v>5095.76</v>
      </c>
      <c r="C263" s="3">
        <v>5184.0200000000004</v>
      </c>
      <c r="D263" s="3">
        <v>5053.57</v>
      </c>
      <c r="E263" s="3">
        <v>5167.72</v>
      </c>
      <c r="F263" s="4">
        <v>10391952498</v>
      </c>
      <c r="G263" s="4">
        <v>91188595341</v>
      </c>
      <c r="H263">
        <f t="shared" si="4"/>
        <v>0</v>
      </c>
    </row>
    <row r="264" spans="1:8" x14ac:dyDescent="0.25">
      <c r="A264" s="5">
        <v>43568</v>
      </c>
      <c r="B264" s="3">
        <v>5088.8500000000004</v>
      </c>
      <c r="C264" s="3">
        <v>5127.12</v>
      </c>
      <c r="D264" s="3">
        <v>5061.59</v>
      </c>
      <c r="E264" s="3">
        <v>5096.59</v>
      </c>
      <c r="F264" s="4">
        <v>10823289598</v>
      </c>
      <c r="G264" s="4">
        <v>89925574875</v>
      </c>
      <c r="H264">
        <f t="shared" ref="H264:H327" si="5">IF(E263&gt;E264,1,0)</f>
        <v>1</v>
      </c>
    </row>
    <row r="265" spans="1:8" x14ac:dyDescent="0.25">
      <c r="A265" s="5">
        <v>43567</v>
      </c>
      <c r="B265" s="3">
        <v>5061.2</v>
      </c>
      <c r="C265" s="3">
        <v>5103.2700000000004</v>
      </c>
      <c r="D265" s="3">
        <v>4955.8500000000004</v>
      </c>
      <c r="E265" s="3">
        <v>5089.54</v>
      </c>
      <c r="F265" s="4">
        <v>13675206312</v>
      </c>
      <c r="G265" s="4">
        <v>89792633045</v>
      </c>
      <c r="H265">
        <f t="shared" si="5"/>
        <v>1</v>
      </c>
    </row>
    <row r="266" spans="1:8" x14ac:dyDescent="0.25">
      <c r="A266" s="5">
        <v>43566</v>
      </c>
      <c r="B266" s="3">
        <v>5325.08</v>
      </c>
      <c r="C266" s="3">
        <v>5354.23</v>
      </c>
      <c r="D266" s="3">
        <v>5017.3</v>
      </c>
      <c r="E266" s="3">
        <v>5064.49</v>
      </c>
      <c r="F266" s="4">
        <v>16555616019</v>
      </c>
      <c r="G266" s="4">
        <v>89341168457</v>
      </c>
      <c r="H266">
        <f t="shared" si="5"/>
        <v>1</v>
      </c>
    </row>
    <row r="267" spans="1:8" x14ac:dyDescent="0.25">
      <c r="A267" s="5">
        <v>43565</v>
      </c>
      <c r="B267" s="3">
        <v>5204.1099999999997</v>
      </c>
      <c r="C267" s="3">
        <v>5421.65</v>
      </c>
      <c r="D267" s="3">
        <v>5193.38</v>
      </c>
      <c r="E267" s="3">
        <v>5324.55</v>
      </c>
      <c r="F267" s="4">
        <v>15504590933</v>
      </c>
      <c r="G267" s="4">
        <v>93918439274</v>
      </c>
      <c r="H267">
        <f t="shared" si="5"/>
        <v>0</v>
      </c>
    </row>
    <row r="268" spans="1:8" x14ac:dyDescent="0.25">
      <c r="A268" s="5">
        <v>43564</v>
      </c>
      <c r="B268" s="3">
        <v>5289.92</v>
      </c>
      <c r="C268" s="3">
        <v>5289.92</v>
      </c>
      <c r="D268" s="3">
        <v>5167.42</v>
      </c>
      <c r="E268" s="3">
        <v>5204.96</v>
      </c>
      <c r="F268" s="4">
        <v>14722104361</v>
      </c>
      <c r="G268" s="4">
        <v>91799330425</v>
      </c>
      <c r="H268">
        <f t="shared" si="5"/>
        <v>1</v>
      </c>
    </row>
    <row r="269" spans="1:8" x14ac:dyDescent="0.25">
      <c r="A269" s="5">
        <v>43563</v>
      </c>
      <c r="B269" s="3">
        <v>5199.84</v>
      </c>
      <c r="C269" s="3">
        <v>5318.84</v>
      </c>
      <c r="D269" s="3">
        <v>5148.21</v>
      </c>
      <c r="E269" s="3">
        <v>5289.77</v>
      </c>
      <c r="F269" s="4">
        <v>17154113634</v>
      </c>
      <c r="G269" s="4">
        <v>93286365973</v>
      </c>
      <c r="H269">
        <f t="shared" si="5"/>
        <v>0</v>
      </c>
    </row>
    <row r="270" spans="1:8" x14ac:dyDescent="0.25">
      <c r="A270" s="5">
        <v>43562</v>
      </c>
      <c r="B270" s="3">
        <v>5062.79</v>
      </c>
      <c r="C270" s="3">
        <v>5235.1899999999996</v>
      </c>
      <c r="D270" s="3">
        <v>5050.41</v>
      </c>
      <c r="E270" s="3">
        <v>5198.8999999999996</v>
      </c>
      <c r="F270" s="4">
        <v>16655416140</v>
      </c>
      <c r="G270" s="4">
        <v>91674230186</v>
      </c>
      <c r="H270">
        <f t="shared" si="5"/>
        <v>1</v>
      </c>
    </row>
    <row r="271" spans="1:8" x14ac:dyDescent="0.25">
      <c r="A271" s="5">
        <v>43561</v>
      </c>
      <c r="B271" s="3">
        <v>5036.79</v>
      </c>
      <c r="C271" s="3">
        <v>5205.82</v>
      </c>
      <c r="D271" s="3">
        <v>4992.22</v>
      </c>
      <c r="E271" s="3">
        <v>5059.82</v>
      </c>
      <c r="F271" s="4">
        <v>16929795194</v>
      </c>
      <c r="G271" s="4">
        <v>89212733450</v>
      </c>
      <c r="H271">
        <f t="shared" si="5"/>
        <v>1</v>
      </c>
    </row>
    <row r="272" spans="1:8" x14ac:dyDescent="0.25">
      <c r="A272" s="5">
        <v>43560</v>
      </c>
      <c r="B272" s="3">
        <v>4922.8100000000004</v>
      </c>
      <c r="C272" s="3">
        <v>5053.51</v>
      </c>
      <c r="D272" s="3">
        <v>4919.49</v>
      </c>
      <c r="E272" s="3">
        <v>5036.68</v>
      </c>
      <c r="F272" s="4">
        <v>16837325387</v>
      </c>
      <c r="G272" s="4">
        <v>88796118650</v>
      </c>
      <c r="H272">
        <f t="shared" si="5"/>
        <v>1</v>
      </c>
    </row>
    <row r="273" spans="1:8" x14ac:dyDescent="0.25">
      <c r="A273" s="5">
        <v>43559</v>
      </c>
      <c r="B273" s="3">
        <v>4971.3100000000004</v>
      </c>
      <c r="C273" s="3">
        <v>5063.16</v>
      </c>
      <c r="D273" s="3">
        <v>4836.79</v>
      </c>
      <c r="E273" s="3">
        <v>4922.8</v>
      </c>
      <c r="F273" s="4">
        <v>18251810240</v>
      </c>
      <c r="G273" s="4">
        <v>86778727821</v>
      </c>
      <c r="H273">
        <f t="shared" si="5"/>
        <v>1</v>
      </c>
    </row>
    <row r="274" spans="1:8" x14ac:dyDescent="0.25">
      <c r="A274" s="5">
        <v>43558</v>
      </c>
      <c r="B274" s="3">
        <v>4879.96</v>
      </c>
      <c r="C274" s="3">
        <v>5307</v>
      </c>
      <c r="D274" s="3">
        <v>4876.62</v>
      </c>
      <c r="E274" s="3">
        <v>4973.0200000000004</v>
      </c>
      <c r="F274" s="4">
        <v>22899891582</v>
      </c>
      <c r="G274" s="4">
        <v>87655288145</v>
      </c>
      <c r="H274">
        <f t="shared" si="5"/>
        <v>0</v>
      </c>
    </row>
    <row r="275" spans="1:8" x14ac:dyDescent="0.25">
      <c r="A275" s="5">
        <v>43557</v>
      </c>
      <c r="B275" s="3">
        <v>4156.92</v>
      </c>
      <c r="C275" s="3">
        <v>4905.95</v>
      </c>
      <c r="D275" s="3">
        <v>4155.32</v>
      </c>
      <c r="E275" s="3">
        <v>4879.88</v>
      </c>
      <c r="F275" s="4">
        <v>21315047816</v>
      </c>
      <c r="G275" s="4">
        <v>85986009273</v>
      </c>
      <c r="H275">
        <f t="shared" si="5"/>
        <v>1</v>
      </c>
    </row>
    <row r="276" spans="1:8" x14ac:dyDescent="0.25">
      <c r="A276" s="5">
        <v>43556</v>
      </c>
      <c r="B276" s="3">
        <v>4105.3599999999997</v>
      </c>
      <c r="C276" s="3">
        <v>4164.95</v>
      </c>
      <c r="D276" s="3">
        <v>4096.8999999999996</v>
      </c>
      <c r="E276" s="3">
        <v>4158.18</v>
      </c>
      <c r="F276" s="4">
        <v>10157794171</v>
      </c>
      <c r="G276" s="4">
        <v>73269368747</v>
      </c>
      <c r="H276">
        <f t="shared" si="5"/>
        <v>1</v>
      </c>
    </row>
    <row r="277" spans="1:8" x14ac:dyDescent="0.25">
      <c r="A277" s="5">
        <v>43555</v>
      </c>
      <c r="B277" s="3">
        <v>4105.46</v>
      </c>
      <c r="C277" s="3">
        <v>4113.0200000000004</v>
      </c>
      <c r="D277" s="3">
        <v>4094.1</v>
      </c>
      <c r="E277" s="3">
        <v>4105.3999999999996</v>
      </c>
      <c r="F277" s="4">
        <v>9045122443</v>
      </c>
      <c r="G277" s="4">
        <v>72339379036</v>
      </c>
      <c r="H277">
        <f t="shared" si="5"/>
        <v>1</v>
      </c>
    </row>
    <row r="278" spans="1:8" x14ac:dyDescent="0.25">
      <c r="A278" s="5">
        <v>43554</v>
      </c>
      <c r="B278" s="3">
        <v>4092.14</v>
      </c>
      <c r="C278" s="3">
        <v>4296.8100000000004</v>
      </c>
      <c r="D278" s="3">
        <v>4053.91</v>
      </c>
      <c r="E278" s="3">
        <v>4106.66</v>
      </c>
      <c r="F278" s="4">
        <v>9732688060</v>
      </c>
      <c r="G278" s="4">
        <v>72355190645</v>
      </c>
      <c r="H278">
        <f t="shared" si="5"/>
        <v>0</v>
      </c>
    </row>
    <row r="279" spans="1:8" x14ac:dyDescent="0.25">
      <c r="A279" s="5">
        <v>43553</v>
      </c>
      <c r="B279" s="3">
        <v>4068.3</v>
      </c>
      <c r="C279" s="3">
        <v>4113.5</v>
      </c>
      <c r="D279" s="3">
        <v>4034.1</v>
      </c>
      <c r="E279" s="3">
        <v>4098.37</v>
      </c>
      <c r="F279" s="4">
        <v>10918665557</v>
      </c>
      <c r="G279" s="4">
        <v>72202088875</v>
      </c>
      <c r="H279">
        <f t="shared" si="5"/>
        <v>1</v>
      </c>
    </row>
    <row r="280" spans="1:8" x14ac:dyDescent="0.25">
      <c r="A280" s="5">
        <v>43552</v>
      </c>
      <c r="B280" s="3">
        <v>4087.58</v>
      </c>
      <c r="C280" s="3">
        <v>4094.9</v>
      </c>
      <c r="D280" s="3">
        <v>4040.27</v>
      </c>
      <c r="E280" s="3">
        <v>4069.11</v>
      </c>
      <c r="F280" s="4">
        <v>9353915899</v>
      </c>
      <c r="G280" s="4">
        <v>71678998915</v>
      </c>
      <c r="H280">
        <f t="shared" si="5"/>
        <v>1</v>
      </c>
    </row>
    <row r="281" spans="1:8" x14ac:dyDescent="0.25">
      <c r="A281" s="5">
        <v>43551</v>
      </c>
      <c r="B281" s="3">
        <v>3984.24</v>
      </c>
      <c r="C281" s="3">
        <v>4087.07</v>
      </c>
      <c r="D281" s="3">
        <v>3977.81</v>
      </c>
      <c r="E281" s="3">
        <v>4087.07</v>
      </c>
      <c r="F281" s="4">
        <v>10897131934</v>
      </c>
      <c r="G281" s="4">
        <v>71987847571</v>
      </c>
      <c r="H281">
        <f t="shared" si="5"/>
        <v>0</v>
      </c>
    </row>
    <row r="282" spans="1:8" x14ac:dyDescent="0.25">
      <c r="A282" s="5">
        <v>43550</v>
      </c>
      <c r="B282" s="3">
        <v>3969.23</v>
      </c>
      <c r="C282" s="3">
        <v>3985.08</v>
      </c>
      <c r="D282" s="3">
        <v>3944.75</v>
      </c>
      <c r="E282" s="3">
        <v>3985.08</v>
      </c>
      <c r="F282" s="4">
        <v>10707678815</v>
      </c>
      <c r="G282" s="4">
        <v>70184147203</v>
      </c>
      <c r="H282">
        <f t="shared" si="5"/>
        <v>1</v>
      </c>
    </row>
    <row r="283" spans="1:8" x14ac:dyDescent="0.25">
      <c r="A283" s="5">
        <v>43549</v>
      </c>
      <c r="B283" s="3">
        <v>4024.11</v>
      </c>
      <c r="C283" s="3">
        <v>4038.84</v>
      </c>
      <c r="D283" s="3">
        <v>3934.03</v>
      </c>
      <c r="E283" s="3">
        <v>3963.07</v>
      </c>
      <c r="F283" s="4">
        <v>10359818883</v>
      </c>
      <c r="G283" s="4">
        <v>69789872373</v>
      </c>
      <c r="H283">
        <f t="shared" si="5"/>
        <v>1</v>
      </c>
    </row>
    <row r="284" spans="1:8" x14ac:dyDescent="0.25">
      <c r="A284" s="5">
        <v>43548</v>
      </c>
      <c r="B284" s="3">
        <v>4035.16</v>
      </c>
      <c r="C284" s="3">
        <v>4040.7</v>
      </c>
      <c r="D284" s="3">
        <v>4006.19</v>
      </c>
      <c r="E284" s="3">
        <v>4022.17</v>
      </c>
      <c r="F284" s="4">
        <v>9144851065</v>
      </c>
      <c r="G284" s="4">
        <v>70823042992</v>
      </c>
      <c r="H284">
        <f t="shared" si="5"/>
        <v>0</v>
      </c>
    </row>
    <row r="285" spans="1:8" x14ac:dyDescent="0.25">
      <c r="A285" s="5">
        <v>43547</v>
      </c>
      <c r="B285" s="3">
        <v>4022.71</v>
      </c>
      <c r="C285" s="3">
        <v>4049.88</v>
      </c>
      <c r="D285" s="3">
        <v>4015.96</v>
      </c>
      <c r="E285" s="3">
        <v>4035.83</v>
      </c>
      <c r="F285" s="4">
        <v>9578850549</v>
      </c>
      <c r="G285" s="4">
        <v>71056017910</v>
      </c>
      <c r="H285">
        <f t="shared" si="5"/>
        <v>0</v>
      </c>
    </row>
    <row r="286" spans="1:8" x14ac:dyDescent="0.25">
      <c r="A286" s="5">
        <v>43546</v>
      </c>
      <c r="B286" s="3">
        <v>4028.51</v>
      </c>
      <c r="C286" s="3">
        <v>4053.91</v>
      </c>
      <c r="D286" s="3">
        <v>4021.54</v>
      </c>
      <c r="E286" s="3">
        <v>4023.97</v>
      </c>
      <c r="F286" s="4">
        <v>9252935969</v>
      </c>
      <c r="G286" s="4">
        <v>70840048102</v>
      </c>
      <c r="H286">
        <f t="shared" si="5"/>
        <v>1</v>
      </c>
    </row>
    <row r="287" spans="1:8" x14ac:dyDescent="0.25">
      <c r="A287" s="5">
        <v>43545</v>
      </c>
      <c r="B287" s="3">
        <v>4083.95</v>
      </c>
      <c r="C287" s="3">
        <v>4097.3599999999997</v>
      </c>
      <c r="D287" s="3">
        <v>4005.15</v>
      </c>
      <c r="E287" s="3">
        <v>4029.33</v>
      </c>
      <c r="F287" s="4">
        <v>10831212662</v>
      </c>
      <c r="G287" s="4">
        <v>70926226882</v>
      </c>
      <c r="H287">
        <f t="shared" si="5"/>
        <v>0</v>
      </c>
    </row>
    <row r="288" spans="1:8" x14ac:dyDescent="0.25">
      <c r="A288" s="5">
        <v>43544</v>
      </c>
      <c r="B288" s="3">
        <v>4070.79</v>
      </c>
      <c r="C288" s="3">
        <v>4089.46</v>
      </c>
      <c r="D288" s="3">
        <v>4031.11</v>
      </c>
      <c r="E288" s="3">
        <v>4087.48</v>
      </c>
      <c r="F288" s="4">
        <v>10175916388</v>
      </c>
      <c r="G288" s="4">
        <v>71942444088</v>
      </c>
      <c r="H288">
        <f t="shared" si="5"/>
        <v>0</v>
      </c>
    </row>
    <row r="289" spans="1:8" x14ac:dyDescent="0.25">
      <c r="A289" s="5">
        <v>43543</v>
      </c>
      <c r="B289" s="3">
        <v>4032.69</v>
      </c>
      <c r="C289" s="3">
        <v>4082.22</v>
      </c>
      <c r="D289" s="3">
        <v>4023.81</v>
      </c>
      <c r="E289" s="3">
        <v>4071.19</v>
      </c>
      <c r="F289" s="4">
        <v>9344919956</v>
      </c>
      <c r="G289" s="4">
        <v>71647703828</v>
      </c>
      <c r="H289">
        <f t="shared" si="5"/>
        <v>1</v>
      </c>
    </row>
    <row r="290" spans="1:8" x14ac:dyDescent="0.25">
      <c r="A290" s="5">
        <v>43542</v>
      </c>
      <c r="B290" s="3">
        <v>4029.97</v>
      </c>
      <c r="C290" s="3">
        <v>4071.56</v>
      </c>
      <c r="D290" s="3">
        <v>4009.12</v>
      </c>
      <c r="E290" s="3">
        <v>4032.51</v>
      </c>
      <c r="F290" s="4">
        <v>9646954186</v>
      </c>
      <c r="G290" s="4">
        <v>70958165407</v>
      </c>
      <c r="H290">
        <f t="shared" si="5"/>
        <v>1</v>
      </c>
    </row>
    <row r="291" spans="1:8" x14ac:dyDescent="0.25">
      <c r="A291" s="5">
        <v>43541</v>
      </c>
      <c r="B291" s="3">
        <v>4047.72</v>
      </c>
      <c r="C291" s="3">
        <v>4054.12</v>
      </c>
      <c r="D291" s="3">
        <v>4006.41</v>
      </c>
      <c r="E291" s="3">
        <v>4025.23</v>
      </c>
      <c r="F291" s="4">
        <v>8221625400</v>
      </c>
      <c r="G291" s="4">
        <v>70821939585</v>
      </c>
      <c r="H291">
        <f t="shared" si="5"/>
        <v>1</v>
      </c>
    </row>
    <row r="292" spans="1:8" x14ac:dyDescent="0.25">
      <c r="A292" s="5">
        <v>43540</v>
      </c>
      <c r="B292" s="3">
        <v>3963.9</v>
      </c>
      <c r="C292" s="3">
        <v>4077.04</v>
      </c>
      <c r="D292" s="3">
        <v>3961.66</v>
      </c>
      <c r="E292" s="3">
        <v>4048.73</v>
      </c>
      <c r="F292" s="4">
        <v>9856166973</v>
      </c>
      <c r="G292" s="4">
        <v>71227967573</v>
      </c>
      <c r="H292">
        <f t="shared" si="5"/>
        <v>0</v>
      </c>
    </row>
    <row r="293" spans="1:8" x14ac:dyDescent="0.25">
      <c r="A293" s="5">
        <v>43539</v>
      </c>
      <c r="B293" s="3">
        <v>3926.66</v>
      </c>
      <c r="C293" s="3">
        <v>3968.54</v>
      </c>
      <c r="D293" s="3">
        <v>3914.02</v>
      </c>
      <c r="E293" s="3">
        <v>3960.91</v>
      </c>
      <c r="F293" s="4">
        <v>9394210605</v>
      </c>
      <c r="G293" s="4">
        <v>69675002377</v>
      </c>
      <c r="H293">
        <f t="shared" si="5"/>
        <v>1</v>
      </c>
    </row>
    <row r="294" spans="1:8" x14ac:dyDescent="0.25">
      <c r="A294" s="5">
        <v>43538</v>
      </c>
      <c r="B294" s="3">
        <v>3905.58</v>
      </c>
      <c r="C294" s="3">
        <v>3946.5</v>
      </c>
      <c r="D294" s="3">
        <v>3901.3</v>
      </c>
      <c r="E294" s="3">
        <v>3924.37</v>
      </c>
      <c r="F294" s="4">
        <v>10480789570</v>
      </c>
      <c r="G294" s="4">
        <v>69024696307</v>
      </c>
      <c r="H294">
        <f t="shared" si="5"/>
        <v>1</v>
      </c>
    </row>
    <row r="295" spans="1:8" x14ac:dyDescent="0.25">
      <c r="A295" s="5">
        <v>43537</v>
      </c>
      <c r="B295" s="3">
        <v>3913.05</v>
      </c>
      <c r="C295" s="3">
        <v>3926.6</v>
      </c>
      <c r="D295" s="3">
        <v>3891.9</v>
      </c>
      <c r="E295" s="3">
        <v>3906.72</v>
      </c>
      <c r="F295" s="4">
        <v>9469184841</v>
      </c>
      <c r="G295" s="4">
        <v>68706700381</v>
      </c>
      <c r="H295">
        <f t="shared" si="5"/>
        <v>1</v>
      </c>
    </row>
    <row r="296" spans="1:8" x14ac:dyDescent="0.25">
      <c r="A296" s="5">
        <v>43536</v>
      </c>
      <c r="B296" s="3">
        <v>3903.76</v>
      </c>
      <c r="C296" s="3">
        <v>3926.89</v>
      </c>
      <c r="D296" s="3">
        <v>3863.56</v>
      </c>
      <c r="E296" s="3">
        <v>3909.16</v>
      </c>
      <c r="F296" s="4">
        <v>9809887079</v>
      </c>
      <c r="G296" s="4">
        <v>68743000581</v>
      </c>
      <c r="H296">
        <f t="shared" si="5"/>
        <v>0</v>
      </c>
    </row>
    <row r="297" spans="1:8" x14ac:dyDescent="0.25">
      <c r="A297" s="5">
        <v>43535</v>
      </c>
      <c r="B297" s="3">
        <v>3953.74</v>
      </c>
      <c r="C297" s="3">
        <v>3966.38</v>
      </c>
      <c r="D297" s="3">
        <v>3889.24</v>
      </c>
      <c r="E297" s="3">
        <v>3905.23</v>
      </c>
      <c r="F297" s="4">
        <v>10125901903</v>
      </c>
      <c r="G297" s="4">
        <v>68666928025</v>
      </c>
      <c r="H297">
        <f t="shared" si="5"/>
        <v>1</v>
      </c>
    </row>
    <row r="298" spans="1:8" x14ac:dyDescent="0.25">
      <c r="A298" s="5">
        <v>43534</v>
      </c>
      <c r="B298" s="3">
        <v>3966.17</v>
      </c>
      <c r="C298" s="3">
        <v>3966.17</v>
      </c>
      <c r="D298" s="3">
        <v>3924.38</v>
      </c>
      <c r="E298" s="3">
        <v>3951.6</v>
      </c>
      <c r="F298" s="4">
        <v>9713267607</v>
      </c>
      <c r="G298" s="4">
        <v>69475297370</v>
      </c>
      <c r="H298">
        <f t="shared" si="5"/>
        <v>0</v>
      </c>
    </row>
    <row r="299" spans="1:8" x14ac:dyDescent="0.25">
      <c r="A299" s="5">
        <v>43533</v>
      </c>
      <c r="B299" s="3">
        <v>3894.55</v>
      </c>
      <c r="C299" s="3">
        <v>3987.24</v>
      </c>
      <c r="D299" s="3">
        <v>3892.39</v>
      </c>
      <c r="E299" s="3">
        <v>3963.31</v>
      </c>
      <c r="F299" s="4">
        <v>10796103518</v>
      </c>
      <c r="G299" s="4">
        <v>69674508655</v>
      </c>
      <c r="H299">
        <f t="shared" si="5"/>
        <v>0</v>
      </c>
    </row>
    <row r="300" spans="1:8" x14ac:dyDescent="0.25">
      <c r="A300" s="5">
        <v>43532</v>
      </c>
      <c r="B300" s="3">
        <v>3913.23</v>
      </c>
      <c r="C300" s="3">
        <v>3950.43</v>
      </c>
      <c r="D300" s="3">
        <v>3875.23</v>
      </c>
      <c r="E300" s="3">
        <v>3901.13</v>
      </c>
      <c r="F300" s="4">
        <v>10638638944</v>
      </c>
      <c r="G300" s="4">
        <v>68574579320</v>
      </c>
      <c r="H300">
        <f t="shared" si="5"/>
        <v>1</v>
      </c>
    </row>
    <row r="301" spans="1:8" x14ac:dyDescent="0.25">
      <c r="A301" s="5">
        <v>43531</v>
      </c>
      <c r="B301" s="3">
        <v>3903.38</v>
      </c>
      <c r="C301" s="3">
        <v>3939.37</v>
      </c>
      <c r="D301" s="3">
        <v>3894.11</v>
      </c>
      <c r="E301" s="3">
        <v>3911.48</v>
      </c>
      <c r="F301" s="4">
        <v>9584165519</v>
      </c>
      <c r="G301" s="4">
        <v>68749421311</v>
      </c>
      <c r="H301">
        <f t="shared" si="5"/>
        <v>0</v>
      </c>
    </row>
    <row r="302" spans="1:8" x14ac:dyDescent="0.25">
      <c r="A302" s="5">
        <v>43530</v>
      </c>
      <c r="B302" s="3">
        <v>3897.08</v>
      </c>
      <c r="C302" s="3">
        <v>3919.51</v>
      </c>
      <c r="D302" s="3">
        <v>3871.46</v>
      </c>
      <c r="E302" s="3">
        <v>3903.94</v>
      </c>
      <c r="F302" s="4">
        <v>9175291529</v>
      </c>
      <c r="G302" s="4">
        <v>68609885776</v>
      </c>
      <c r="H302">
        <f t="shared" si="5"/>
        <v>1</v>
      </c>
    </row>
    <row r="303" spans="1:8" x14ac:dyDescent="0.25">
      <c r="A303" s="5">
        <v>43529</v>
      </c>
      <c r="B303" s="3">
        <v>3759.83</v>
      </c>
      <c r="C303" s="3">
        <v>3903.92</v>
      </c>
      <c r="D303" s="3">
        <v>3745.18</v>
      </c>
      <c r="E303" s="3">
        <v>3896.38</v>
      </c>
      <c r="F303" s="4">
        <v>10174126415</v>
      </c>
      <c r="G303" s="4">
        <v>68470655400</v>
      </c>
      <c r="H303">
        <f t="shared" si="5"/>
        <v>1</v>
      </c>
    </row>
    <row r="304" spans="1:8" x14ac:dyDescent="0.25">
      <c r="A304" s="5">
        <v>43528</v>
      </c>
      <c r="B304" s="3">
        <v>3845.09</v>
      </c>
      <c r="C304" s="3">
        <v>3867.38</v>
      </c>
      <c r="D304" s="3">
        <v>3733.75</v>
      </c>
      <c r="E304" s="3">
        <v>3761.56</v>
      </c>
      <c r="F304" s="4">
        <v>9029175788</v>
      </c>
      <c r="G304" s="4">
        <v>66094551587</v>
      </c>
      <c r="H304">
        <f t="shared" si="5"/>
        <v>1</v>
      </c>
    </row>
    <row r="305" spans="1:8" x14ac:dyDescent="0.25">
      <c r="A305" s="5">
        <v>43527</v>
      </c>
      <c r="B305" s="3">
        <v>3862.27</v>
      </c>
      <c r="C305" s="3">
        <v>3875.48</v>
      </c>
      <c r="D305" s="3">
        <v>3836.91</v>
      </c>
      <c r="E305" s="3">
        <v>3847.18</v>
      </c>
      <c r="F305" s="4">
        <v>7253558152</v>
      </c>
      <c r="G305" s="4">
        <v>67592376373</v>
      </c>
      <c r="H305">
        <f t="shared" si="5"/>
        <v>0</v>
      </c>
    </row>
    <row r="306" spans="1:8" x14ac:dyDescent="0.25">
      <c r="A306" s="5">
        <v>43526</v>
      </c>
      <c r="B306" s="3">
        <v>3855.32</v>
      </c>
      <c r="C306" s="3">
        <v>3874.61</v>
      </c>
      <c r="D306" s="3">
        <v>3832.13</v>
      </c>
      <c r="E306" s="3">
        <v>3864.42</v>
      </c>
      <c r="F306" s="4">
        <v>7578786076</v>
      </c>
      <c r="G306" s="4">
        <v>67888255371</v>
      </c>
      <c r="H306">
        <f t="shared" si="5"/>
        <v>0</v>
      </c>
    </row>
    <row r="307" spans="1:8" x14ac:dyDescent="0.25">
      <c r="A307" s="5">
        <v>43525</v>
      </c>
      <c r="B307" s="3">
        <v>3853.76</v>
      </c>
      <c r="C307" s="3">
        <v>3907.8</v>
      </c>
      <c r="D307" s="3">
        <v>3851.69</v>
      </c>
      <c r="E307" s="3">
        <v>3859.58</v>
      </c>
      <c r="F307" s="4">
        <v>7661247975</v>
      </c>
      <c r="G307" s="4">
        <v>67796965743</v>
      </c>
      <c r="H307">
        <f t="shared" si="5"/>
        <v>1</v>
      </c>
    </row>
    <row r="308" spans="1:8" x14ac:dyDescent="0.25">
      <c r="A308" s="5">
        <v>43524</v>
      </c>
      <c r="B308" s="3">
        <v>3848.26</v>
      </c>
      <c r="C308" s="3">
        <v>3906.06</v>
      </c>
      <c r="D308" s="3">
        <v>3845.82</v>
      </c>
      <c r="E308" s="3">
        <v>3854.79</v>
      </c>
      <c r="F308" s="4">
        <v>8399767798</v>
      </c>
      <c r="G308" s="4">
        <v>67704774107</v>
      </c>
      <c r="H308">
        <f t="shared" si="5"/>
        <v>1</v>
      </c>
    </row>
    <row r="309" spans="1:8" x14ac:dyDescent="0.25">
      <c r="A309" s="5">
        <v>43523</v>
      </c>
      <c r="B309" s="3">
        <v>3857.48</v>
      </c>
      <c r="C309" s="3">
        <v>3888.8</v>
      </c>
      <c r="D309" s="3">
        <v>3787.06</v>
      </c>
      <c r="E309" s="3">
        <v>3851.05</v>
      </c>
      <c r="F309" s="4">
        <v>8301309684</v>
      </c>
      <c r="G309" s="4">
        <v>67631949500</v>
      </c>
      <c r="H309">
        <f t="shared" si="5"/>
        <v>1</v>
      </c>
    </row>
    <row r="310" spans="1:8" x14ac:dyDescent="0.25">
      <c r="A310" s="5">
        <v>43522</v>
      </c>
      <c r="B310" s="3">
        <v>3878.7</v>
      </c>
      <c r="C310" s="3">
        <v>3891.58</v>
      </c>
      <c r="D310" s="3">
        <v>3837.99</v>
      </c>
      <c r="E310" s="3">
        <v>3854.36</v>
      </c>
      <c r="F310" s="4">
        <v>7931218996</v>
      </c>
      <c r="G310" s="4">
        <v>67683296223</v>
      </c>
      <c r="H310">
        <f t="shared" si="5"/>
        <v>0</v>
      </c>
    </row>
    <row r="311" spans="1:8" x14ac:dyDescent="0.25">
      <c r="A311" s="5">
        <v>43521</v>
      </c>
      <c r="B311" s="3">
        <v>3807</v>
      </c>
      <c r="C311" s="3">
        <v>3913.71</v>
      </c>
      <c r="D311" s="3">
        <v>3807</v>
      </c>
      <c r="E311" s="3">
        <v>3882.7</v>
      </c>
      <c r="F311" s="4">
        <v>9318796067</v>
      </c>
      <c r="G311" s="4">
        <v>68173204651</v>
      </c>
      <c r="H311">
        <f t="shared" si="5"/>
        <v>0</v>
      </c>
    </row>
    <row r="312" spans="1:8" x14ac:dyDescent="0.25">
      <c r="A312" s="5">
        <v>43520</v>
      </c>
      <c r="B312" s="3">
        <v>4145.46</v>
      </c>
      <c r="C312" s="3">
        <v>4210.6400000000003</v>
      </c>
      <c r="D312" s="3">
        <v>3793.71</v>
      </c>
      <c r="E312" s="3">
        <v>3810.43</v>
      </c>
      <c r="F312" s="4">
        <v>10794227451</v>
      </c>
      <c r="G312" s="4">
        <v>66897483404</v>
      </c>
      <c r="H312">
        <f t="shared" si="5"/>
        <v>1</v>
      </c>
    </row>
    <row r="313" spans="1:8" x14ac:dyDescent="0.25">
      <c r="A313" s="5">
        <v>43519</v>
      </c>
      <c r="B313" s="3">
        <v>3998.92</v>
      </c>
      <c r="C313" s="3">
        <v>4166.29</v>
      </c>
      <c r="D313" s="3">
        <v>3968.73</v>
      </c>
      <c r="E313" s="3">
        <v>4142.53</v>
      </c>
      <c r="F313" s="4">
        <v>8922258316</v>
      </c>
      <c r="G313" s="4">
        <v>72720867208</v>
      </c>
      <c r="H313">
        <f t="shared" si="5"/>
        <v>0</v>
      </c>
    </row>
    <row r="314" spans="1:8" x14ac:dyDescent="0.25">
      <c r="A314" s="5">
        <v>43518</v>
      </c>
      <c r="B314" s="3">
        <v>3952.41</v>
      </c>
      <c r="C314" s="3">
        <v>4006.54</v>
      </c>
      <c r="D314" s="3">
        <v>3950.82</v>
      </c>
      <c r="E314" s="3">
        <v>4005.53</v>
      </c>
      <c r="F314" s="4">
        <v>7826525254</v>
      </c>
      <c r="G314" s="4">
        <v>70308555857</v>
      </c>
      <c r="H314">
        <f t="shared" si="5"/>
        <v>1</v>
      </c>
    </row>
    <row r="315" spans="1:8" x14ac:dyDescent="0.25">
      <c r="A315" s="5">
        <v>43517</v>
      </c>
      <c r="B315" s="3">
        <v>4000.26</v>
      </c>
      <c r="C315" s="3">
        <v>4010.01</v>
      </c>
      <c r="D315" s="3">
        <v>3940.11</v>
      </c>
      <c r="E315" s="3">
        <v>3954.12</v>
      </c>
      <c r="F315" s="4">
        <v>7775128102</v>
      </c>
      <c r="G315" s="4">
        <v>69398333876</v>
      </c>
      <c r="H315">
        <f t="shared" si="5"/>
        <v>1</v>
      </c>
    </row>
    <row r="316" spans="1:8" x14ac:dyDescent="0.25">
      <c r="A316" s="5">
        <v>43516</v>
      </c>
      <c r="B316" s="3">
        <v>3946.68</v>
      </c>
      <c r="C316" s="3">
        <v>4000.49</v>
      </c>
      <c r="D316" s="3">
        <v>3926.25</v>
      </c>
      <c r="E316" s="3">
        <v>3999.82</v>
      </c>
      <c r="F316" s="4">
        <v>8693373948</v>
      </c>
      <c r="G316" s="4">
        <v>70194350042</v>
      </c>
      <c r="H316">
        <f t="shared" si="5"/>
        <v>0</v>
      </c>
    </row>
    <row r="317" spans="1:8" x14ac:dyDescent="0.25">
      <c r="A317" s="5">
        <v>43515</v>
      </c>
      <c r="B317" s="3">
        <v>3911.66</v>
      </c>
      <c r="C317" s="3">
        <v>4010.88</v>
      </c>
      <c r="D317" s="3">
        <v>3908.15</v>
      </c>
      <c r="E317" s="3">
        <v>3947.09</v>
      </c>
      <c r="F317" s="4">
        <v>9933626655</v>
      </c>
      <c r="G317" s="4">
        <v>69262673238</v>
      </c>
      <c r="H317">
        <f t="shared" si="5"/>
        <v>1</v>
      </c>
    </row>
    <row r="318" spans="1:8" x14ac:dyDescent="0.25">
      <c r="A318" s="5">
        <v>43514</v>
      </c>
      <c r="B318" s="3">
        <v>3671.37</v>
      </c>
      <c r="C318" s="3">
        <v>3936.67</v>
      </c>
      <c r="D318" s="3">
        <v>3669.98</v>
      </c>
      <c r="E318" s="3">
        <v>3915.71</v>
      </c>
      <c r="F318" s="4">
        <v>9908216640</v>
      </c>
      <c r="G318" s="4">
        <v>68704389994</v>
      </c>
      <c r="H318">
        <f t="shared" si="5"/>
        <v>1</v>
      </c>
    </row>
    <row r="319" spans="1:8" x14ac:dyDescent="0.25">
      <c r="A319" s="5">
        <v>43513</v>
      </c>
      <c r="B319" s="3">
        <v>3633.36</v>
      </c>
      <c r="C319" s="3">
        <v>3680.54</v>
      </c>
      <c r="D319" s="3">
        <v>3619.18</v>
      </c>
      <c r="E319" s="3">
        <v>3673.84</v>
      </c>
      <c r="F319" s="4">
        <v>7039512503</v>
      </c>
      <c r="G319" s="4">
        <v>64453368779</v>
      </c>
      <c r="H319">
        <f t="shared" si="5"/>
        <v>1</v>
      </c>
    </row>
    <row r="320" spans="1:8" x14ac:dyDescent="0.25">
      <c r="A320" s="5">
        <v>43512</v>
      </c>
      <c r="B320" s="3">
        <v>3615.27</v>
      </c>
      <c r="C320" s="3">
        <v>3652.84</v>
      </c>
      <c r="D320" s="3">
        <v>3615.27</v>
      </c>
      <c r="E320" s="3">
        <v>3629.79</v>
      </c>
      <c r="F320" s="4">
        <v>5934744052</v>
      </c>
      <c r="G320" s="4">
        <v>63673369195</v>
      </c>
      <c r="H320">
        <f t="shared" si="5"/>
        <v>1</v>
      </c>
    </row>
    <row r="321" spans="1:8" x14ac:dyDescent="0.25">
      <c r="A321" s="5">
        <v>43511</v>
      </c>
      <c r="B321" s="3">
        <v>3617.37</v>
      </c>
      <c r="C321" s="3">
        <v>3647.8</v>
      </c>
      <c r="D321" s="3">
        <v>3608.21</v>
      </c>
      <c r="E321" s="3">
        <v>3620.81</v>
      </c>
      <c r="F321" s="4">
        <v>6091952231</v>
      </c>
      <c r="G321" s="4">
        <v>63509111125</v>
      </c>
      <c r="H321">
        <f t="shared" si="5"/>
        <v>1</v>
      </c>
    </row>
    <row r="322" spans="1:8" x14ac:dyDescent="0.25">
      <c r="A322" s="5">
        <v>43510</v>
      </c>
      <c r="B322" s="3">
        <v>3631.17</v>
      </c>
      <c r="C322" s="3">
        <v>3646.26</v>
      </c>
      <c r="D322" s="3">
        <v>3607.7</v>
      </c>
      <c r="E322" s="3">
        <v>3616.88</v>
      </c>
      <c r="F322" s="4">
        <v>6271044418</v>
      </c>
      <c r="G322" s="4">
        <v>63434486052</v>
      </c>
      <c r="H322">
        <f t="shared" si="5"/>
        <v>1</v>
      </c>
    </row>
    <row r="323" spans="1:8" x14ac:dyDescent="0.25">
      <c r="A323" s="5">
        <v>43509</v>
      </c>
      <c r="B323" s="3">
        <v>3653.6</v>
      </c>
      <c r="C323" s="3">
        <v>3669.75</v>
      </c>
      <c r="D323" s="3">
        <v>3617.25</v>
      </c>
      <c r="E323" s="3">
        <v>3632.07</v>
      </c>
      <c r="F323" s="4">
        <v>6438903823</v>
      </c>
      <c r="G323" s="4">
        <v>63694394519</v>
      </c>
      <c r="H323">
        <f t="shared" si="5"/>
        <v>0</v>
      </c>
    </row>
    <row r="324" spans="1:8" x14ac:dyDescent="0.25">
      <c r="A324" s="5">
        <v>43508</v>
      </c>
      <c r="B324" s="3">
        <v>3642.75</v>
      </c>
      <c r="C324" s="3">
        <v>3668.59</v>
      </c>
      <c r="D324" s="3">
        <v>3618.56</v>
      </c>
      <c r="E324" s="3">
        <v>3653.53</v>
      </c>
      <c r="F324" s="4">
        <v>6480384532</v>
      </c>
      <c r="G324" s="4">
        <v>64063755250</v>
      </c>
      <c r="H324">
        <f t="shared" si="5"/>
        <v>0</v>
      </c>
    </row>
    <row r="325" spans="1:8" x14ac:dyDescent="0.25">
      <c r="A325" s="5">
        <v>43507</v>
      </c>
      <c r="B325" s="3">
        <v>3695.61</v>
      </c>
      <c r="C325" s="3">
        <v>3695.61</v>
      </c>
      <c r="D325" s="3">
        <v>3642.29</v>
      </c>
      <c r="E325" s="3">
        <v>3648.43</v>
      </c>
      <c r="F325" s="4">
        <v>6277056434</v>
      </c>
      <c r="G325" s="4">
        <v>63968390250</v>
      </c>
      <c r="H325">
        <f t="shared" si="5"/>
        <v>1</v>
      </c>
    </row>
    <row r="326" spans="1:8" x14ac:dyDescent="0.25">
      <c r="A326" s="5">
        <v>43506</v>
      </c>
      <c r="B326" s="3">
        <v>3673.2</v>
      </c>
      <c r="C326" s="3">
        <v>3695.04</v>
      </c>
      <c r="D326" s="3">
        <v>3640.98</v>
      </c>
      <c r="E326" s="3">
        <v>3690.19</v>
      </c>
      <c r="F326" s="4">
        <v>6282256903</v>
      </c>
      <c r="G326" s="4">
        <v>64694025951</v>
      </c>
      <c r="H326">
        <f t="shared" si="5"/>
        <v>0</v>
      </c>
    </row>
    <row r="327" spans="1:8" x14ac:dyDescent="0.25">
      <c r="A327" s="5">
        <v>43505</v>
      </c>
      <c r="B327" s="3">
        <v>3671.59</v>
      </c>
      <c r="C327" s="3">
        <v>3679.94</v>
      </c>
      <c r="D327" s="3">
        <v>3646.56</v>
      </c>
      <c r="E327" s="3">
        <v>3671.2</v>
      </c>
      <c r="F327" s="4">
        <v>6158833645</v>
      </c>
      <c r="G327" s="4">
        <v>64354732475</v>
      </c>
      <c r="H327">
        <f t="shared" si="5"/>
        <v>1</v>
      </c>
    </row>
    <row r="328" spans="1:8" x14ac:dyDescent="0.25">
      <c r="A328" s="5">
        <v>43504</v>
      </c>
      <c r="B328" s="3">
        <v>3401.38</v>
      </c>
      <c r="C328" s="3">
        <v>3695.61</v>
      </c>
      <c r="D328" s="3">
        <v>3391.02</v>
      </c>
      <c r="E328" s="3">
        <v>3666.78</v>
      </c>
      <c r="F328" s="4">
        <v>7735623101</v>
      </c>
      <c r="G328" s="4">
        <v>64270269953</v>
      </c>
      <c r="H328">
        <f t="shared" ref="H328:H366" si="6">IF(E327&gt;E328,1,0)</f>
        <v>1</v>
      </c>
    </row>
    <row r="329" spans="1:8" x14ac:dyDescent="0.25">
      <c r="A329" s="5">
        <v>43503</v>
      </c>
      <c r="B329" s="3">
        <v>3414.93</v>
      </c>
      <c r="C329" s="3">
        <v>3427.95</v>
      </c>
      <c r="D329" s="3">
        <v>3394.22</v>
      </c>
      <c r="E329" s="3">
        <v>3399.47</v>
      </c>
      <c r="F329" s="4">
        <v>5004962683</v>
      </c>
      <c r="G329" s="4">
        <v>59578075991</v>
      </c>
      <c r="H329">
        <f t="shared" si="6"/>
        <v>1</v>
      </c>
    </row>
    <row r="330" spans="1:8" x14ac:dyDescent="0.25">
      <c r="A330" s="5">
        <v>43502</v>
      </c>
      <c r="B330" s="3">
        <v>3469.09</v>
      </c>
      <c r="C330" s="3">
        <v>3469.09</v>
      </c>
      <c r="D330" s="3">
        <v>3398.57</v>
      </c>
      <c r="E330" s="3">
        <v>3413.77</v>
      </c>
      <c r="F330" s="4">
        <v>5482196038</v>
      </c>
      <c r="G330" s="4">
        <v>59821158612</v>
      </c>
      <c r="H330">
        <f t="shared" si="6"/>
        <v>0</v>
      </c>
    </row>
    <row r="331" spans="1:8" x14ac:dyDescent="0.25">
      <c r="A331" s="5">
        <v>43501</v>
      </c>
      <c r="B331" s="3">
        <v>3454.95</v>
      </c>
      <c r="C331" s="3">
        <v>3478.15</v>
      </c>
      <c r="D331" s="3">
        <v>3451.94</v>
      </c>
      <c r="E331" s="3">
        <v>3466.36</v>
      </c>
      <c r="F331" s="4">
        <v>5227549545</v>
      </c>
      <c r="G331" s="4">
        <v>60735563490</v>
      </c>
      <c r="H331">
        <f t="shared" si="6"/>
        <v>0</v>
      </c>
    </row>
    <row r="332" spans="1:8" x14ac:dyDescent="0.25">
      <c r="A332" s="5">
        <v>43500</v>
      </c>
      <c r="B332" s="3">
        <v>3467.21</v>
      </c>
      <c r="C332" s="3">
        <v>3476.22</v>
      </c>
      <c r="D332" s="3">
        <v>3442.59</v>
      </c>
      <c r="E332" s="3">
        <v>3459.15</v>
      </c>
      <c r="F332" s="4">
        <v>5332718886</v>
      </c>
      <c r="G332" s="4">
        <v>60603083461</v>
      </c>
      <c r="H332">
        <f t="shared" si="6"/>
        <v>1</v>
      </c>
    </row>
    <row r="333" spans="1:8" x14ac:dyDescent="0.25">
      <c r="A333" s="5">
        <v>43499</v>
      </c>
      <c r="B333" s="3">
        <v>3516.14</v>
      </c>
      <c r="C333" s="3">
        <v>3521.39</v>
      </c>
      <c r="D333" s="3">
        <v>3447.92</v>
      </c>
      <c r="E333" s="3">
        <v>3464.01</v>
      </c>
      <c r="F333" s="4">
        <v>5043937584</v>
      </c>
      <c r="G333" s="4">
        <v>60681847608</v>
      </c>
      <c r="H333">
        <f t="shared" si="6"/>
        <v>0</v>
      </c>
    </row>
    <row r="334" spans="1:8" x14ac:dyDescent="0.25">
      <c r="A334" s="5">
        <v>43498</v>
      </c>
      <c r="B334" s="3">
        <v>3484.63</v>
      </c>
      <c r="C334" s="3">
        <v>3523.29</v>
      </c>
      <c r="D334" s="3">
        <v>3467.57</v>
      </c>
      <c r="E334" s="3">
        <v>3521.06</v>
      </c>
      <c r="F334" s="4">
        <v>5071623601</v>
      </c>
      <c r="G334" s="4">
        <v>61675119055</v>
      </c>
      <c r="H334">
        <f t="shared" si="6"/>
        <v>0</v>
      </c>
    </row>
    <row r="335" spans="1:8" x14ac:dyDescent="0.25">
      <c r="A335" s="5">
        <v>43497</v>
      </c>
      <c r="B335" s="3">
        <v>3460.55</v>
      </c>
      <c r="C335" s="3">
        <v>3501.95</v>
      </c>
      <c r="D335" s="3">
        <v>3431.59</v>
      </c>
      <c r="E335" s="3">
        <v>3487.95</v>
      </c>
      <c r="F335" s="4">
        <v>5422926707</v>
      </c>
      <c r="G335" s="4">
        <v>61088747491</v>
      </c>
      <c r="H335">
        <f t="shared" si="6"/>
        <v>1</v>
      </c>
    </row>
    <row r="336" spans="1:8" x14ac:dyDescent="0.25">
      <c r="A336" s="5">
        <v>43496</v>
      </c>
      <c r="B336" s="3">
        <v>3485.41</v>
      </c>
      <c r="C336" s="3">
        <v>3504.8</v>
      </c>
      <c r="D336" s="3">
        <v>3447.92</v>
      </c>
      <c r="E336" s="3">
        <v>3457.79</v>
      </c>
      <c r="F336" s="4">
        <v>5831198271</v>
      </c>
      <c r="G336" s="4">
        <v>60553903927</v>
      </c>
      <c r="H336">
        <f t="shared" si="6"/>
        <v>1</v>
      </c>
    </row>
    <row r="337" spans="1:8" x14ac:dyDescent="0.25">
      <c r="A337" s="5">
        <v>43495</v>
      </c>
      <c r="B337" s="3">
        <v>3443.9</v>
      </c>
      <c r="C337" s="3">
        <v>3495.17</v>
      </c>
      <c r="D337" s="3">
        <v>3429.39</v>
      </c>
      <c r="E337" s="3">
        <v>3486.18</v>
      </c>
      <c r="F337" s="4">
        <v>5955112627</v>
      </c>
      <c r="G337" s="4">
        <v>61044262622</v>
      </c>
      <c r="H337">
        <f t="shared" si="6"/>
        <v>0</v>
      </c>
    </row>
    <row r="338" spans="1:8" x14ac:dyDescent="0.25">
      <c r="A338" s="5">
        <v>43494</v>
      </c>
      <c r="B338" s="3">
        <v>3468.87</v>
      </c>
      <c r="C338" s="3">
        <v>3476.07</v>
      </c>
      <c r="D338" s="3">
        <v>3400.82</v>
      </c>
      <c r="E338" s="3">
        <v>3448.12</v>
      </c>
      <c r="F338" s="4">
        <v>5897159493</v>
      </c>
      <c r="G338" s="4">
        <v>60371874099</v>
      </c>
      <c r="H338">
        <f t="shared" si="6"/>
        <v>1</v>
      </c>
    </row>
    <row r="339" spans="1:8" x14ac:dyDescent="0.25">
      <c r="A339" s="5">
        <v>43493</v>
      </c>
      <c r="B339" s="3">
        <v>3584.28</v>
      </c>
      <c r="C339" s="3">
        <v>3586.75</v>
      </c>
      <c r="D339" s="3">
        <v>3439.23</v>
      </c>
      <c r="E339" s="3">
        <v>3470.45</v>
      </c>
      <c r="F339" s="4">
        <v>6908930483</v>
      </c>
      <c r="G339" s="4">
        <v>60756570314</v>
      </c>
      <c r="H339">
        <f t="shared" si="6"/>
        <v>0</v>
      </c>
    </row>
    <row r="340" spans="1:8" x14ac:dyDescent="0.25">
      <c r="A340" s="5">
        <v>43492</v>
      </c>
      <c r="B340" s="3">
        <v>3604.69</v>
      </c>
      <c r="C340" s="3">
        <v>3612.67</v>
      </c>
      <c r="D340" s="3">
        <v>3567.25</v>
      </c>
      <c r="E340" s="3">
        <v>3583.97</v>
      </c>
      <c r="F340" s="4">
        <v>5570752966</v>
      </c>
      <c r="G340" s="4">
        <v>62737274093</v>
      </c>
      <c r="H340">
        <f t="shared" si="6"/>
        <v>0</v>
      </c>
    </row>
    <row r="341" spans="1:8" x14ac:dyDescent="0.25">
      <c r="A341" s="5">
        <v>43491</v>
      </c>
      <c r="B341" s="3">
        <v>3599.72</v>
      </c>
      <c r="C341" s="3">
        <v>3654.93</v>
      </c>
      <c r="D341" s="3">
        <v>3593.35</v>
      </c>
      <c r="E341" s="3">
        <v>3602.46</v>
      </c>
      <c r="F341" s="4">
        <v>5098183235</v>
      </c>
      <c r="G341" s="4">
        <v>63054898963</v>
      </c>
      <c r="H341">
        <f t="shared" si="6"/>
        <v>0</v>
      </c>
    </row>
    <row r="342" spans="1:8" x14ac:dyDescent="0.25">
      <c r="A342" s="5">
        <v>43490</v>
      </c>
      <c r="B342" s="3">
        <v>3607.39</v>
      </c>
      <c r="C342" s="3">
        <v>3612.93</v>
      </c>
      <c r="D342" s="3">
        <v>3575.6</v>
      </c>
      <c r="E342" s="3">
        <v>3599.77</v>
      </c>
      <c r="F342" s="4">
        <v>5265847539</v>
      </c>
      <c r="G342" s="4">
        <v>63000985908</v>
      </c>
      <c r="H342">
        <f t="shared" si="6"/>
        <v>1</v>
      </c>
    </row>
    <row r="343" spans="1:8" x14ac:dyDescent="0.25">
      <c r="A343" s="5">
        <v>43489</v>
      </c>
      <c r="B343" s="3">
        <v>3584.5</v>
      </c>
      <c r="C343" s="3">
        <v>3616.09</v>
      </c>
      <c r="D343" s="3">
        <v>3569.09</v>
      </c>
      <c r="E343" s="3">
        <v>3600.87</v>
      </c>
      <c r="F343" s="4">
        <v>5262869046</v>
      </c>
      <c r="G343" s="4">
        <v>63014066012</v>
      </c>
      <c r="H343">
        <f t="shared" si="6"/>
        <v>0</v>
      </c>
    </row>
    <row r="344" spans="1:8" x14ac:dyDescent="0.25">
      <c r="A344" s="5">
        <v>43488</v>
      </c>
      <c r="B344" s="3">
        <v>3605.56</v>
      </c>
      <c r="C344" s="3">
        <v>3623.07</v>
      </c>
      <c r="D344" s="3">
        <v>3565.31</v>
      </c>
      <c r="E344" s="3">
        <v>3585.12</v>
      </c>
      <c r="F344" s="4">
        <v>5433755649</v>
      </c>
      <c r="G344" s="4">
        <v>62731361272</v>
      </c>
      <c r="H344">
        <f t="shared" si="6"/>
        <v>1</v>
      </c>
    </row>
    <row r="345" spans="1:8" x14ac:dyDescent="0.25">
      <c r="A345" s="5">
        <v>43487</v>
      </c>
      <c r="B345" s="3">
        <v>3575.08</v>
      </c>
      <c r="C345" s="3">
        <v>3620.75</v>
      </c>
      <c r="D345" s="3">
        <v>3539.72</v>
      </c>
      <c r="E345" s="3">
        <v>3604.58</v>
      </c>
      <c r="F345" s="4">
        <v>5313623556</v>
      </c>
      <c r="G345" s="4">
        <v>63065139424</v>
      </c>
      <c r="H345">
        <f t="shared" si="6"/>
        <v>0</v>
      </c>
    </row>
    <row r="346" spans="1:8" x14ac:dyDescent="0.25">
      <c r="A346" s="5">
        <v>43486</v>
      </c>
      <c r="B346" s="3">
        <v>3600.37</v>
      </c>
      <c r="C346" s="3">
        <v>3608.84</v>
      </c>
      <c r="D346" s="3">
        <v>3558.54</v>
      </c>
      <c r="E346" s="3">
        <v>3576.03</v>
      </c>
      <c r="F346" s="4">
        <v>5004347059</v>
      </c>
      <c r="G346" s="4">
        <v>62559869612</v>
      </c>
      <c r="H346">
        <f t="shared" si="6"/>
        <v>1</v>
      </c>
    </row>
    <row r="347" spans="1:8" x14ac:dyDescent="0.25">
      <c r="A347" s="5">
        <v>43485</v>
      </c>
      <c r="B347" s="3">
        <v>3725.45</v>
      </c>
      <c r="C347" s="3">
        <v>3743.39</v>
      </c>
      <c r="D347" s="3">
        <v>3583.02</v>
      </c>
      <c r="E347" s="3">
        <v>3601.01</v>
      </c>
      <c r="F347" s="4">
        <v>5582489560</v>
      </c>
      <c r="G347" s="4">
        <v>62990143284</v>
      </c>
      <c r="H347">
        <f t="shared" si="6"/>
        <v>0</v>
      </c>
    </row>
    <row r="348" spans="1:8" x14ac:dyDescent="0.25">
      <c r="A348" s="5">
        <v>43484</v>
      </c>
      <c r="B348" s="3">
        <v>3652.38</v>
      </c>
      <c r="C348" s="3">
        <v>3758.53</v>
      </c>
      <c r="D348" s="3">
        <v>3652.38</v>
      </c>
      <c r="E348" s="3">
        <v>3728.57</v>
      </c>
      <c r="F348" s="4">
        <v>5955691380</v>
      </c>
      <c r="G348" s="4">
        <v>65214103659</v>
      </c>
      <c r="H348">
        <f t="shared" si="6"/>
        <v>0</v>
      </c>
    </row>
    <row r="349" spans="1:8" x14ac:dyDescent="0.25">
      <c r="A349" s="5">
        <v>43483</v>
      </c>
      <c r="B349" s="3">
        <v>3677.99</v>
      </c>
      <c r="C349" s="3">
        <v>3682.52</v>
      </c>
      <c r="D349" s="3">
        <v>3637.08</v>
      </c>
      <c r="E349" s="3">
        <v>3657.84</v>
      </c>
      <c r="F349" s="4">
        <v>5002961727</v>
      </c>
      <c r="G349" s="4">
        <v>63970991867</v>
      </c>
      <c r="H349">
        <f t="shared" si="6"/>
        <v>1</v>
      </c>
    </row>
    <row r="350" spans="1:8" x14ac:dyDescent="0.25">
      <c r="A350" s="5">
        <v>43482</v>
      </c>
      <c r="B350" s="3">
        <v>3651.87</v>
      </c>
      <c r="C350" s="3">
        <v>3680.14</v>
      </c>
      <c r="D350" s="3">
        <v>3621.96</v>
      </c>
      <c r="E350" s="3">
        <v>3678.56</v>
      </c>
      <c r="F350" s="4">
        <v>5464420383</v>
      </c>
      <c r="G350" s="4">
        <v>64327048255</v>
      </c>
      <c r="H350">
        <f t="shared" si="6"/>
        <v>0</v>
      </c>
    </row>
    <row r="351" spans="1:8" x14ac:dyDescent="0.25">
      <c r="A351" s="5">
        <v>43481</v>
      </c>
      <c r="B351" s="3">
        <v>3631.51</v>
      </c>
      <c r="C351" s="3">
        <v>3685.78</v>
      </c>
      <c r="D351" s="3">
        <v>3624.67</v>
      </c>
      <c r="E351" s="3">
        <v>3655.01</v>
      </c>
      <c r="F351" s="4">
        <v>5394457145</v>
      </c>
      <c r="G351" s="4">
        <v>63909348776</v>
      </c>
      <c r="H351">
        <f t="shared" si="6"/>
        <v>1</v>
      </c>
    </row>
    <row r="352" spans="1:8" x14ac:dyDescent="0.25">
      <c r="A352" s="5">
        <v>43480</v>
      </c>
      <c r="B352" s="3">
        <v>3704.22</v>
      </c>
      <c r="C352" s="3">
        <v>3720.15</v>
      </c>
      <c r="D352" s="3">
        <v>3619.95</v>
      </c>
      <c r="E352" s="3">
        <v>3630.68</v>
      </c>
      <c r="F352" s="4">
        <v>5537192302</v>
      </c>
      <c r="G352" s="4">
        <v>63477817959</v>
      </c>
      <c r="H352">
        <f t="shared" si="6"/>
        <v>1</v>
      </c>
    </row>
    <row r="353" spans="1:8" x14ac:dyDescent="0.25">
      <c r="A353" s="5">
        <v>43479</v>
      </c>
      <c r="B353" s="3">
        <v>3557.31</v>
      </c>
      <c r="C353" s="3">
        <v>3727.84</v>
      </c>
      <c r="D353" s="3">
        <v>3552.29</v>
      </c>
      <c r="E353" s="3">
        <v>3706.05</v>
      </c>
      <c r="F353" s="4">
        <v>5651384490</v>
      </c>
      <c r="G353" s="4">
        <v>64789619995</v>
      </c>
      <c r="H353">
        <f t="shared" si="6"/>
        <v>0</v>
      </c>
    </row>
    <row r="354" spans="1:8" x14ac:dyDescent="0.25">
      <c r="A354" s="5">
        <v>43478</v>
      </c>
      <c r="B354" s="3">
        <v>3658.87</v>
      </c>
      <c r="C354" s="3">
        <v>3674.76</v>
      </c>
      <c r="D354" s="3">
        <v>3544.93</v>
      </c>
      <c r="E354" s="3">
        <v>3552.95</v>
      </c>
      <c r="F354" s="4">
        <v>4681302466</v>
      </c>
      <c r="G354" s="4">
        <v>62106461671</v>
      </c>
      <c r="H354">
        <f t="shared" si="6"/>
        <v>1</v>
      </c>
    </row>
    <row r="355" spans="1:8" x14ac:dyDescent="0.25">
      <c r="A355" s="5">
        <v>43477</v>
      </c>
      <c r="B355" s="3">
        <v>3686.97</v>
      </c>
      <c r="C355" s="3">
        <v>3698.98</v>
      </c>
      <c r="D355" s="3">
        <v>3653.81</v>
      </c>
      <c r="E355" s="3">
        <v>3661.3</v>
      </c>
      <c r="F355" s="4">
        <v>4778170883</v>
      </c>
      <c r="G355" s="4">
        <v>63994140882</v>
      </c>
      <c r="H355">
        <f t="shared" si="6"/>
        <v>0</v>
      </c>
    </row>
    <row r="356" spans="1:8" x14ac:dyDescent="0.25">
      <c r="A356" s="5">
        <v>43476</v>
      </c>
      <c r="B356" s="3">
        <v>3674.02</v>
      </c>
      <c r="C356" s="3">
        <v>3713.88</v>
      </c>
      <c r="D356" s="3">
        <v>3653.07</v>
      </c>
      <c r="E356" s="3">
        <v>3687.37</v>
      </c>
      <c r="F356" s="4">
        <v>5538712865</v>
      </c>
      <c r="G356" s="4">
        <v>64443301117</v>
      </c>
      <c r="H356">
        <f t="shared" si="6"/>
        <v>0</v>
      </c>
    </row>
    <row r="357" spans="1:8" x14ac:dyDescent="0.25">
      <c r="A357" s="5">
        <v>43475</v>
      </c>
      <c r="B357" s="3">
        <v>4034.41</v>
      </c>
      <c r="C357" s="3">
        <v>4064.07</v>
      </c>
      <c r="D357" s="3">
        <v>3659.17</v>
      </c>
      <c r="E357" s="3">
        <v>3678.92</v>
      </c>
      <c r="F357" s="4">
        <v>6874143796</v>
      </c>
      <c r="G357" s="4">
        <v>64288932886</v>
      </c>
      <c r="H357">
        <f t="shared" si="6"/>
        <v>1</v>
      </c>
    </row>
    <row r="358" spans="1:8" x14ac:dyDescent="0.25">
      <c r="A358" s="5">
        <v>43474</v>
      </c>
      <c r="B358" s="3">
        <v>4031.55</v>
      </c>
      <c r="C358" s="3">
        <v>4068.4</v>
      </c>
      <c r="D358" s="3">
        <v>4022.66</v>
      </c>
      <c r="E358" s="3">
        <v>4035.3</v>
      </c>
      <c r="F358" s="4">
        <v>5115905225</v>
      </c>
      <c r="G358" s="4">
        <v>70508733459</v>
      </c>
      <c r="H358">
        <f t="shared" si="6"/>
        <v>0</v>
      </c>
    </row>
    <row r="359" spans="1:8" x14ac:dyDescent="0.25">
      <c r="A359" s="5">
        <v>43473</v>
      </c>
      <c r="B359" s="3">
        <v>4028.47</v>
      </c>
      <c r="C359" s="3">
        <v>4109.0200000000004</v>
      </c>
      <c r="D359" s="3">
        <v>3996.96</v>
      </c>
      <c r="E359" s="3">
        <v>4030.85</v>
      </c>
      <c r="F359" s="4">
        <v>5306593305</v>
      </c>
      <c r="G359" s="4">
        <v>70422743854</v>
      </c>
      <c r="H359">
        <f t="shared" si="6"/>
        <v>1</v>
      </c>
    </row>
    <row r="360" spans="1:8" x14ac:dyDescent="0.25">
      <c r="A360" s="5">
        <v>43472</v>
      </c>
      <c r="B360" s="3">
        <v>4078.59</v>
      </c>
      <c r="C360" s="3">
        <v>4092.61</v>
      </c>
      <c r="D360" s="3">
        <v>4020.89</v>
      </c>
      <c r="E360" s="3">
        <v>4025.25</v>
      </c>
      <c r="F360" s="4">
        <v>5228625637</v>
      </c>
      <c r="G360" s="4">
        <v>70316305580</v>
      </c>
      <c r="H360">
        <f t="shared" si="6"/>
        <v>1</v>
      </c>
    </row>
    <row r="361" spans="1:8" x14ac:dyDescent="0.25">
      <c r="A361" s="5">
        <v>43471</v>
      </c>
      <c r="B361" s="3">
        <v>3836.52</v>
      </c>
      <c r="C361" s="3">
        <v>4093.3</v>
      </c>
      <c r="D361" s="3">
        <v>3826.51</v>
      </c>
      <c r="E361" s="3">
        <v>4076.63</v>
      </c>
      <c r="F361" s="4">
        <v>5597027440</v>
      </c>
      <c r="G361" s="4">
        <v>71206795853</v>
      </c>
      <c r="H361">
        <f t="shared" si="6"/>
        <v>0</v>
      </c>
    </row>
    <row r="362" spans="1:8" x14ac:dyDescent="0.25">
      <c r="A362" s="5">
        <v>43470</v>
      </c>
      <c r="B362" s="3">
        <v>3851.97</v>
      </c>
      <c r="C362" s="3">
        <v>3904.9</v>
      </c>
      <c r="D362" s="3">
        <v>3836.9</v>
      </c>
      <c r="E362" s="3">
        <v>3845.19</v>
      </c>
      <c r="F362" s="4">
        <v>5137609824</v>
      </c>
      <c r="G362" s="4">
        <v>67157570935</v>
      </c>
      <c r="H362">
        <f t="shared" si="6"/>
        <v>1</v>
      </c>
    </row>
    <row r="363" spans="1:8" x14ac:dyDescent="0.25">
      <c r="A363" s="5">
        <v>43469</v>
      </c>
      <c r="B363" s="3">
        <v>3832.04</v>
      </c>
      <c r="C363" s="3">
        <v>3865.93</v>
      </c>
      <c r="D363" s="3">
        <v>3783.85</v>
      </c>
      <c r="E363" s="3">
        <v>3857.72</v>
      </c>
      <c r="F363" s="4">
        <v>4847965467</v>
      </c>
      <c r="G363" s="4">
        <v>67368333500</v>
      </c>
      <c r="H363">
        <f t="shared" si="6"/>
        <v>0</v>
      </c>
    </row>
    <row r="364" spans="1:8" x14ac:dyDescent="0.25">
      <c r="A364" s="5">
        <v>43468</v>
      </c>
      <c r="B364" s="3">
        <v>3931.05</v>
      </c>
      <c r="C364" s="3">
        <v>3935.69</v>
      </c>
      <c r="D364" s="3">
        <v>3826.22</v>
      </c>
      <c r="E364" s="3">
        <v>3836.74</v>
      </c>
      <c r="F364" s="4">
        <v>4530215219</v>
      </c>
      <c r="G364" s="4">
        <v>66994920903</v>
      </c>
      <c r="H364">
        <f t="shared" si="6"/>
        <v>1</v>
      </c>
    </row>
    <row r="365" spans="1:8" x14ac:dyDescent="0.25">
      <c r="A365" s="5">
        <v>43467</v>
      </c>
      <c r="B365" s="3">
        <v>3849.22</v>
      </c>
      <c r="C365" s="3">
        <v>3947.98</v>
      </c>
      <c r="D365" s="3">
        <v>3817.41</v>
      </c>
      <c r="E365" s="3">
        <v>3943.41</v>
      </c>
      <c r="F365" s="4">
        <v>5244856836</v>
      </c>
      <c r="G365" s="4">
        <v>68849856732</v>
      </c>
      <c r="H365">
        <f t="shared" si="6"/>
        <v>0</v>
      </c>
    </row>
    <row r="366" spans="1:8" x14ac:dyDescent="0.25">
      <c r="A366" s="5">
        <v>43466</v>
      </c>
      <c r="B366" s="3">
        <v>3746.71</v>
      </c>
      <c r="C366" s="3">
        <v>3850.91</v>
      </c>
      <c r="D366" s="3">
        <v>3707.23</v>
      </c>
      <c r="E366" s="3">
        <v>3843.52</v>
      </c>
      <c r="F366" s="4">
        <v>4324200990</v>
      </c>
      <c r="G366" s="4">
        <v>67098634181</v>
      </c>
      <c r="H366">
        <f t="shared" si="6"/>
        <v>1</v>
      </c>
    </row>
  </sheetData>
  <sortState xmlns:xlrd2="http://schemas.microsoft.com/office/spreadsheetml/2017/richdata2" ref="A2:H366">
    <sortCondition descending="1" ref="A2:A36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176E-FF82-40DD-8D04-9BEAE2F71DC3}">
  <dimension ref="A1:H366"/>
  <sheetViews>
    <sheetView workbookViewId="0">
      <selection activeCell="G3" sqref="G3"/>
    </sheetView>
  </sheetViews>
  <sheetFormatPr defaultRowHeight="15" x14ac:dyDescent="0.25"/>
  <cols>
    <col min="1" max="1" width="10.7109375" bestFit="1" customWidth="1"/>
    <col min="8" max="8" width="10.85546875" bestFit="1" customWidth="1"/>
  </cols>
  <sheetData>
    <row r="1" spans="1:8" x14ac:dyDescent="0.2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7">
        <v>43830</v>
      </c>
      <c r="B2">
        <f>IF(All!B2&gt;All!B3,0,1)</f>
        <v>1</v>
      </c>
      <c r="C2">
        <f>IF(All!C2&gt;All!C3,0,1)</f>
        <v>1</v>
      </c>
      <c r="D2">
        <f>IF(All!D2&gt;All!D3,0,1)</f>
        <v>1</v>
      </c>
      <c r="E2">
        <f>IF(All!E2&gt;All!E3,0,1)</f>
        <v>1</v>
      </c>
      <c r="F2">
        <f>IF(All!F2&gt;All!F3,0,1)</f>
        <v>1</v>
      </c>
      <c r="G2">
        <f>IF(All!G2&gt;All!G3,0,1)</f>
        <v>1</v>
      </c>
      <c r="H2">
        <f>All!H2</f>
        <v>1</v>
      </c>
    </row>
    <row r="3" spans="1:8" x14ac:dyDescent="0.25">
      <c r="A3" s="7">
        <v>43829</v>
      </c>
      <c r="B3">
        <f>IF(All!B3&gt;All!B4,0,1)</f>
        <v>0</v>
      </c>
      <c r="C3">
        <f>IF(All!C3&gt;All!C4,0,1)</f>
        <v>1</v>
      </c>
      <c r="D3">
        <f>IF(All!D3&gt;All!D4,0,1)</f>
        <v>1</v>
      </c>
      <c r="E3">
        <f>IF(All!E3&gt;All!E4,0,1)</f>
        <v>1</v>
      </c>
      <c r="F3">
        <f>IF(All!F3&gt;All!F4,0,1)</f>
        <v>0</v>
      </c>
      <c r="G3">
        <f>IF(All!G3&gt;All!G4,0,1)</f>
        <v>1</v>
      </c>
      <c r="H3">
        <f>All!H3</f>
        <v>0</v>
      </c>
    </row>
    <row r="4" spans="1:8" x14ac:dyDescent="0.25">
      <c r="A4" s="7">
        <v>43828</v>
      </c>
      <c r="B4">
        <f>IF(All!B4&gt;All!B5,0,1)</f>
        <v>0</v>
      </c>
      <c r="C4">
        <f>IF(All!C4&gt;All!C5,0,1)</f>
        <v>0</v>
      </c>
      <c r="D4">
        <f>IF(All!D4&gt;All!D5,0,1)</f>
        <v>1</v>
      </c>
      <c r="E4">
        <f>IF(All!E4&gt;All!E5,0,1)</f>
        <v>0</v>
      </c>
      <c r="F4">
        <f>IF(All!F4&gt;All!F5,0,1)</f>
        <v>0</v>
      </c>
      <c r="G4">
        <f>IF(All!G4&gt;All!G5,0,1)</f>
        <v>0</v>
      </c>
      <c r="H4">
        <f>All!H4</f>
        <v>0</v>
      </c>
    </row>
    <row r="5" spans="1:8" x14ac:dyDescent="0.25">
      <c r="A5" s="7">
        <v>43827</v>
      </c>
      <c r="B5">
        <f>IF(All!B5&gt;All!B6,0,1)</f>
        <v>0</v>
      </c>
      <c r="C5">
        <f>IF(All!C5&gt;All!C6,0,1)</f>
        <v>0</v>
      </c>
      <c r="D5">
        <f>IF(All!D5&gt;All!D6,0,1)</f>
        <v>0</v>
      </c>
      <c r="E5">
        <f>IF(All!E5&gt;All!E6,0,1)</f>
        <v>0</v>
      </c>
      <c r="F5">
        <f>IF(All!F5&gt;All!F6,0,1)</f>
        <v>1</v>
      </c>
      <c r="G5">
        <f>IF(All!G5&gt;All!G6,0,1)</f>
        <v>0</v>
      </c>
      <c r="H5">
        <f>All!H5</f>
        <v>1</v>
      </c>
    </row>
    <row r="6" spans="1:8" x14ac:dyDescent="0.25">
      <c r="A6" s="7">
        <v>43826</v>
      </c>
      <c r="B6">
        <f>IF(All!B6&gt;All!B7,0,1)</f>
        <v>1</v>
      </c>
      <c r="C6">
        <f>IF(All!C6&gt;All!C7,0,1)</f>
        <v>1</v>
      </c>
      <c r="D6">
        <f>IF(All!D6&gt;All!D7,0,1)</f>
        <v>1</v>
      </c>
      <c r="E6">
        <f>IF(All!E6&gt;All!E7,0,1)</f>
        <v>0</v>
      </c>
      <c r="F6">
        <f>IF(All!F6&gt;All!F7,0,1)</f>
        <v>1</v>
      </c>
      <c r="G6">
        <f>IF(All!G6&gt;All!G7,0,1)</f>
        <v>0</v>
      </c>
      <c r="H6">
        <f>All!H6</f>
        <v>1</v>
      </c>
    </row>
    <row r="7" spans="1:8" x14ac:dyDescent="0.25">
      <c r="A7" s="7">
        <v>43825</v>
      </c>
      <c r="B7">
        <f>IF(All!B7&gt;All!B8,0,1)</f>
        <v>1</v>
      </c>
      <c r="C7">
        <f>IF(All!C7&gt;All!C8,0,1)</f>
        <v>0</v>
      </c>
      <c r="D7">
        <f>IF(All!D7&gt;All!D8,0,1)</f>
        <v>1</v>
      </c>
      <c r="E7">
        <f>IF(All!E7&gt;All!E8,0,1)</f>
        <v>1</v>
      </c>
      <c r="F7">
        <f>IF(All!F7&gt;All!F8,0,1)</f>
        <v>0</v>
      </c>
      <c r="G7">
        <f>IF(All!G7&gt;All!G8,0,1)</f>
        <v>1</v>
      </c>
      <c r="H7">
        <f>All!H7</f>
        <v>1</v>
      </c>
    </row>
    <row r="8" spans="1:8" x14ac:dyDescent="0.25">
      <c r="A8" s="7">
        <v>43824</v>
      </c>
      <c r="B8">
        <f>IF(All!B8&gt;All!B9,0,1)</f>
        <v>1</v>
      </c>
      <c r="C8">
        <f>IF(All!C8&gt;All!C9,0,1)</f>
        <v>1</v>
      </c>
      <c r="D8">
        <f>IF(All!D8&gt;All!D9,0,1)</f>
        <v>1</v>
      </c>
      <c r="E8">
        <f>IF(All!E8&gt;All!E9,0,1)</f>
        <v>1</v>
      </c>
      <c r="F8">
        <f>IF(All!F8&gt;All!F9,0,1)</f>
        <v>1</v>
      </c>
      <c r="G8">
        <f>IF(All!G8&gt;All!G9,0,1)</f>
        <v>1</v>
      </c>
      <c r="H8">
        <f>All!H8</f>
        <v>0</v>
      </c>
    </row>
    <row r="9" spans="1:8" x14ac:dyDescent="0.25">
      <c r="A9" s="7">
        <v>43823</v>
      </c>
      <c r="B9">
        <f>IF(All!B9&gt;All!B10,0,1)</f>
        <v>1</v>
      </c>
      <c r="C9">
        <f>IF(All!C9&gt;All!C10,0,1)</f>
        <v>1</v>
      </c>
      <c r="D9">
        <f>IF(All!D9&gt;All!D10,0,1)</f>
        <v>1</v>
      </c>
      <c r="E9">
        <f>IF(All!E9&gt;All!E10,0,1)</f>
        <v>1</v>
      </c>
      <c r="F9">
        <f>IF(All!F9&gt;All!F10,0,1)</f>
        <v>1</v>
      </c>
      <c r="G9">
        <f>IF(All!G9&gt;All!G10,0,1)</f>
        <v>1</v>
      </c>
      <c r="H9">
        <f>All!H9</f>
        <v>0</v>
      </c>
    </row>
    <row r="10" spans="1:8" x14ac:dyDescent="0.25">
      <c r="A10" s="7">
        <v>43822</v>
      </c>
      <c r="B10">
        <f>IF(All!B10&gt;All!B11,0,1)</f>
        <v>0</v>
      </c>
      <c r="C10">
        <f>IF(All!C10&gt;All!C11,0,1)</f>
        <v>0</v>
      </c>
      <c r="D10">
        <f>IF(All!D10&gt;All!D11,0,1)</f>
        <v>0</v>
      </c>
      <c r="E10">
        <f>IF(All!E10&gt;All!E11,0,1)</f>
        <v>1</v>
      </c>
      <c r="F10">
        <f>IF(All!F10&gt;All!F11,0,1)</f>
        <v>0</v>
      </c>
      <c r="G10">
        <f>IF(All!G10&gt;All!G11,0,1)</f>
        <v>1</v>
      </c>
      <c r="H10">
        <f>All!H10</f>
        <v>0</v>
      </c>
    </row>
    <row r="11" spans="1:8" x14ac:dyDescent="0.25">
      <c r="A11" s="7">
        <v>43821</v>
      </c>
      <c r="B11">
        <f>IF(All!B11&gt;All!B12,0,1)</f>
        <v>1</v>
      </c>
      <c r="C11">
        <f>IF(All!C11&gt;All!C12,0,1)</f>
        <v>0</v>
      </c>
      <c r="D11">
        <f>IF(All!D11&gt;All!D12,0,1)</f>
        <v>0</v>
      </c>
      <c r="E11">
        <f>IF(All!E11&gt;All!E12,0,1)</f>
        <v>0</v>
      </c>
      <c r="F11">
        <f>IF(All!F11&gt;All!F12,0,1)</f>
        <v>0</v>
      </c>
      <c r="G11">
        <f>IF(All!G11&gt;All!G12,0,1)</f>
        <v>0</v>
      </c>
      <c r="H11">
        <f>All!H11</f>
        <v>0</v>
      </c>
    </row>
    <row r="12" spans="1:8" x14ac:dyDescent="0.25">
      <c r="A12" s="7">
        <v>43820</v>
      </c>
      <c r="B12">
        <f>IF(All!B12&gt;All!B13,0,1)</f>
        <v>0</v>
      </c>
      <c r="C12">
        <f>IF(All!C12&gt;All!C13,0,1)</f>
        <v>1</v>
      </c>
      <c r="D12">
        <f>IF(All!D12&gt;All!D13,0,1)</f>
        <v>0</v>
      </c>
      <c r="E12">
        <f>IF(All!E12&gt;All!E13,0,1)</f>
        <v>1</v>
      </c>
      <c r="F12">
        <f>IF(All!F12&gt;All!F13,0,1)</f>
        <v>1</v>
      </c>
      <c r="G12">
        <f>IF(All!G12&gt;All!G13,0,1)</f>
        <v>1</v>
      </c>
      <c r="H12">
        <f>All!H12</f>
        <v>1</v>
      </c>
    </row>
    <row r="13" spans="1:8" x14ac:dyDescent="0.25">
      <c r="A13" s="7">
        <v>43819</v>
      </c>
      <c r="B13">
        <f>IF(All!B13&gt;All!B14,0,1)</f>
        <v>1</v>
      </c>
      <c r="C13">
        <f>IF(All!C13&gt;All!C14,0,1)</f>
        <v>1</v>
      </c>
      <c r="D13">
        <f>IF(All!D13&gt;All!D14,0,1)</f>
        <v>0</v>
      </c>
      <c r="E13">
        <f>IF(All!E13&gt;All!E14,0,1)</f>
        <v>0</v>
      </c>
      <c r="F13">
        <f>IF(All!F13&gt;All!F14,0,1)</f>
        <v>1</v>
      </c>
      <c r="G13">
        <f>IF(All!G13&gt;All!G14,0,1)</f>
        <v>0</v>
      </c>
      <c r="H13">
        <f>All!H13</f>
        <v>0</v>
      </c>
    </row>
    <row r="14" spans="1:8" x14ac:dyDescent="0.25">
      <c r="A14" s="7">
        <v>43818</v>
      </c>
      <c r="B14">
        <f>IF(All!B14&gt;All!B15,0,1)</f>
        <v>0</v>
      </c>
      <c r="C14">
        <f>IF(All!C14&gt;All!C15,0,1)</f>
        <v>0</v>
      </c>
      <c r="D14">
        <f>IF(All!D14&gt;All!D15,0,1)</f>
        <v>0</v>
      </c>
      <c r="E14">
        <f>IF(All!E14&gt;All!E15,0,1)</f>
        <v>1</v>
      </c>
      <c r="F14">
        <f>IF(All!F14&gt;All!F15,0,1)</f>
        <v>1</v>
      </c>
      <c r="G14">
        <f>IF(All!G14&gt;All!G15,0,1)</f>
        <v>1</v>
      </c>
      <c r="H14">
        <f>All!H14</f>
        <v>1</v>
      </c>
    </row>
    <row r="15" spans="1:8" x14ac:dyDescent="0.25">
      <c r="A15" s="7">
        <v>43817</v>
      </c>
      <c r="B15">
        <f>IF(All!B15&gt;All!B16,0,1)</f>
        <v>1</v>
      </c>
      <c r="C15">
        <f>IF(All!C15&gt;All!C16,0,1)</f>
        <v>0</v>
      </c>
      <c r="D15">
        <f>IF(All!D15&gt;All!D16,0,1)</f>
        <v>1</v>
      </c>
      <c r="E15">
        <f>IF(All!E15&gt;All!E16,0,1)</f>
        <v>0</v>
      </c>
      <c r="F15">
        <f>IF(All!F15&gt;All!F16,0,1)</f>
        <v>0</v>
      </c>
      <c r="G15">
        <f>IF(All!G15&gt;All!G16,0,1)</f>
        <v>0</v>
      </c>
      <c r="H15">
        <f>All!H15</f>
        <v>0</v>
      </c>
    </row>
    <row r="16" spans="1:8" x14ac:dyDescent="0.25">
      <c r="A16" s="7">
        <v>43816</v>
      </c>
      <c r="B16">
        <f>IF(All!B16&gt;All!B17,0,1)</f>
        <v>1</v>
      </c>
      <c r="C16">
        <f>IF(All!C16&gt;All!C17,0,1)</f>
        <v>1</v>
      </c>
      <c r="D16">
        <f>IF(All!D16&gt;All!D17,0,1)</f>
        <v>1</v>
      </c>
      <c r="E16">
        <f>IF(All!E16&gt;All!E17,0,1)</f>
        <v>1</v>
      </c>
      <c r="F16">
        <f>IF(All!F16&gt;All!F17,0,1)</f>
        <v>0</v>
      </c>
      <c r="G16">
        <f>IF(All!G16&gt;All!G17,0,1)</f>
        <v>1</v>
      </c>
      <c r="H16">
        <f>All!H16</f>
        <v>1</v>
      </c>
    </row>
    <row r="17" spans="1:8" x14ac:dyDescent="0.25">
      <c r="A17" s="7">
        <v>43815</v>
      </c>
      <c r="B17">
        <f>IF(All!B17&gt;All!B18,0,1)</f>
        <v>0</v>
      </c>
      <c r="C17">
        <f>IF(All!C17&gt;All!C18,0,1)</f>
        <v>1</v>
      </c>
      <c r="D17">
        <f>IF(All!D17&gt;All!D18,0,1)</f>
        <v>1</v>
      </c>
      <c r="E17">
        <f>IF(All!E17&gt;All!E18,0,1)</f>
        <v>1</v>
      </c>
      <c r="F17">
        <f>IF(All!F17&gt;All!F18,0,1)</f>
        <v>0</v>
      </c>
      <c r="G17">
        <f>IF(All!G17&gt;All!G18,0,1)</f>
        <v>1</v>
      </c>
      <c r="H17">
        <f>All!H17</f>
        <v>0</v>
      </c>
    </row>
    <row r="18" spans="1:8" x14ac:dyDescent="0.25">
      <c r="A18" s="7">
        <v>43814</v>
      </c>
      <c r="B18">
        <f>IF(All!B18&gt;All!B19,0,1)</f>
        <v>1</v>
      </c>
      <c r="C18">
        <f>IF(All!C18&gt;All!C19,0,1)</f>
        <v>1</v>
      </c>
      <c r="D18">
        <f>IF(All!D18&gt;All!D19,0,1)</f>
        <v>1</v>
      </c>
      <c r="E18">
        <f>IF(All!E18&gt;All!E19,0,1)</f>
        <v>0</v>
      </c>
      <c r="F18">
        <f>IF(All!F18&gt;All!F19,0,1)</f>
        <v>1</v>
      </c>
      <c r="G18">
        <f>IF(All!G18&gt;All!G19,0,1)</f>
        <v>0</v>
      </c>
      <c r="H18">
        <f>All!H18</f>
        <v>0</v>
      </c>
    </row>
    <row r="19" spans="1:8" x14ac:dyDescent="0.25">
      <c r="A19" s="7">
        <v>43813</v>
      </c>
      <c r="B19">
        <f>IF(All!B19&gt;All!B20,0,1)</f>
        <v>0</v>
      </c>
      <c r="C19">
        <f>IF(All!C19&gt;All!C20,0,1)</f>
        <v>0</v>
      </c>
      <c r="D19">
        <f>IF(All!D19&gt;All!D20,0,1)</f>
        <v>1</v>
      </c>
      <c r="E19">
        <f>IF(All!E19&gt;All!E20,0,1)</f>
        <v>1</v>
      </c>
      <c r="F19">
        <f>IF(All!F19&gt;All!F20,0,1)</f>
        <v>0</v>
      </c>
      <c r="G19">
        <f>IF(All!G19&gt;All!G20,0,1)</f>
        <v>1</v>
      </c>
      <c r="H19">
        <f>All!H19</f>
        <v>1</v>
      </c>
    </row>
    <row r="20" spans="1:8" x14ac:dyDescent="0.25">
      <c r="A20" s="7">
        <v>43812</v>
      </c>
      <c r="B20">
        <f>IF(All!B20&gt;All!B21,0,1)</f>
        <v>0</v>
      </c>
      <c r="C20">
        <f>IF(All!C20&gt;All!C21,0,1)</f>
        <v>0</v>
      </c>
      <c r="D20">
        <f>IF(All!D20&gt;All!D21,0,1)</f>
        <v>0</v>
      </c>
      <c r="E20">
        <f>IF(All!E20&gt;All!E21,0,1)</f>
        <v>0</v>
      </c>
      <c r="F20">
        <f>IF(All!F20&gt;All!F21,0,1)</f>
        <v>1</v>
      </c>
      <c r="G20">
        <f>IF(All!G20&gt;All!G21,0,1)</f>
        <v>0</v>
      </c>
      <c r="H20">
        <f>All!H20</f>
        <v>0</v>
      </c>
    </row>
    <row r="21" spans="1:8" x14ac:dyDescent="0.25">
      <c r="A21" s="7">
        <v>43811</v>
      </c>
      <c r="B21">
        <f>IF(All!B21&gt;All!B22,0,1)</f>
        <v>1</v>
      </c>
      <c r="C21">
        <f>IF(All!C21&gt;All!C22,0,1)</f>
        <v>1</v>
      </c>
      <c r="D21">
        <f>IF(All!D21&gt;All!D22,0,1)</f>
        <v>1</v>
      </c>
      <c r="E21">
        <f>IF(All!E21&gt;All!E22,0,1)</f>
        <v>0</v>
      </c>
      <c r="F21">
        <f>IF(All!F21&gt;All!F22,0,1)</f>
        <v>0</v>
      </c>
      <c r="G21">
        <f>IF(All!G21&gt;All!G22,0,1)</f>
        <v>0</v>
      </c>
      <c r="H21">
        <f>All!H21</f>
        <v>1</v>
      </c>
    </row>
    <row r="22" spans="1:8" x14ac:dyDescent="0.25">
      <c r="A22" s="7">
        <v>43810</v>
      </c>
      <c r="B22">
        <f>IF(All!B22&gt;All!B23,0,1)</f>
        <v>1</v>
      </c>
      <c r="C22">
        <f>IF(All!C22&gt;All!C23,0,1)</f>
        <v>1</v>
      </c>
      <c r="D22">
        <f>IF(All!D22&gt;All!D23,0,1)</f>
        <v>1</v>
      </c>
      <c r="E22">
        <f>IF(All!E22&gt;All!E23,0,1)</f>
        <v>1</v>
      </c>
      <c r="F22">
        <f>IF(All!F22&gt;All!F23,0,1)</f>
        <v>1</v>
      </c>
      <c r="G22">
        <f>IF(All!G22&gt;All!G23,0,1)</f>
        <v>1</v>
      </c>
      <c r="H22">
        <f>All!H22</f>
        <v>1</v>
      </c>
    </row>
    <row r="23" spans="1:8" x14ac:dyDescent="0.25">
      <c r="A23" s="7">
        <v>43809</v>
      </c>
      <c r="B23">
        <f>IF(All!B23&gt;All!B24,0,1)</f>
        <v>1</v>
      </c>
      <c r="C23">
        <f>IF(All!C23&gt;All!C24,0,1)</f>
        <v>1</v>
      </c>
      <c r="D23">
        <f>IF(All!D23&gt;All!D24,0,1)</f>
        <v>1</v>
      </c>
      <c r="E23">
        <f>IF(All!E23&gt;All!E24,0,1)</f>
        <v>1</v>
      </c>
      <c r="F23">
        <f>IF(All!F23&gt;All!F24,0,1)</f>
        <v>0</v>
      </c>
      <c r="G23">
        <f>IF(All!G23&gt;All!G24,0,1)</f>
        <v>1</v>
      </c>
      <c r="H23">
        <f>All!H23</f>
        <v>0</v>
      </c>
    </row>
    <row r="24" spans="1:8" x14ac:dyDescent="0.25">
      <c r="A24" s="7">
        <v>43808</v>
      </c>
      <c r="B24">
        <f>IF(All!B24&gt;All!B25,0,1)</f>
        <v>0</v>
      </c>
      <c r="C24">
        <f>IF(All!C24&gt;All!C25,0,1)</f>
        <v>1</v>
      </c>
      <c r="D24">
        <f>IF(All!D24&gt;All!D25,0,1)</f>
        <v>1</v>
      </c>
      <c r="E24">
        <f>IF(All!E24&gt;All!E25,0,1)</f>
        <v>1</v>
      </c>
      <c r="F24">
        <f>IF(All!F24&gt;All!F25,0,1)</f>
        <v>0</v>
      </c>
      <c r="G24">
        <f>IF(All!G24&gt;All!G25,0,1)</f>
        <v>1</v>
      </c>
      <c r="H24">
        <f>All!H24</f>
        <v>0</v>
      </c>
    </row>
    <row r="25" spans="1:8" x14ac:dyDescent="0.25">
      <c r="A25" s="7">
        <v>43807</v>
      </c>
      <c r="B25">
        <f>IF(All!B25&gt;All!B26,0,1)</f>
        <v>0</v>
      </c>
      <c r="C25">
        <f>IF(All!C25&gt;All!C26,0,1)</f>
        <v>0</v>
      </c>
      <c r="D25">
        <f>IF(All!D25&gt;All!D26,0,1)</f>
        <v>1</v>
      </c>
      <c r="E25">
        <f>IF(All!E25&gt;All!E26,0,1)</f>
        <v>0</v>
      </c>
      <c r="F25">
        <f>IF(All!F25&gt;All!F26,0,1)</f>
        <v>1</v>
      </c>
      <c r="G25">
        <f>IF(All!G25&gt;All!G26,0,1)</f>
        <v>0</v>
      </c>
      <c r="H25">
        <f>All!H25</f>
        <v>0</v>
      </c>
    </row>
    <row r="26" spans="1:8" x14ac:dyDescent="0.25">
      <c r="A26" s="7">
        <v>43806</v>
      </c>
      <c r="B26">
        <f>IF(All!B26&gt;All!B27,0,1)</f>
        <v>0</v>
      </c>
      <c r="C26">
        <f>IF(All!C26&gt;All!C27,0,1)</f>
        <v>0</v>
      </c>
      <c r="D26">
        <f>IF(All!D26&gt;All!D27,0,1)</f>
        <v>0</v>
      </c>
      <c r="E26">
        <f>IF(All!E26&gt;All!E27,0,1)</f>
        <v>0</v>
      </c>
      <c r="F26">
        <f>IF(All!F26&gt;All!F27,0,1)</f>
        <v>1</v>
      </c>
      <c r="G26">
        <f>IF(All!G26&gt;All!G27,0,1)</f>
        <v>0</v>
      </c>
      <c r="H26">
        <f>All!H26</f>
        <v>1</v>
      </c>
    </row>
    <row r="27" spans="1:8" x14ac:dyDescent="0.25">
      <c r="A27" s="7">
        <v>43805</v>
      </c>
      <c r="B27">
        <f>IF(All!B27&gt;All!B28,0,1)</f>
        <v>0</v>
      </c>
      <c r="C27">
        <f>IF(All!C27&gt;All!C28,0,1)</f>
        <v>1</v>
      </c>
      <c r="D27">
        <f>IF(All!D27&gt;All!D28,0,1)</f>
        <v>0</v>
      </c>
      <c r="E27">
        <f>IF(All!E27&gt;All!E28,0,1)</f>
        <v>0</v>
      </c>
      <c r="F27">
        <f>IF(All!F27&gt;All!F28,0,1)</f>
        <v>1</v>
      </c>
      <c r="G27">
        <f>IF(All!G27&gt;All!G28,0,1)</f>
        <v>0</v>
      </c>
      <c r="H27">
        <f>All!H27</f>
        <v>1</v>
      </c>
    </row>
    <row r="28" spans="1:8" x14ac:dyDescent="0.25">
      <c r="A28" s="7">
        <v>43804</v>
      </c>
      <c r="B28">
        <f>IF(All!B28&gt;All!B29,0,1)</f>
        <v>1</v>
      </c>
      <c r="C28">
        <f>IF(All!C28&gt;All!C29,0,1)</f>
        <v>0</v>
      </c>
      <c r="D28">
        <f>IF(All!D28&gt;All!D29,0,1)</f>
        <v>0</v>
      </c>
      <c r="E28">
        <f>IF(All!E28&gt;All!E29,0,1)</f>
        <v>0</v>
      </c>
      <c r="F28">
        <f>IF(All!F28&gt;All!F29,0,1)</f>
        <v>1</v>
      </c>
      <c r="G28">
        <f>IF(All!G28&gt;All!G29,0,1)</f>
        <v>0</v>
      </c>
      <c r="H28">
        <f>All!H28</f>
        <v>1</v>
      </c>
    </row>
    <row r="29" spans="1:8" x14ac:dyDescent="0.25">
      <c r="A29" s="7">
        <v>43803</v>
      </c>
      <c r="B29">
        <f>IF(All!B29&gt;All!B30,0,1)</f>
        <v>1</v>
      </c>
      <c r="C29">
        <f>IF(All!C29&gt;All!C30,0,1)</f>
        <v>0</v>
      </c>
      <c r="D29">
        <f>IF(All!D29&gt;All!D30,0,1)</f>
        <v>1</v>
      </c>
      <c r="E29">
        <f>IF(All!E29&gt;All!E30,0,1)</f>
        <v>1</v>
      </c>
      <c r="F29">
        <f>IF(All!F29&gt;All!F30,0,1)</f>
        <v>0</v>
      </c>
      <c r="G29">
        <f>IF(All!G29&gt;All!G30,0,1)</f>
        <v>1</v>
      </c>
      <c r="H29">
        <f>All!H29</f>
        <v>1</v>
      </c>
    </row>
    <row r="30" spans="1:8" x14ac:dyDescent="0.25">
      <c r="A30" s="7">
        <v>43802</v>
      </c>
      <c r="B30">
        <f>IF(All!B30&gt;All!B31,0,1)</f>
        <v>1</v>
      </c>
      <c r="C30">
        <f>IF(All!C30&gt;All!C31,0,1)</f>
        <v>1</v>
      </c>
      <c r="D30">
        <f>IF(All!D30&gt;All!D31,0,1)</f>
        <v>1</v>
      </c>
      <c r="E30">
        <f>IF(All!E30&gt;All!E31,0,1)</f>
        <v>1</v>
      </c>
      <c r="F30">
        <f>IF(All!F30&gt;All!F31,0,1)</f>
        <v>1</v>
      </c>
      <c r="G30">
        <f>IF(All!G30&gt;All!G31,0,1)</f>
        <v>1</v>
      </c>
      <c r="H30">
        <f>All!H30</f>
        <v>0</v>
      </c>
    </row>
    <row r="31" spans="1:8" x14ac:dyDescent="0.25">
      <c r="A31" s="7">
        <v>43801</v>
      </c>
      <c r="B31">
        <f>IF(All!B31&gt;All!B32,0,1)</f>
        <v>1</v>
      </c>
      <c r="C31">
        <f>IF(All!C31&gt;All!C32,0,1)</f>
        <v>1</v>
      </c>
      <c r="D31">
        <f>IF(All!D31&gt;All!D32,0,1)</f>
        <v>1</v>
      </c>
      <c r="E31">
        <f>IF(All!E31&gt;All!E32,0,1)</f>
        <v>1</v>
      </c>
      <c r="F31">
        <f>IF(All!F31&gt;All!F32,0,1)</f>
        <v>1</v>
      </c>
      <c r="G31">
        <f>IF(All!G31&gt;All!G32,0,1)</f>
        <v>1</v>
      </c>
      <c r="H31">
        <f>All!H31</f>
        <v>0</v>
      </c>
    </row>
    <row r="32" spans="1:8" x14ac:dyDescent="0.25">
      <c r="A32" s="7">
        <v>43800</v>
      </c>
      <c r="B32">
        <f>IF(All!B32&gt;All!B33,0,1)</f>
        <v>1</v>
      </c>
      <c r="C32">
        <f>IF(All!C32&gt;All!C33,0,1)</f>
        <v>1</v>
      </c>
      <c r="D32">
        <f>IF(All!D32&gt;All!D33,0,1)</f>
        <v>1</v>
      </c>
      <c r="E32">
        <f>IF(All!E32&gt;All!E33,0,1)</f>
        <v>1</v>
      </c>
      <c r="F32">
        <f>IF(All!F32&gt;All!F33,0,1)</f>
        <v>0</v>
      </c>
      <c r="G32">
        <f>IF(All!G32&gt;All!G33,0,1)</f>
        <v>1</v>
      </c>
      <c r="H32">
        <f>All!H32</f>
        <v>0</v>
      </c>
    </row>
    <row r="33" spans="1:8" x14ac:dyDescent="0.25">
      <c r="A33" s="7">
        <v>43799</v>
      </c>
      <c r="B33">
        <f>IF(All!B33&gt;All!B34,0,1)</f>
        <v>0</v>
      </c>
      <c r="C33">
        <f>IF(All!C33&gt;All!C34,0,1)</f>
        <v>0</v>
      </c>
      <c r="D33">
        <f>IF(All!D33&gt;All!D34,0,1)</f>
        <v>0</v>
      </c>
      <c r="E33">
        <f>IF(All!E33&gt;All!E34,0,1)</f>
        <v>1</v>
      </c>
      <c r="F33">
        <f>IF(All!F33&gt;All!F34,0,1)</f>
        <v>1</v>
      </c>
      <c r="G33">
        <f>IF(All!G33&gt;All!G34,0,1)</f>
        <v>1</v>
      </c>
      <c r="H33">
        <f>All!H33</f>
        <v>0</v>
      </c>
    </row>
    <row r="34" spans="1:8" x14ac:dyDescent="0.25">
      <c r="A34" s="7">
        <v>43798</v>
      </c>
      <c r="B34">
        <f>IF(All!B34&gt;All!B35,0,1)</f>
        <v>1</v>
      </c>
      <c r="C34">
        <f>IF(All!C34&gt;All!C35,0,1)</f>
        <v>0</v>
      </c>
      <c r="D34">
        <f>IF(All!D34&gt;All!D35,0,1)</f>
        <v>0</v>
      </c>
      <c r="E34">
        <f>IF(All!E34&gt;All!E35,0,1)</f>
        <v>0</v>
      </c>
      <c r="F34">
        <f>IF(All!F34&gt;All!F35,0,1)</f>
        <v>0</v>
      </c>
      <c r="G34">
        <f>IF(All!G34&gt;All!G35,0,1)</f>
        <v>0</v>
      </c>
      <c r="H34">
        <f>All!H34</f>
        <v>0</v>
      </c>
    </row>
    <row r="35" spans="1:8" x14ac:dyDescent="0.25">
      <c r="A35" s="7">
        <v>43797</v>
      </c>
      <c r="B35">
        <f>IF(All!B35&gt;All!B36,0,1)</f>
        <v>0</v>
      </c>
      <c r="C35">
        <f>IF(All!C35&gt;All!C36,0,1)</f>
        <v>0</v>
      </c>
      <c r="D35">
        <f>IF(All!D35&gt;All!D36,0,1)</f>
        <v>0</v>
      </c>
      <c r="E35">
        <f>IF(All!E35&gt;All!E36,0,1)</f>
        <v>1</v>
      </c>
      <c r="F35">
        <f>IF(All!F35&gt;All!F36,0,1)</f>
        <v>1</v>
      </c>
      <c r="G35">
        <f>IF(All!G35&gt;All!G36,0,1)</f>
        <v>1</v>
      </c>
      <c r="H35">
        <f>All!H35</f>
        <v>1</v>
      </c>
    </row>
    <row r="36" spans="1:8" x14ac:dyDescent="0.25">
      <c r="A36" s="7">
        <v>43796</v>
      </c>
      <c r="B36">
        <f>IF(All!B36&gt;All!B37,0,1)</f>
        <v>0</v>
      </c>
      <c r="C36">
        <f>IF(All!C36&gt;All!C37,0,1)</f>
        <v>0</v>
      </c>
      <c r="D36">
        <f>IF(All!D36&gt;All!D37,0,1)</f>
        <v>1</v>
      </c>
      <c r="E36">
        <f>IF(All!E36&gt;All!E37,0,1)</f>
        <v>0</v>
      </c>
      <c r="F36">
        <f>IF(All!F36&gt;All!F37,0,1)</f>
        <v>0</v>
      </c>
      <c r="G36">
        <f>IF(All!G36&gt;All!G37,0,1)</f>
        <v>0</v>
      </c>
      <c r="H36">
        <f>All!H36</f>
        <v>0</v>
      </c>
    </row>
    <row r="37" spans="1:8" x14ac:dyDescent="0.25">
      <c r="A37" s="7">
        <v>43795</v>
      </c>
      <c r="B37">
        <f>IF(All!B37&gt;All!B38,0,1)</f>
        <v>0</v>
      </c>
      <c r="C37">
        <f>IF(All!C37&gt;All!C38,0,1)</f>
        <v>0</v>
      </c>
      <c r="D37">
        <f>IF(All!D37&gt;All!D38,0,1)</f>
        <v>0</v>
      </c>
      <c r="E37">
        <f>IF(All!E37&gt;All!E38,0,1)</f>
        <v>0</v>
      </c>
      <c r="F37">
        <f>IF(All!F37&gt;All!F38,0,1)</f>
        <v>1</v>
      </c>
      <c r="G37">
        <f>IF(All!G37&gt;All!G38,0,1)</f>
        <v>0</v>
      </c>
      <c r="H37">
        <f>All!H37</f>
        <v>1</v>
      </c>
    </row>
    <row r="38" spans="1:8" x14ac:dyDescent="0.25">
      <c r="A38" s="7">
        <v>43794</v>
      </c>
      <c r="B38">
        <f>IF(All!B38&gt;All!B39,0,1)</f>
        <v>1</v>
      </c>
      <c r="C38">
        <f>IF(All!C38&gt;All!C39,0,1)</f>
        <v>1</v>
      </c>
      <c r="D38">
        <f>IF(All!D38&gt;All!D39,0,1)</f>
        <v>1</v>
      </c>
      <c r="E38">
        <f>IF(All!E38&gt;All!E39,0,1)</f>
        <v>0</v>
      </c>
      <c r="F38">
        <f>IF(All!F38&gt;All!F39,0,1)</f>
        <v>0</v>
      </c>
      <c r="G38">
        <f>IF(All!G38&gt;All!G39,0,1)</f>
        <v>0</v>
      </c>
      <c r="H38">
        <f>All!H38</f>
        <v>1</v>
      </c>
    </row>
    <row r="39" spans="1:8" x14ac:dyDescent="0.25">
      <c r="A39" s="7">
        <v>43793</v>
      </c>
      <c r="B39">
        <f>IF(All!B39&gt;All!B40,0,1)</f>
        <v>0</v>
      </c>
      <c r="C39">
        <f>IF(All!C39&gt;All!C40,0,1)</f>
        <v>1</v>
      </c>
      <c r="D39">
        <f>IF(All!D39&gt;All!D40,0,1)</f>
        <v>1</v>
      </c>
      <c r="E39">
        <f>IF(All!E39&gt;All!E40,0,1)</f>
        <v>1</v>
      </c>
      <c r="F39">
        <f>IF(All!F39&gt;All!F40,0,1)</f>
        <v>0</v>
      </c>
      <c r="G39">
        <f>IF(All!G39&gt;All!G40,0,1)</f>
        <v>1</v>
      </c>
      <c r="H39">
        <f>All!H39</f>
        <v>1</v>
      </c>
    </row>
    <row r="40" spans="1:8" x14ac:dyDescent="0.25">
      <c r="A40" s="7">
        <v>43792</v>
      </c>
      <c r="B40">
        <f>IF(All!B40&gt;All!B41,0,1)</f>
        <v>1</v>
      </c>
      <c r="C40">
        <f>IF(All!C40&gt;All!C41,0,1)</f>
        <v>1</v>
      </c>
      <c r="D40">
        <f>IF(All!D40&gt;All!D41,0,1)</f>
        <v>0</v>
      </c>
      <c r="E40">
        <f>IF(All!E40&gt;All!E41,0,1)</f>
        <v>0</v>
      </c>
      <c r="F40">
        <f>IF(All!F40&gt;All!F41,0,1)</f>
        <v>1</v>
      </c>
      <c r="G40">
        <f>IF(All!G40&gt;All!G41,0,1)</f>
        <v>0</v>
      </c>
      <c r="H40">
        <f>All!H40</f>
        <v>0</v>
      </c>
    </row>
    <row r="41" spans="1:8" x14ac:dyDescent="0.25">
      <c r="A41" s="7">
        <v>43791</v>
      </c>
      <c r="B41">
        <f>IF(All!B41&gt;All!B42,0,1)</f>
        <v>1</v>
      </c>
      <c r="C41">
        <f>IF(All!C41&gt;All!C42,0,1)</f>
        <v>1</v>
      </c>
      <c r="D41">
        <f>IF(All!D41&gt;All!D42,0,1)</f>
        <v>1</v>
      </c>
      <c r="E41">
        <f>IF(All!E41&gt;All!E42,0,1)</f>
        <v>1</v>
      </c>
      <c r="F41">
        <f>IF(All!F41&gt;All!F42,0,1)</f>
        <v>0</v>
      </c>
      <c r="G41">
        <f>IF(All!G41&gt;All!G42,0,1)</f>
        <v>1</v>
      </c>
      <c r="H41">
        <f>All!H41</f>
        <v>1</v>
      </c>
    </row>
    <row r="42" spans="1:8" x14ac:dyDescent="0.25">
      <c r="A42" s="7">
        <v>43790</v>
      </c>
      <c r="B42">
        <f>IF(All!B42&gt;All!B43,0,1)</f>
        <v>1</v>
      </c>
      <c r="C42">
        <f>IF(All!C42&gt;All!C43,0,1)</f>
        <v>1</v>
      </c>
      <c r="D42">
        <f>IF(All!D42&gt;All!D43,0,1)</f>
        <v>1</v>
      </c>
      <c r="E42">
        <f>IF(All!E42&gt;All!E43,0,1)</f>
        <v>1</v>
      </c>
      <c r="F42">
        <f>IF(All!F42&gt;All!F43,0,1)</f>
        <v>0</v>
      </c>
      <c r="G42">
        <f>IF(All!G42&gt;All!G43,0,1)</f>
        <v>1</v>
      </c>
      <c r="H42">
        <f>All!H42</f>
        <v>0</v>
      </c>
    </row>
    <row r="43" spans="1:8" x14ac:dyDescent="0.25">
      <c r="A43" s="7">
        <v>43789</v>
      </c>
      <c r="B43">
        <f>IF(All!B43&gt;All!B44,0,1)</f>
        <v>1</v>
      </c>
      <c r="C43">
        <f>IF(All!C43&gt;All!C44,0,1)</f>
        <v>1</v>
      </c>
      <c r="D43">
        <f>IF(All!D43&gt;All!D44,0,1)</f>
        <v>1</v>
      </c>
      <c r="E43">
        <f>IF(All!E43&gt;All!E44,0,1)</f>
        <v>1</v>
      </c>
      <c r="F43">
        <f>IF(All!F43&gt;All!F44,0,1)</f>
        <v>1</v>
      </c>
      <c r="G43">
        <f>IF(All!G43&gt;All!G44,0,1)</f>
        <v>1</v>
      </c>
      <c r="H43">
        <f>All!H43</f>
        <v>0</v>
      </c>
    </row>
    <row r="44" spans="1:8" x14ac:dyDescent="0.25">
      <c r="A44" s="7">
        <v>43788</v>
      </c>
      <c r="B44">
        <f>IF(All!B44&gt;All!B45,0,1)</f>
        <v>1</v>
      </c>
      <c r="C44">
        <f>IF(All!C44&gt;All!C45,0,1)</f>
        <v>1</v>
      </c>
      <c r="D44">
        <f>IF(All!D44&gt;All!D45,0,1)</f>
        <v>1</v>
      </c>
      <c r="E44">
        <f>IF(All!E44&gt;All!E45,0,1)</f>
        <v>1</v>
      </c>
      <c r="F44">
        <f>IF(All!F44&gt;All!F45,0,1)</f>
        <v>1</v>
      </c>
      <c r="G44">
        <f>IF(All!G44&gt;All!G45,0,1)</f>
        <v>1</v>
      </c>
      <c r="H44">
        <f>All!H44</f>
        <v>0</v>
      </c>
    </row>
    <row r="45" spans="1:8" x14ac:dyDescent="0.25">
      <c r="A45" s="7">
        <v>43787</v>
      </c>
      <c r="B45">
        <f>IF(All!B45&gt;All!B46,0,1)</f>
        <v>0</v>
      </c>
      <c r="C45">
        <f>IF(All!C45&gt;All!C46,0,1)</f>
        <v>1</v>
      </c>
      <c r="D45">
        <f>IF(All!D45&gt;All!D46,0,1)</f>
        <v>1</v>
      </c>
      <c r="E45">
        <f>IF(All!E45&gt;All!E46,0,1)</f>
        <v>1</v>
      </c>
      <c r="F45">
        <f>IF(All!F45&gt;All!F46,0,1)</f>
        <v>0</v>
      </c>
      <c r="G45">
        <f>IF(All!G45&gt;All!G46,0,1)</f>
        <v>1</v>
      </c>
      <c r="H45">
        <f>All!H45</f>
        <v>0</v>
      </c>
    </row>
    <row r="46" spans="1:8" x14ac:dyDescent="0.25">
      <c r="A46" s="7">
        <v>43786</v>
      </c>
      <c r="B46">
        <f>IF(All!B46&gt;All!B47,0,1)</f>
        <v>0</v>
      </c>
      <c r="C46">
        <f>IF(All!C46&gt;All!C47,0,1)</f>
        <v>0</v>
      </c>
      <c r="D46">
        <f>IF(All!D46&gt;All!D47,0,1)</f>
        <v>0</v>
      </c>
      <c r="E46">
        <f>IF(All!E46&gt;All!E47,0,1)</f>
        <v>0</v>
      </c>
      <c r="F46">
        <f>IF(All!F46&gt;All!F47,0,1)</f>
        <v>0</v>
      </c>
      <c r="G46">
        <f>IF(All!G46&gt;All!G47,0,1)</f>
        <v>0</v>
      </c>
      <c r="H46">
        <f>All!H46</f>
        <v>0</v>
      </c>
    </row>
    <row r="47" spans="1:8" x14ac:dyDescent="0.25">
      <c r="A47" s="7">
        <v>43785</v>
      </c>
      <c r="B47">
        <f>IF(All!B47&gt;All!B48,0,1)</f>
        <v>1</v>
      </c>
      <c r="C47">
        <f>IF(All!C47&gt;All!C48,0,1)</f>
        <v>1</v>
      </c>
      <c r="D47">
        <f>IF(All!D47&gt;All!D48,0,1)</f>
        <v>1</v>
      </c>
      <c r="E47">
        <f>IF(All!E47&gt;All!E48,0,1)</f>
        <v>0</v>
      </c>
      <c r="F47">
        <f>IF(All!F47&gt;All!F48,0,1)</f>
        <v>1</v>
      </c>
      <c r="G47">
        <f>IF(All!G47&gt;All!G48,0,1)</f>
        <v>0</v>
      </c>
      <c r="H47">
        <f>All!H47</f>
        <v>1</v>
      </c>
    </row>
    <row r="48" spans="1:8" x14ac:dyDescent="0.25">
      <c r="A48" s="7">
        <v>43784</v>
      </c>
      <c r="B48">
        <f>IF(All!B48&gt;All!B49,0,1)</f>
        <v>1</v>
      </c>
      <c r="C48">
        <f>IF(All!C48&gt;All!C49,0,1)</f>
        <v>1</v>
      </c>
      <c r="D48">
        <f>IF(All!D48&gt;All!D49,0,1)</f>
        <v>1</v>
      </c>
      <c r="E48">
        <f>IF(All!E48&gt;All!E49,0,1)</f>
        <v>1</v>
      </c>
      <c r="F48">
        <f>IF(All!F48&gt;All!F49,0,1)</f>
        <v>0</v>
      </c>
      <c r="G48">
        <f>IF(All!G48&gt;All!G49,0,1)</f>
        <v>1</v>
      </c>
      <c r="H48">
        <f>All!H48</f>
        <v>1</v>
      </c>
    </row>
    <row r="49" spans="1:8" x14ac:dyDescent="0.25">
      <c r="A49" s="7">
        <v>43783</v>
      </c>
      <c r="B49">
        <f>IF(All!B49&gt;All!B50,0,1)</f>
        <v>1</v>
      </c>
      <c r="C49">
        <f>IF(All!C49&gt;All!C50,0,1)</f>
        <v>1</v>
      </c>
      <c r="D49">
        <f>IF(All!D49&gt;All!D50,0,1)</f>
        <v>1</v>
      </c>
      <c r="E49">
        <f>IF(All!E49&gt;All!E50,0,1)</f>
        <v>1</v>
      </c>
      <c r="F49">
        <f>IF(All!F49&gt;All!F50,0,1)</f>
        <v>0</v>
      </c>
      <c r="G49">
        <f>IF(All!G49&gt;All!G50,0,1)</f>
        <v>1</v>
      </c>
      <c r="H49">
        <f>All!H49</f>
        <v>0</v>
      </c>
    </row>
    <row r="50" spans="1:8" x14ac:dyDescent="0.25">
      <c r="A50" s="7">
        <v>43782</v>
      </c>
      <c r="B50">
        <f>IF(All!B50&gt;All!B51,0,1)</f>
        <v>0</v>
      </c>
      <c r="C50">
        <f>IF(All!C50&gt;All!C51,0,1)</f>
        <v>1</v>
      </c>
      <c r="D50">
        <f>IF(All!D50&gt;All!D51,0,1)</f>
        <v>0</v>
      </c>
      <c r="E50">
        <f>IF(All!E50&gt;All!E51,0,1)</f>
        <v>1</v>
      </c>
      <c r="F50">
        <f>IF(All!F50&gt;All!F51,0,1)</f>
        <v>1</v>
      </c>
      <c r="G50">
        <f>IF(All!G50&gt;All!G51,0,1)</f>
        <v>1</v>
      </c>
      <c r="H50">
        <f>All!H50</f>
        <v>0</v>
      </c>
    </row>
    <row r="51" spans="1:8" x14ac:dyDescent="0.25">
      <c r="A51" s="7">
        <v>43781</v>
      </c>
      <c r="B51">
        <f>IF(All!B51&gt;All!B52,0,1)</f>
        <v>1</v>
      </c>
      <c r="C51">
        <f>IF(All!C51&gt;All!C52,0,1)</f>
        <v>1</v>
      </c>
      <c r="D51">
        <f>IF(All!D51&gt;All!D52,0,1)</f>
        <v>1</v>
      </c>
      <c r="E51">
        <f>IF(All!E51&gt;All!E52,0,1)</f>
        <v>0</v>
      </c>
      <c r="F51">
        <f>IF(All!F51&gt;All!F52,0,1)</f>
        <v>0</v>
      </c>
      <c r="G51">
        <f>IF(All!G51&gt;All!G52,0,1)</f>
        <v>0</v>
      </c>
      <c r="H51">
        <f>All!H51</f>
        <v>0</v>
      </c>
    </row>
    <row r="52" spans="1:8" x14ac:dyDescent="0.25">
      <c r="A52" s="7">
        <v>43780</v>
      </c>
      <c r="B52">
        <f>IF(All!B52&gt;All!B53,0,1)</f>
        <v>0</v>
      </c>
      <c r="C52">
        <f>IF(All!C52&gt;All!C53,0,1)</f>
        <v>1</v>
      </c>
      <c r="D52">
        <f>IF(All!D52&gt;All!D53,0,1)</f>
        <v>1</v>
      </c>
      <c r="E52">
        <f>IF(All!E52&gt;All!E53,0,1)</f>
        <v>1</v>
      </c>
      <c r="F52">
        <f>IF(All!F52&gt;All!F53,0,1)</f>
        <v>1</v>
      </c>
      <c r="G52">
        <f>IF(All!G52&gt;All!G53,0,1)</f>
        <v>1</v>
      </c>
      <c r="H52">
        <f>All!H52</f>
        <v>1</v>
      </c>
    </row>
    <row r="53" spans="1:8" x14ac:dyDescent="0.25">
      <c r="A53" s="7">
        <v>43779</v>
      </c>
      <c r="B53">
        <f>IF(All!B53&gt;All!B54,0,1)</f>
        <v>0</v>
      </c>
      <c r="C53">
        <f>IF(All!C53&gt;All!C54,0,1)</f>
        <v>0</v>
      </c>
      <c r="D53">
        <f>IF(All!D53&gt;All!D54,0,1)</f>
        <v>0</v>
      </c>
      <c r="E53">
        <f>IF(All!E53&gt;All!E54,0,1)</f>
        <v>0</v>
      </c>
      <c r="F53">
        <f>IF(All!F53&gt;All!F54,0,1)</f>
        <v>0</v>
      </c>
      <c r="G53">
        <f>IF(All!G53&gt;All!G54,0,1)</f>
        <v>0</v>
      </c>
      <c r="H53">
        <f>All!H53</f>
        <v>0</v>
      </c>
    </row>
    <row r="54" spans="1:8" x14ac:dyDescent="0.25">
      <c r="A54" s="7">
        <v>43778</v>
      </c>
      <c r="B54">
        <f>IF(All!B54&gt;All!B55,0,1)</f>
        <v>1</v>
      </c>
      <c r="C54">
        <f>IF(All!C54&gt;All!C55,0,1)</f>
        <v>1</v>
      </c>
      <c r="D54">
        <f>IF(All!D54&gt;All!D55,0,1)</f>
        <v>0</v>
      </c>
      <c r="E54">
        <f>IF(All!E54&gt;All!E55,0,1)</f>
        <v>0</v>
      </c>
      <c r="F54">
        <f>IF(All!F54&gt;All!F55,0,1)</f>
        <v>1</v>
      </c>
      <c r="G54">
        <f>IF(All!G54&gt;All!G55,0,1)</f>
        <v>0</v>
      </c>
      <c r="H54">
        <f>All!H54</f>
        <v>1</v>
      </c>
    </row>
    <row r="55" spans="1:8" x14ac:dyDescent="0.25">
      <c r="A55" s="7">
        <v>43777</v>
      </c>
      <c r="B55">
        <f>IF(All!B55&gt;All!B56,0,1)</f>
        <v>1</v>
      </c>
      <c r="C55">
        <f>IF(All!C55&gt;All!C56,0,1)</f>
        <v>1</v>
      </c>
      <c r="D55">
        <f>IF(All!D55&gt;All!D56,0,1)</f>
        <v>1</v>
      </c>
      <c r="E55">
        <f>IF(All!E55&gt;All!E56,0,1)</f>
        <v>1</v>
      </c>
      <c r="F55">
        <f>IF(All!F55&gt;All!F56,0,1)</f>
        <v>0</v>
      </c>
      <c r="G55">
        <f>IF(All!G55&gt;All!G56,0,1)</f>
        <v>1</v>
      </c>
      <c r="H55">
        <f>All!H55</f>
        <v>1</v>
      </c>
    </row>
    <row r="56" spans="1:8" x14ac:dyDescent="0.25">
      <c r="A56" s="7">
        <v>43776</v>
      </c>
      <c r="B56">
        <f>IF(All!B56&gt;All!B57,0,1)</f>
        <v>0</v>
      </c>
      <c r="C56">
        <f>IF(All!C56&gt;All!C57,0,1)</f>
        <v>1</v>
      </c>
      <c r="D56">
        <f>IF(All!D56&gt;All!D57,0,1)</f>
        <v>1</v>
      </c>
      <c r="E56">
        <f>IF(All!E56&gt;All!E57,0,1)</f>
        <v>1</v>
      </c>
      <c r="F56">
        <f>IF(All!F56&gt;All!F57,0,1)</f>
        <v>1</v>
      </c>
      <c r="G56">
        <f>IF(All!G56&gt;All!G57,0,1)</f>
        <v>1</v>
      </c>
      <c r="H56">
        <f>All!H56</f>
        <v>0</v>
      </c>
    </row>
    <row r="57" spans="1:8" x14ac:dyDescent="0.25">
      <c r="A57" s="7">
        <v>43775</v>
      </c>
      <c r="B57">
        <f>IF(All!B57&gt;All!B58,0,1)</f>
        <v>1</v>
      </c>
      <c r="C57">
        <f>IF(All!C57&gt;All!C58,0,1)</f>
        <v>1</v>
      </c>
      <c r="D57">
        <f>IF(All!D57&gt;All!D58,0,1)</f>
        <v>0</v>
      </c>
      <c r="E57">
        <f>IF(All!E57&gt;All!E58,0,1)</f>
        <v>0</v>
      </c>
      <c r="F57">
        <f>IF(All!F57&gt;All!F58,0,1)</f>
        <v>1</v>
      </c>
      <c r="G57">
        <f>IF(All!G57&gt;All!G58,0,1)</f>
        <v>0</v>
      </c>
      <c r="H57">
        <f>All!H57</f>
        <v>0</v>
      </c>
    </row>
    <row r="58" spans="1:8" x14ac:dyDescent="0.25">
      <c r="A58" s="7">
        <v>43774</v>
      </c>
      <c r="B58">
        <f>IF(All!B58&gt;All!B59,0,1)</f>
        <v>0</v>
      </c>
      <c r="C58">
        <f>IF(All!C58&gt;All!C59,0,1)</f>
        <v>1</v>
      </c>
      <c r="D58">
        <f>IF(All!D58&gt;All!D59,0,1)</f>
        <v>0</v>
      </c>
      <c r="E58">
        <f>IF(All!E58&gt;All!E59,0,1)</f>
        <v>1</v>
      </c>
      <c r="F58">
        <f>IF(All!F58&gt;All!F59,0,1)</f>
        <v>0</v>
      </c>
      <c r="G58">
        <f>IF(All!G58&gt;All!G59,0,1)</f>
        <v>1</v>
      </c>
      <c r="H58">
        <f>All!H58</f>
        <v>1</v>
      </c>
    </row>
    <row r="59" spans="1:8" x14ac:dyDescent="0.25">
      <c r="A59" s="7">
        <v>43773</v>
      </c>
      <c r="B59">
        <f>IF(All!B59&gt;All!B60,0,1)</f>
        <v>1</v>
      </c>
      <c r="C59">
        <f>IF(All!C59&gt;All!C60,0,1)</f>
        <v>0</v>
      </c>
      <c r="D59">
        <f>IF(All!D59&gt;All!D60,0,1)</f>
        <v>0</v>
      </c>
      <c r="E59">
        <f>IF(All!E59&gt;All!E60,0,1)</f>
        <v>0</v>
      </c>
      <c r="F59">
        <f>IF(All!F59&gt;All!F60,0,1)</f>
        <v>0</v>
      </c>
      <c r="G59">
        <f>IF(All!G59&gt;All!G60,0,1)</f>
        <v>0</v>
      </c>
      <c r="H59">
        <f>All!H59</f>
        <v>0</v>
      </c>
    </row>
    <row r="60" spans="1:8" x14ac:dyDescent="0.25">
      <c r="A60" s="7">
        <v>43772</v>
      </c>
      <c r="B60">
        <f>IF(All!B60&gt;All!B61,0,1)</f>
        <v>0</v>
      </c>
      <c r="C60">
        <f>IF(All!C60&gt;All!C61,0,1)</f>
        <v>0</v>
      </c>
      <c r="D60">
        <f>IF(All!D60&gt;All!D61,0,1)</f>
        <v>1</v>
      </c>
      <c r="E60">
        <f>IF(All!E60&gt;All!E61,0,1)</f>
        <v>1</v>
      </c>
      <c r="F60">
        <f>IF(All!F60&gt;All!F61,0,1)</f>
        <v>1</v>
      </c>
      <c r="G60">
        <f>IF(All!G60&gt;All!G61,0,1)</f>
        <v>1</v>
      </c>
      <c r="H60">
        <f>All!H60</f>
        <v>1</v>
      </c>
    </row>
    <row r="61" spans="1:8" x14ac:dyDescent="0.25">
      <c r="A61" s="7">
        <v>43771</v>
      </c>
      <c r="B61">
        <f>IF(All!B61&gt;All!B62,0,1)</f>
        <v>0</v>
      </c>
      <c r="C61">
        <f>IF(All!C61&gt;All!C62,0,1)</f>
        <v>0</v>
      </c>
      <c r="D61">
        <f>IF(All!D61&gt;All!D62,0,1)</f>
        <v>0</v>
      </c>
      <c r="E61">
        <f>IF(All!E61&gt;All!E62,0,1)</f>
        <v>0</v>
      </c>
      <c r="F61">
        <f>IF(All!F61&gt;All!F62,0,1)</f>
        <v>1</v>
      </c>
      <c r="G61">
        <f>IF(All!G61&gt;All!G62,0,1)</f>
        <v>0</v>
      </c>
      <c r="H61">
        <f>All!H61</f>
        <v>0</v>
      </c>
    </row>
    <row r="62" spans="1:8" x14ac:dyDescent="0.25">
      <c r="A62" s="7">
        <v>43770</v>
      </c>
      <c r="B62">
        <f>IF(All!B62&gt;All!B63,0,1)</f>
        <v>1</v>
      </c>
      <c r="C62">
        <f>IF(All!C62&gt;All!C63,0,1)</f>
        <v>1</v>
      </c>
      <c r="D62">
        <f>IF(All!D62&gt;All!D63,0,1)</f>
        <v>0</v>
      </c>
      <c r="E62">
        <f>IF(All!E62&gt;All!E63,0,1)</f>
        <v>0</v>
      </c>
      <c r="F62">
        <f>IF(All!F62&gt;All!F63,0,1)</f>
        <v>1</v>
      </c>
      <c r="G62">
        <f>IF(All!G62&gt;All!G63,0,1)</f>
        <v>0</v>
      </c>
      <c r="H62">
        <f>All!H62</f>
        <v>1</v>
      </c>
    </row>
    <row r="63" spans="1:8" x14ac:dyDescent="0.25">
      <c r="A63" s="7">
        <v>43769</v>
      </c>
      <c r="B63">
        <f>IF(All!B63&gt;All!B64,0,1)</f>
        <v>1</v>
      </c>
      <c r="C63">
        <f>IF(All!C63&gt;All!C64,0,1)</f>
        <v>1</v>
      </c>
      <c r="D63">
        <f>IF(All!D63&gt;All!D64,0,1)</f>
        <v>1</v>
      </c>
      <c r="E63">
        <f>IF(All!E63&gt;All!E64,0,1)</f>
        <v>1</v>
      </c>
      <c r="F63">
        <f>IF(All!F63&gt;All!F64,0,1)</f>
        <v>1</v>
      </c>
      <c r="G63">
        <f>IF(All!G63&gt;All!G64,0,1)</f>
        <v>1</v>
      </c>
      <c r="H63">
        <f>All!H63</f>
        <v>1</v>
      </c>
    </row>
    <row r="64" spans="1:8" x14ac:dyDescent="0.25">
      <c r="A64" s="7">
        <v>43768</v>
      </c>
      <c r="B64">
        <f>IF(All!B64&gt;All!B65,0,1)</f>
        <v>0</v>
      </c>
      <c r="C64">
        <f>IF(All!C64&gt;All!C65,0,1)</f>
        <v>1</v>
      </c>
      <c r="D64">
        <f>IF(All!D64&gt;All!D65,0,1)</f>
        <v>1</v>
      </c>
      <c r="E64">
        <f>IF(All!E64&gt;All!E65,0,1)</f>
        <v>1</v>
      </c>
      <c r="F64">
        <f>IF(All!F64&gt;All!F65,0,1)</f>
        <v>1</v>
      </c>
      <c r="G64">
        <f>IF(All!G64&gt;All!G65,0,1)</f>
        <v>1</v>
      </c>
      <c r="H64">
        <f>All!H64</f>
        <v>0</v>
      </c>
    </row>
    <row r="65" spans="1:8" x14ac:dyDescent="0.25">
      <c r="A65" s="7">
        <v>43767</v>
      </c>
      <c r="B65">
        <f>IF(All!B65&gt;All!B66,0,1)</f>
        <v>1</v>
      </c>
      <c r="C65">
        <f>IF(All!C65&gt;All!C66,0,1)</f>
        <v>1</v>
      </c>
      <c r="D65">
        <f>IF(All!D65&gt;All!D66,0,1)</f>
        <v>1</v>
      </c>
      <c r="E65">
        <f>IF(All!E65&gt;All!E66,0,1)</f>
        <v>0</v>
      </c>
      <c r="F65">
        <f>IF(All!F65&gt;All!F66,0,1)</f>
        <v>1</v>
      </c>
      <c r="G65">
        <f>IF(All!G65&gt;All!G66,0,1)</f>
        <v>0</v>
      </c>
      <c r="H65">
        <f>All!H65</f>
        <v>0</v>
      </c>
    </row>
    <row r="66" spans="1:8" x14ac:dyDescent="0.25">
      <c r="A66" s="7">
        <v>43766</v>
      </c>
      <c r="B66">
        <f>IF(All!B66&gt;All!B67,0,1)</f>
        <v>0</v>
      </c>
      <c r="C66">
        <f>IF(All!C66&gt;All!C67,0,1)</f>
        <v>0</v>
      </c>
      <c r="D66">
        <f>IF(All!D66&gt;All!D67,0,1)</f>
        <v>0</v>
      </c>
      <c r="E66">
        <f>IF(All!E66&gt;All!E67,0,1)</f>
        <v>1</v>
      </c>
      <c r="F66">
        <f>IF(All!F66&gt;All!F67,0,1)</f>
        <v>1</v>
      </c>
      <c r="G66">
        <f>IF(All!G66&gt;All!G67,0,1)</f>
        <v>1</v>
      </c>
      <c r="H66">
        <f>All!H66</f>
        <v>1</v>
      </c>
    </row>
    <row r="67" spans="1:8" x14ac:dyDescent="0.25">
      <c r="A67" s="7">
        <v>43765</v>
      </c>
      <c r="B67">
        <f>IF(All!B67&gt;All!B68,0,1)</f>
        <v>0</v>
      </c>
      <c r="C67">
        <f>IF(All!C67&gt;All!C68,0,1)</f>
        <v>1</v>
      </c>
      <c r="D67">
        <f>IF(All!D67&gt;All!D68,0,1)</f>
        <v>0</v>
      </c>
      <c r="E67">
        <f>IF(All!E67&gt;All!E68,0,1)</f>
        <v>0</v>
      </c>
      <c r="F67">
        <f>IF(All!F67&gt;All!F68,0,1)</f>
        <v>1</v>
      </c>
      <c r="G67">
        <f>IF(All!G67&gt;All!G68,0,1)</f>
        <v>0</v>
      </c>
      <c r="H67">
        <f>All!H67</f>
        <v>0</v>
      </c>
    </row>
    <row r="68" spans="1:8" x14ac:dyDescent="0.25">
      <c r="A68" s="7">
        <v>43764</v>
      </c>
      <c r="B68">
        <f>IF(All!B68&gt;All!B69,0,1)</f>
        <v>0</v>
      </c>
      <c r="C68">
        <f>IF(All!C68&gt;All!C69,0,1)</f>
        <v>0</v>
      </c>
      <c r="D68">
        <f>IF(All!D68&gt;All!D69,0,1)</f>
        <v>0</v>
      </c>
      <c r="E68">
        <f>IF(All!E68&gt;All!E69,0,1)</f>
        <v>0</v>
      </c>
      <c r="F68">
        <f>IF(All!F68&gt;All!F69,0,1)</f>
        <v>0</v>
      </c>
      <c r="G68">
        <f>IF(All!G68&gt;All!G69,0,1)</f>
        <v>0</v>
      </c>
      <c r="H68">
        <f>All!H68</f>
        <v>1</v>
      </c>
    </row>
    <row r="69" spans="1:8" x14ac:dyDescent="0.25">
      <c r="A69" s="7">
        <v>43763</v>
      </c>
      <c r="B69">
        <f>IF(All!B69&gt;All!B70,0,1)</f>
        <v>1</v>
      </c>
      <c r="C69">
        <f>IF(All!C69&gt;All!C70,0,1)</f>
        <v>0</v>
      </c>
      <c r="D69">
        <f>IF(All!D69&gt;All!D70,0,1)</f>
        <v>0</v>
      </c>
      <c r="E69">
        <f>IF(All!E69&gt;All!E70,0,1)</f>
        <v>0</v>
      </c>
      <c r="F69">
        <f>IF(All!F69&gt;All!F70,0,1)</f>
        <v>0</v>
      </c>
      <c r="G69">
        <f>IF(All!G69&gt;All!G70,0,1)</f>
        <v>0</v>
      </c>
      <c r="H69">
        <f>All!H69</f>
        <v>1</v>
      </c>
    </row>
    <row r="70" spans="1:8" x14ac:dyDescent="0.25">
      <c r="A70" s="7">
        <v>43762</v>
      </c>
      <c r="B70">
        <f>IF(All!B70&gt;All!B71,0,1)</f>
        <v>1</v>
      </c>
      <c r="C70">
        <f>IF(All!C70&gt;All!C71,0,1)</f>
        <v>1</v>
      </c>
      <c r="D70">
        <f>IF(All!D70&gt;All!D71,0,1)</f>
        <v>1</v>
      </c>
      <c r="E70">
        <f>IF(All!E70&gt;All!E71,0,1)</f>
        <v>1</v>
      </c>
      <c r="F70">
        <f>IF(All!F70&gt;All!F71,0,1)</f>
        <v>1</v>
      </c>
      <c r="G70">
        <f>IF(All!G70&gt;All!G71,0,1)</f>
        <v>1</v>
      </c>
      <c r="H70">
        <f>All!H70</f>
        <v>1</v>
      </c>
    </row>
    <row r="71" spans="1:8" x14ac:dyDescent="0.25">
      <c r="A71" s="7">
        <v>43761</v>
      </c>
      <c r="B71">
        <f>IF(All!B71&gt;All!B72,0,1)</f>
        <v>1</v>
      </c>
      <c r="C71">
        <f>IF(All!C71&gt;All!C72,0,1)</f>
        <v>1</v>
      </c>
      <c r="D71">
        <f>IF(All!D71&gt;All!D72,0,1)</f>
        <v>1</v>
      </c>
      <c r="E71">
        <f>IF(All!E71&gt;All!E72,0,1)</f>
        <v>1</v>
      </c>
      <c r="F71">
        <f>IF(All!F71&gt;All!F72,0,1)</f>
        <v>0</v>
      </c>
      <c r="G71">
        <f>IF(All!G71&gt;All!G72,0,1)</f>
        <v>1</v>
      </c>
      <c r="H71">
        <f>All!H71</f>
        <v>0</v>
      </c>
    </row>
    <row r="72" spans="1:8" x14ac:dyDescent="0.25">
      <c r="A72" s="7">
        <v>43760</v>
      </c>
      <c r="B72">
        <f>IF(All!B72&gt;All!B73,0,1)</f>
        <v>0</v>
      </c>
      <c r="C72">
        <f>IF(All!C72&gt;All!C73,0,1)</f>
        <v>1</v>
      </c>
      <c r="D72">
        <f>IF(All!D72&gt;All!D73,0,1)</f>
        <v>1</v>
      </c>
      <c r="E72">
        <f>IF(All!E72&gt;All!E73,0,1)</f>
        <v>1</v>
      </c>
      <c r="F72">
        <f>IF(All!F72&gt;All!F73,0,1)</f>
        <v>0</v>
      </c>
      <c r="G72">
        <f>IF(All!G72&gt;All!G73,0,1)</f>
        <v>1</v>
      </c>
      <c r="H72">
        <f>All!H72</f>
        <v>0</v>
      </c>
    </row>
    <row r="73" spans="1:8" x14ac:dyDescent="0.25">
      <c r="A73" s="7">
        <v>43759</v>
      </c>
      <c r="B73">
        <f>IF(All!B73&gt;All!B74,0,1)</f>
        <v>0</v>
      </c>
      <c r="C73">
        <f>IF(All!C73&gt;All!C74,0,1)</f>
        <v>0</v>
      </c>
      <c r="D73">
        <f>IF(All!D73&gt;All!D74,0,1)</f>
        <v>0</v>
      </c>
      <c r="E73">
        <f>IF(All!E73&gt;All!E74,0,1)</f>
        <v>0</v>
      </c>
      <c r="F73">
        <f>IF(All!F73&gt;All!F74,0,1)</f>
        <v>0</v>
      </c>
      <c r="G73">
        <f>IF(All!G73&gt;All!G74,0,1)</f>
        <v>0</v>
      </c>
      <c r="H73">
        <f>All!H73</f>
        <v>0</v>
      </c>
    </row>
    <row r="74" spans="1:8" x14ac:dyDescent="0.25">
      <c r="A74" s="7">
        <v>43758</v>
      </c>
      <c r="B74">
        <f>IF(All!B74&gt;All!B75,0,1)</f>
        <v>0</v>
      </c>
      <c r="C74">
        <f>IF(All!C74&gt;All!C75,0,1)</f>
        <v>0</v>
      </c>
      <c r="D74">
        <f>IF(All!D74&gt;All!D75,0,1)</f>
        <v>0</v>
      </c>
      <c r="E74">
        <f>IF(All!E74&gt;All!E75,0,1)</f>
        <v>0</v>
      </c>
      <c r="F74">
        <f>IF(All!F74&gt;All!F75,0,1)</f>
        <v>0</v>
      </c>
      <c r="G74">
        <f>IF(All!G74&gt;All!G75,0,1)</f>
        <v>0</v>
      </c>
      <c r="H74">
        <f>All!H74</f>
        <v>1</v>
      </c>
    </row>
    <row r="75" spans="1:8" x14ac:dyDescent="0.25">
      <c r="A75" s="7">
        <v>43757</v>
      </c>
      <c r="B75">
        <f>IF(All!B75&gt;All!B76,0,1)</f>
        <v>1</v>
      </c>
      <c r="C75">
        <f>IF(All!C75&gt;All!C76,0,1)</f>
        <v>1</v>
      </c>
      <c r="D75">
        <f>IF(All!D75&gt;All!D76,0,1)</f>
        <v>0</v>
      </c>
      <c r="E75">
        <f>IF(All!E75&gt;All!E76,0,1)</f>
        <v>0</v>
      </c>
      <c r="F75">
        <f>IF(All!F75&gt;All!F76,0,1)</f>
        <v>1</v>
      </c>
      <c r="G75">
        <f>IF(All!G75&gt;All!G76,0,1)</f>
        <v>0</v>
      </c>
      <c r="H75">
        <f>All!H75</f>
        <v>1</v>
      </c>
    </row>
    <row r="76" spans="1:8" x14ac:dyDescent="0.25">
      <c r="A76" s="7">
        <v>43756</v>
      </c>
      <c r="B76">
        <f>IF(All!B76&gt;All!B77,0,1)</f>
        <v>0</v>
      </c>
      <c r="C76">
        <f>IF(All!C76&gt;All!C77,0,1)</f>
        <v>0</v>
      </c>
      <c r="D76">
        <f>IF(All!D76&gt;All!D77,0,1)</f>
        <v>1</v>
      </c>
      <c r="E76">
        <f>IF(All!E76&gt;All!E77,0,1)</f>
        <v>1</v>
      </c>
      <c r="F76">
        <f>IF(All!F76&gt;All!F77,0,1)</f>
        <v>0</v>
      </c>
      <c r="G76">
        <f>IF(All!G76&gt;All!G77,0,1)</f>
        <v>1</v>
      </c>
      <c r="H76">
        <f>All!H76</f>
        <v>1</v>
      </c>
    </row>
    <row r="77" spans="1:8" x14ac:dyDescent="0.25">
      <c r="A77" s="7">
        <v>43755</v>
      </c>
      <c r="B77">
        <f>IF(All!B77&gt;All!B78,0,1)</f>
        <v>1</v>
      </c>
      <c r="C77">
        <f>IF(All!C77&gt;All!C78,0,1)</f>
        <v>1</v>
      </c>
      <c r="D77">
        <f>IF(All!D77&gt;All!D78,0,1)</f>
        <v>0</v>
      </c>
      <c r="E77">
        <f>IF(All!E77&gt;All!E78,0,1)</f>
        <v>0</v>
      </c>
      <c r="F77">
        <f>IF(All!F77&gt;All!F78,0,1)</f>
        <v>1</v>
      </c>
      <c r="G77">
        <f>IF(All!G77&gt;All!G78,0,1)</f>
        <v>0</v>
      </c>
      <c r="H77">
        <f>All!H77</f>
        <v>0</v>
      </c>
    </row>
    <row r="78" spans="1:8" x14ac:dyDescent="0.25">
      <c r="A78" s="7">
        <v>43754</v>
      </c>
      <c r="B78">
        <f>IF(All!B78&gt;All!B79,0,1)</f>
        <v>1</v>
      </c>
      <c r="C78">
        <f>IF(All!C78&gt;All!C79,0,1)</f>
        <v>1</v>
      </c>
      <c r="D78">
        <f>IF(All!D78&gt;All!D79,0,1)</f>
        <v>1</v>
      </c>
      <c r="E78">
        <f>IF(All!E78&gt;All!E79,0,1)</f>
        <v>1</v>
      </c>
      <c r="F78">
        <f>IF(All!F78&gt;All!F79,0,1)</f>
        <v>0</v>
      </c>
      <c r="G78">
        <f>IF(All!G78&gt;All!G79,0,1)</f>
        <v>1</v>
      </c>
      <c r="H78">
        <f>All!H78</f>
        <v>1</v>
      </c>
    </row>
    <row r="79" spans="1:8" x14ac:dyDescent="0.25">
      <c r="A79" s="7">
        <v>43753</v>
      </c>
      <c r="B79">
        <f>IF(All!B79&gt;All!B80,0,1)</f>
        <v>0</v>
      </c>
      <c r="C79">
        <f>IF(All!C79&gt;All!C80,0,1)</f>
        <v>0</v>
      </c>
      <c r="D79">
        <f>IF(All!D79&gt;All!D80,0,1)</f>
        <v>1</v>
      </c>
      <c r="E79">
        <f>IF(All!E79&gt;All!E80,0,1)</f>
        <v>1</v>
      </c>
      <c r="F79">
        <f>IF(All!F79&gt;All!F80,0,1)</f>
        <v>0</v>
      </c>
      <c r="G79">
        <f>IF(All!G79&gt;All!G80,0,1)</f>
        <v>1</v>
      </c>
      <c r="H79">
        <f>All!H79</f>
        <v>0</v>
      </c>
    </row>
    <row r="80" spans="1:8" x14ac:dyDescent="0.25">
      <c r="A80" s="7">
        <v>43752</v>
      </c>
      <c r="B80">
        <f>IF(All!B80&gt;All!B81,0,1)</f>
        <v>1</v>
      </c>
      <c r="C80">
        <f>IF(All!C80&gt;All!C81,0,1)</f>
        <v>1</v>
      </c>
      <c r="D80">
        <f>IF(All!D80&gt;All!D81,0,1)</f>
        <v>0</v>
      </c>
      <c r="E80">
        <f>IF(All!E80&gt;All!E81,0,1)</f>
        <v>0</v>
      </c>
      <c r="F80">
        <f>IF(All!F80&gt;All!F81,0,1)</f>
        <v>0</v>
      </c>
      <c r="G80">
        <f>IF(All!G80&gt;All!G81,0,1)</f>
        <v>0</v>
      </c>
      <c r="H80">
        <f>All!H80</f>
        <v>0</v>
      </c>
    </row>
    <row r="81" spans="1:8" x14ac:dyDescent="0.25">
      <c r="A81" s="7">
        <v>43751</v>
      </c>
      <c r="B81">
        <f>IF(All!B81&gt;All!B82,0,1)</f>
        <v>0</v>
      </c>
      <c r="C81">
        <f>IF(All!C81&gt;All!C82,0,1)</f>
        <v>0</v>
      </c>
      <c r="D81">
        <f>IF(All!D81&gt;All!D82,0,1)</f>
        <v>1</v>
      </c>
      <c r="E81">
        <f>IF(All!E81&gt;All!E82,0,1)</f>
        <v>1</v>
      </c>
      <c r="F81">
        <f>IF(All!F81&gt;All!F82,0,1)</f>
        <v>1</v>
      </c>
      <c r="G81">
        <f>IF(All!G81&gt;All!G82,0,1)</f>
        <v>1</v>
      </c>
      <c r="H81">
        <f>All!H81</f>
        <v>1</v>
      </c>
    </row>
    <row r="82" spans="1:8" x14ac:dyDescent="0.25">
      <c r="A82" s="7">
        <v>43750</v>
      </c>
      <c r="B82">
        <f>IF(All!B82&gt;All!B83,0,1)</f>
        <v>1</v>
      </c>
      <c r="C82">
        <f>IF(All!C82&gt;All!C83,0,1)</f>
        <v>1</v>
      </c>
      <c r="D82">
        <f>IF(All!D82&gt;All!D83,0,1)</f>
        <v>1</v>
      </c>
      <c r="E82">
        <f>IF(All!E82&gt;All!E83,0,1)</f>
        <v>0</v>
      </c>
      <c r="F82">
        <f>IF(All!F82&gt;All!F83,0,1)</f>
        <v>1</v>
      </c>
      <c r="G82">
        <f>IF(All!G82&gt;All!G83,0,1)</f>
        <v>0</v>
      </c>
      <c r="H82">
        <f>All!H82</f>
        <v>0</v>
      </c>
    </row>
    <row r="83" spans="1:8" x14ac:dyDescent="0.25">
      <c r="A83" s="7">
        <v>43749</v>
      </c>
      <c r="B83">
        <f>IF(All!B83&gt;All!B84,0,1)</f>
        <v>1</v>
      </c>
      <c r="C83">
        <f>IF(All!C83&gt;All!C84,0,1)</f>
        <v>0</v>
      </c>
      <c r="D83">
        <f>IF(All!D83&gt;All!D84,0,1)</f>
        <v>1</v>
      </c>
      <c r="E83">
        <f>IF(All!E83&gt;All!E84,0,1)</f>
        <v>1</v>
      </c>
      <c r="F83">
        <f>IF(All!F83&gt;All!F84,0,1)</f>
        <v>0</v>
      </c>
      <c r="G83">
        <f>IF(All!G83&gt;All!G84,0,1)</f>
        <v>1</v>
      </c>
      <c r="H83">
        <f>All!H83</f>
        <v>1</v>
      </c>
    </row>
    <row r="84" spans="1:8" x14ac:dyDescent="0.25">
      <c r="A84" s="7">
        <v>43748</v>
      </c>
      <c r="B84">
        <f>IF(All!B84&gt;All!B85,0,1)</f>
        <v>0</v>
      </c>
      <c r="C84">
        <f>IF(All!C84&gt;All!C85,0,1)</f>
        <v>1</v>
      </c>
      <c r="D84">
        <f>IF(All!D84&gt;All!D85,0,1)</f>
        <v>0</v>
      </c>
      <c r="E84">
        <f>IF(All!E84&gt;All!E85,0,1)</f>
        <v>1</v>
      </c>
      <c r="F84">
        <f>IF(All!F84&gt;All!F85,0,1)</f>
        <v>1</v>
      </c>
      <c r="G84">
        <f>IF(All!G84&gt;All!G85,0,1)</f>
        <v>1</v>
      </c>
      <c r="H84">
        <f>All!H84</f>
        <v>0</v>
      </c>
    </row>
    <row r="85" spans="1:8" x14ac:dyDescent="0.25">
      <c r="A85" s="7">
        <v>43747</v>
      </c>
      <c r="B85">
        <f>IF(All!B85&gt;All!B86,0,1)</f>
        <v>1</v>
      </c>
      <c r="C85">
        <f>IF(All!C85&gt;All!C86,0,1)</f>
        <v>0</v>
      </c>
      <c r="D85">
        <f>IF(All!D85&gt;All!D86,0,1)</f>
        <v>1</v>
      </c>
      <c r="E85">
        <f>IF(All!E85&gt;All!E86,0,1)</f>
        <v>0</v>
      </c>
      <c r="F85">
        <f>IF(All!F85&gt;All!F86,0,1)</f>
        <v>0</v>
      </c>
      <c r="G85">
        <f>IF(All!G85&gt;All!G86,0,1)</f>
        <v>0</v>
      </c>
      <c r="H85">
        <f>All!H85</f>
        <v>0</v>
      </c>
    </row>
    <row r="86" spans="1:8" x14ac:dyDescent="0.25">
      <c r="A86" s="7">
        <v>43746</v>
      </c>
      <c r="B86">
        <f>IF(All!B86&gt;All!B87,0,1)</f>
        <v>0</v>
      </c>
      <c r="C86">
        <f>IF(All!C86&gt;All!C87,0,1)</f>
        <v>0</v>
      </c>
      <c r="D86">
        <f>IF(All!D86&gt;All!D87,0,1)</f>
        <v>0</v>
      </c>
      <c r="E86">
        <f>IF(All!E86&gt;All!E87,0,1)</f>
        <v>1</v>
      </c>
      <c r="F86">
        <f>IF(All!F86&gt;All!F87,0,1)</f>
        <v>1</v>
      </c>
      <c r="G86">
        <f>IF(All!G86&gt;All!G87,0,1)</f>
        <v>1</v>
      </c>
      <c r="H86">
        <f>All!H86</f>
        <v>1</v>
      </c>
    </row>
    <row r="87" spans="1:8" x14ac:dyDescent="0.25">
      <c r="A87" s="7">
        <v>43745</v>
      </c>
      <c r="B87">
        <f>IF(All!B87&gt;All!B88,0,1)</f>
        <v>1</v>
      </c>
      <c r="C87">
        <f>IF(All!C87&gt;All!C88,0,1)</f>
        <v>0</v>
      </c>
      <c r="D87">
        <f>IF(All!D87&gt;All!D88,0,1)</f>
        <v>1</v>
      </c>
      <c r="E87">
        <f>IF(All!E87&gt;All!E88,0,1)</f>
        <v>0</v>
      </c>
      <c r="F87">
        <f>IF(All!F87&gt;All!F88,0,1)</f>
        <v>0</v>
      </c>
      <c r="G87">
        <f>IF(All!G87&gt;All!G88,0,1)</f>
        <v>0</v>
      </c>
      <c r="H87">
        <f>All!H87</f>
        <v>0</v>
      </c>
    </row>
    <row r="88" spans="1:8" x14ac:dyDescent="0.25">
      <c r="A88" s="7">
        <v>43744</v>
      </c>
      <c r="B88">
        <f>IF(All!B88&gt;All!B89,0,1)</f>
        <v>1</v>
      </c>
      <c r="C88">
        <f>IF(All!C88&gt;All!C89,0,1)</f>
        <v>1</v>
      </c>
      <c r="D88">
        <f>IF(All!D88&gt;All!D89,0,1)</f>
        <v>1</v>
      </c>
      <c r="E88">
        <f>IF(All!E88&gt;All!E89,0,1)</f>
        <v>1</v>
      </c>
      <c r="F88">
        <f>IF(All!F88&gt;All!F89,0,1)</f>
        <v>0</v>
      </c>
      <c r="G88">
        <f>IF(All!G88&gt;All!G89,0,1)</f>
        <v>1</v>
      </c>
      <c r="H88">
        <f>All!H88</f>
        <v>1</v>
      </c>
    </row>
    <row r="89" spans="1:8" x14ac:dyDescent="0.25">
      <c r="A89" s="7">
        <v>43743</v>
      </c>
      <c r="B89">
        <f>IF(All!B89&gt;All!B90,0,1)</f>
        <v>1</v>
      </c>
      <c r="C89">
        <f>IF(All!C89&gt;All!C90,0,1)</f>
        <v>1</v>
      </c>
      <c r="D89">
        <f>IF(All!D89&gt;All!D90,0,1)</f>
        <v>1</v>
      </c>
      <c r="E89">
        <f>IF(All!E89&gt;All!E90,0,1)</f>
        <v>1</v>
      </c>
      <c r="F89">
        <f>IF(All!F89&gt;All!F90,0,1)</f>
        <v>1</v>
      </c>
      <c r="G89">
        <f>IF(All!G89&gt;All!G90,0,1)</f>
        <v>1</v>
      </c>
      <c r="H89">
        <f>All!H89</f>
        <v>0</v>
      </c>
    </row>
    <row r="90" spans="1:8" x14ac:dyDescent="0.25">
      <c r="A90" s="7">
        <v>43742</v>
      </c>
      <c r="B90">
        <f>IF(All!B90&gt;All!B91,0,1)</f>
        <v>1</v>
      </c>
      <c r="C90">
        <f>IF(All!C90&gt;All!C91,0,1)</f>
        <v>1</v>
      </c>
      <c r="D90">
        <f>IF(All!D90&gt;All!D91,0,1)</f>
        <v>0</v>
      </c>
      <c r="E90">
        <f>IF(All!E90&gt;All!E91,0,1)</f>
        <v>1</v>
      </c>
      <c r="F90">
        <f>IF(All!F90&gt;All!F91,0,1)</f>
        <v>1</v>
      </c>
      <c r="G90">
        <f>IF(All!G90&gt;All!G91,0,1)</f>
        <v>1</v>
      </c>
      <c r="H90">
        <f>All!H90</f>
        <v>0</v>
      </c>
    </row>
    <row r="91" spans="1:8" x14ac:dyDescent="0.25">
      <c r="A91" s="7">
        <v>43741</v>
      </c>
      <c r="B91">
        <f>IF(All!B91&gt;All!B92,0,1)</f>
        <v>0</v>
      </c>
      <c r="C91">
        <f>IF(All!C91&gt;All!C92,0,1)</f>
        <v>0</v>
      </c>
      <c r="D91">
        <f>IF(All!D91&gt;All!D92,0,1)</f>
        <v>1</v>
      </c>
      <c r="E91">
        <f>IF(All!E91&gt;All!E92,0,1)</f>
        <v>1</v>
      </c>
      <c r="F91">
        <f>IF(All!F91&gt;All!F92,0,1)</f>
        <v>0</v>
      </c>
      <c r="G91">
        <f>IF(All!G91&gt;All!G92,0,1)</f>
        <v>1</v>
      </c>
      <c r="H91">
        <f>All!H91</f>
        <v>0</v>
      </c>
    </row>
    <row r="92" spans="1:8" x14ac:dyDescent="0.25">
      <c r="A92" s="7">
        <v>43740</v>
      </c>
      <c r="B92">
        <f>IF(All!B92&gt;All!B93,0,1)</f>
        <v>0</v>
      </c>
      <c r="C92">
        <f>IF(All!C92&gt;All!C93,0,1)</f>
        <v>1</v>
      </c>
      <c r="D92">
        <f>IF(All!D92&gt;All!D93,0,1)</f>
        <v>1</v>
      </c>
      <c r="E92">
        <f>IF(All!E92&gt;All!E93,0,1)</f>
        <v>0</v>
      </c>
      <c r="F92">
        <f>IF(All!F92&gt;All!F93,0,1)</f>
        <v>1</v>
      </c>
      <c r="G92">
        <f>IF(All!G92&gt;All!G93,0,1)</f>
        <v>0</v>
      </c>
      <c r="H92">
        <f>All!H92</f>
        <v>0</v>
      </c>
    </row>
    <row r="93" spans="1:8" x14ac:dyDescent="0.25">
      <c r="A93" s="7">
        <v>43739</v>
      </c>
      <c r="B93">
        <f>IF(All!B93&gt;All!B94,0,1)</f>
        <v>0</v>
      </c>
      <c r="C93">
        <f>IF(All!C93&gt;All!C94,0,1)</f>
        <v>0</v>
      </c>
      <c r="D93">
        <f>IF(All!D93&gt;All!D94,0,1)</f>
        <v>0</v>
      </c>
      <c r="E93">
        <f>IF(All!E93&gt;All!E94,0,1)</f>
        <v>0</v>
      </c>
      <c r="F93">
        <f>IF(All!F93&gt;All!F94,0,1)</f>
        <v>1</v>
      </c>
      <c r="G93">
        <f>IF(All!G93&gt;All!G94,0,1)</f>
        <v>0</v>
      </c>
      <c r="H93">
        <f>All!H93</f>
        <v>1</v>
      </c>
    </row>
    <row r="94" spans="1:8" x14ac:dyDescent="0.25">
      <c r="A94" s="7">
        <v>43738</v>
      </c>
      <c r="B94">
        <f>IF(All!B94&gt;All!B95,0,1)</f>
        <v>1</v>
      </c>
      <c r="C94">
        <f>IF(All!C94&gt;All!C95,0,1)</f>
        <v>0</v>
      </c>
      <c r="D94">
        <f>IF(All!D94&gt;All!D95,0,1)</f>
        <v>1</v>
      </c>
      <c r="E94">
        <f>IF(All!E94&gt;All!E95,0,1)</f>
        <v>0</v>
      </c>
      <c r="F94">
        <f>IF(All!F94&gt;All!F95,0,1)</f>
        <v>0</v>
      </c>
      <c r="G94">
        <f>IF(All!G94&gt;All!G95,0,1)</f>
        <v>0</v>
      </c>
      <c r="H94">
        <f>All!H94</f>
        <v>1</v>
      </c>
    </row>
    <row r="95" spans="1:8" x14ac:dyDescent="0.25">
      <c r="A95" s="7">
        <v>43737</v>
      </c>
      <c r="B95">
        <f>IF(All!B95&gt;All!B96,0,1)</f>
        <v>1</v>
      </c>
      <c r="C95">
        <f>IF(All!C95&gt;All!C96,0,1)</f>
        <v>1</v>
      </c>
      <c r="D95">
        <f>IF(All!D95&gt;All!D96,0,1)</f>
        <v>1</v>
      </c>
      <c r="E95">
        <f>IF(All!E95&gt;All!E96,0,1)</f>
        <v>1</v>
      </c>
      <c r="F95">
        <f>IF(All!F95&gt;All!F96,0,1)</f>
        <v>1</v>
      </c>
      <c r="G95">
        <f>IF(All!G95&gt;All!G96,0,1)</f>
        <v>1</v>
      </c>
      <c r="H95">
        <f>All!H95</f>
        <v>1</v>
      </c>
    </row>
    <row r="96" spans="1:8" x14ac:dyDescent="0.25">
      <c r="A96" s="7">
        <v>43736</v>
      </c>
      <c r="B96">
        <f>IF(All!B96&gt;All!B97,0,1)</f>
        <v>0</v>
      </c>
      <c r="C96">
        <f>IF(All!C96&gt;All!C97,0,1)</f>
        <v>0</v>
      </c>
      <c r="D96">
        <f>IF(All!D96&gt;All!D97,0,1)</f>
        <v>0</v>
      </c>
      <c r="E96">
        <f>IF(All!E96&gt;All!E97,0,1)</f>
        <v>1</v>
      </c>
      <c r="F96">
        <f>IF(All!F96&gt;All!F97,0,1)</f>
        <v>1</v>
      </c>
      <c r="G96">
        <f>IF(All!G96&gt;All!G97,0,1)</f>
        <v>1</v>
      </c>
      <c r="H96">
        <f>All!H96</f>
        <v>0</v>
      </c>
    </row>
    <row r="97" spans="1:8" x14ac:dyDescent="0.25">
      <c r="A97" s="7">
        <v>43735</v>
      </c>
      <c r="B97">
        <f>IF(All!B97&gt;All!B98,0,1)</f>
        <v>1</v>
      </c>
      <c r="C97">
        <f>IF(All!C97&gt;All!C98,0,1)</f>
        <v>1</v>
      </c>
      <c r="D97">
        <f>IF(All!D97&gt;All!D98,0,1)</f>
        <v>0</v>
      </c>
      <c r="E97">
        <f>IF(All!E97&gt;All!E98,0,1)</f>
        <v>0</v>
      </c>
      <c r="F97">
        <f>IF(All!F97&gt;All!F98,0,1)</f>
        <v>1</v>
      </c>
      <c r="G97">
        <f>IF(All!G97&gt;All!G98,0,1)</f>
        <v>0</v>
      </c>
      <c r="H97">
        <f>All!H97</f>
        <v>0</v>
      </c>
    </row>
    <row r="98" spans="1:8" x14ac:dyDescent="0.25">
      <c r="A98" s="7">
        <v>43734</v>
      </c>
      <c r="B98">
        <f>IF(All!B98&gt;All!B99,0,1)</f>
        <v>1</v>
      </c>
      <c r="C98">
        <f>IF(All!C98&gt;All!C99,0,1)</f>
        <v>1</v>
      </c>
      <c r="D98">
        <f>IF(All!D98&gt;All!D99,0,1)</f>
        <v>1</v>
      </c>
      <c r="E98">
        <f>IF(All!E98&gt;All!E99,0,1)</f>
        <v>1</v>
      </c>
      <c r="F98">
        <f>IF(All!F98&gt;All!F99,0,1)</f>
        <v>1</v>
      </c>
      <c r="G98">
        <f>IF(All!G98&gt;All!G99,0,1)</f>
        <v>1</v>
      </c>
      <c r="H98">
        <f>All!H98</f>
        <v>1</v>
      </c>
    </row>
    <row r="99" spans="1:8" x14ac:dyDescent="0.25">
      <c r="A99" s="7">
        <v>43733</v>
      </c>
      <c r="B99">
        <f>IF(All!B99&gt;All!B100,0,1)</f>
        <v>1</v>
      </c>
      <c r="C99">
        <f>IF(All!C99&gt;All!C100,0,1)</f>
        <v>1</v>
      </c>
      <c r="D99">
        <f>IF(All!D99&gt;All!D100,0,1)</f>
        <v>1</v>
      </c>
      <c r="E99">
        <f>IF(All!E99&gt;All!E100,0,1)</f>
        <v>1</v>
      </c>
      <c r="F99">
        <f>IF(All!F99&gt;All!F100,0,1)</f>
        <v>1</v>
      </c>
      <c r="G99">
        <f>IF(All!G99&gt;All!G100,0,1)</f>
        <v>1</v>
      </c>
      <c r="H99">
        <f>All!H99</f>
        <v>0</v>
      </c>
    </row>
    <row r="100" spans="1:8" x14ac:dyDescent="0.25">
      <c r="A100" s="7">
        <v>43732</v>
      </c>
      <c r="B100">
        <f>IF(All!B100&gt;All!B101,0,1)</f>
        <v>1</v>
      </c>
      <c r="C100">
        <f>IF(All!C100&gt;All!C101,0,1)</f>
        <v>1</v>
      </c>
      <c r="D100">
        <f>IF(All!D100&gt;All!D101,0,1)</f>
        <v>1</v>
      </c>
      <c r="E100">
        <f>IF(All!E100&gt;All!E101,0,1)</f>
        <v>1</v>
      </c>
      <c r="F100">
        <f>IF(All!F100&gt;All!F101,0,1)</f>
        <v>0</v>
      </c>
      <c r="G100">
        <f>IF(All!G100&gt;All!G101,0,1)</f>
        <v>1</v>
      </c>
      <c r="H100">
        <f>All!H100</f>
        <v>0</v>
      </c>
    </row>
    <row r="101" spans="1:8" x14ac:dyDescent="0.25">
      <c r="A101" s="7">
        <v>43731</v>
      </c>
      <c r="B101">
        <f>IF(All!B101&gt;All!B102,0,1)</f>
        <v>0</v>
      </c>
      <c r="C101">
        <f>IF(All!C101&gt;All!C102,0,1)</f>
        <v>1</v>
      </c>
      <c r="D101">
        <f>IF(All!D101&gt;All!D102,0,1)</f>
        <v>1</v>
      </c>
      <c r="E101">
        <f>IF(All!E101&gt;All!E102,0,1)</f>
        <v>1</v>
      </c>
      <c r="F101">
        <f>IF(All!F101&gt;All!F102,0,1)</f>
        <v>0</v>
      </c>
      <c r="G101">
        <f>IF(All!G101&gt;All!G102,0,1)</f>
        <v>1</v>
      </c>
      <c r="H101">
        <f>All!H101</f>
        <v>0</v>
      </c>
    </row>
    <row r="102" spans="1:8" x14ac:dyDescent="0.25">
      <c r="A102" s="7">
        <v>43730</v>
      </c>
      <c r="B102">
        <f>IF(All!B102&gt;All!B103,0,1)</f>
        <v>1</v>
      </c>
      <c r="C102">
        <f>IF(All!C102&gt;All!C103,0,1)</f>
        <v>1</v>
      </c>
      <c r="D102">
        <f>IF(All!D102&gt;All!D103,0,1)</f>
        <v>1</v>
      </c>
      <c r="E102">
        <f>IF(All!E102&gt;All!E103,0,1)</f>
        <v>0</v>
      </c>
      <c r="F102">
        <f>IF(All!F102&gt;All!F103,0,1)</f>
        <v>1</v>
      </c>
      <c r="G102">
        <f>IF(All!G102&gt;All!G103,0,1)</f>
        <v>0</v>
      </c>
      <c r="H102">
        <f>All!H102</f>
        <v>0</v>
      </c>
    </row>
    <row r="103" spans="1:8" x14ac:dyDescent="0.25">
      <c r="A103" s="7">
        <v>43729</v>
      </c>
      <c r="B103">
        <f>IF(All!B103&gt;All!B104,0,1)</f>
        <v>1</v>
      </c>
      <c r="C103">
        <f>IF(All!C103&gt;All!C104,0,1)</f>
        <v>1</v>
      </c>
      <c r="D103">
        <f>IF(All!D103&gt;All!D104,0,1)</f>
        <v>1</v>
      </c>
      <c r="E103">
        <f>IF(All!E103&gt;All!E104,0,1)</f>
        <v>1</v>
      </c>
      <c r="F103">
        <f>IF(All!F103&gt;All!F104,0,1)</f>
        <v>1</v>
      </c>
      <c r="G103">
        <f>IF(All!G103&gt;All!G104,0,1)</f>
        <v>1</v>
      </c>
      <c r="H103">
        <f>All!H103</f>
        <v>1</v>
      </c>
    </row>
    <row r="104" spans="1:8" x14ac:dyDescent="0.25">
      <c r="A104" s="7">
        <v>43728</v>
      </c>
      <c r="B104">
        <f>IF(All!B104&gt;All!B105,0,1)</f>
        <v>0</v>
      </c>
      <c r="C104">
        <f>IF(All!C104&gt;All!C105,0,1)</f>
        <v>1</v>
      </c>
      <c r="D104">
        <f>IF(All!D104&gt;All!D105,0,1)</f>
        <v>0</v>
      </c>
      <c r="E104">
        <f>IF(All!E104&gt;All!E105,0,1)</f>
        <v>1</v>
      </c>
      <c r="F104">
        <f>IF(All!F104&gt;All!F105,0,1)</f>
        <v>1</v>
      </c>
      <c r="G104">
        <f>IF(All!G104&gt;All!G105,0,1)</f>
        <v>1</v>
      </c>
      <c r="H104">
        <f>All!H104</f>
        <v>0</v>
      </c>
    </row>
    <row r="105" spans="1:8" x14ac:dyDescent="0.25">
      <c r="A105" s="7">
        <v>43727</v>
      </c>
      <c r="B105">
        <f>IF(All!B105&gt;All!B106,0,1)</f>
        <v>1</v>
      </c>
      <c r="C105">
        <f>IF(All!C105&gt;All!C106,0,1)</f>
        <v>0</v>
      </c>
      <c r="D105">
        <f>IF(All!D105&gt;All!D106,0,1)</f>
        <v>1</v>
      </c>
      <c r="E105">
        <f>IF(All!E105&gt;All!E106,0,1)</f>
        <v>0</v>
      </c>
      <c r="F105">
        <f>IF(All!F105&gt;All!F106,0,1)</f>
        <v>0</v>
      </c>
      <c r="G105">
        <f>IF(All!G105&gt;All!G106,0,1)</f>
        <v>0</v>
      </c>
      <c r="H105">
        <f>All!H105</f>
        <v>0</v>
      </c>
    </row>
    <row r="106" spans="1:8" x14ac:dyDescent="0.25">
      <c r="A106" s="7">
        <v>43726</v>
      </c>
      <c r="B106">
        <f>IF(All!B106&gt;All!B107,0,1)</f>
        <v>1</v>
      </c>
      <c r="C106">
        <f>IF(All!C106&gt;All!C107,0,1)</f>
        <v>1</v>
      </c>
      <c r="D106">
        <f>IF(All!D106&gt;All!D107,0,1)</f>
        <v>1</v>
      </c>
      <c r="E106">
        <f>IF(All!E106&gt;All!E107,0,1)</f>
        <v>1</v>
      </c>
      <c r="F106">
        <f>IF(All!F106&gt;All!F107,0,1)</f>
        <v>0</v>
      </c>
      <c r="G106">
        <f>IF(All!G106&gt;All!G107,0,1)</f>
        <v>1</v>
      </c>
      <c r="H106">
        <f>All!H106</f>
        <v>1</v>
      </c>
    </row>
    <row r="107" spans="1:8" x14ac:dyDescent="0.25">
      <c r="A107" s="7">
        <v>43725</v>
      </c>
      <c r="B107">
        <f>IF(All!B107&gt;All!B108,0,1)</f>
        <v>1</v>
      </c>
      <c r="C107">
        <f>IF(All!C107&gt;All!C108,0,1)</f>
        <v>1</v>
      </c>
      <c r="D107">
        <f>IF(All!D107&gt;All!D108,0,1)</f>
        <v>0</v>
      </c>
      <c r="E107">
        <f>IF(All!E107&gt;All!E108,0,1)</f>
        <v>1</v>
      </c>
      <c r="F107">
        <f>IF(All!F107&gt;All!F108,0,1)</f>
        <v>0</v>
      </c>
      <c r="G107">
        <f>IF(All!G107&gt;All!G108,0,1)</f>
        <v>1</v>
      </c>
      <c r="H107">
        <f>All!H107</f>
        <v>0</v>
      </c>
    </row>
    <row r="108" spans="1:8" x14ac:dyDescent="0.25">
      <c r="A108" s="7">
        <v>43724</v>
      </c>
      <c r="B108">
        <f>IF(All!B108&gt;All!B109,0,1)</f>
        <v>1</v>
      </c>
      <c r="C108">
        <f>IF(All!C108&gt;All!C109,0,1)</f>
        <v>1</v>
      </c>
      <c r="D108">
        <f>IF(All!D108&gt;All!D109,0,1)</f>
        <v>1</v>
      </c>
      <c r="E108">
        <f>IF(All!E108&gt;All!E109,0,1)</f>
        <v>1</v>
      </c>
      <c r="F108">
        <f>IF(All!F108&gt;All!F109,0,1)</f>
        <v>0</v>
      </c>
      <c r="G108">
        <f>IF(All!G108&gt;All!G109,0,1)</f>
        <v>1</v>
      </c>
      <c r="H108">
        <f>All!H108</f>
        <v>0</v>
      </c>
    </row>
    <row r="109" spans="1:8" x14ac:dyDescent="0.25">
      <c r="A109" s="7">
        <v>43723</v>
      </c>
      <c r="B109">
        <f>IF(All!B109&gt;All!B110,0,1)</f>
        <v>0</v>
      </c>
      <c r="C109">
        <f>IF(All!C109&gt;All!C110,0,1)</f>
        <v>1</v>
      </c>
      <c r="D109">
        <f>IF(All!D109&gt;All!D110,0,1)</f>
        <v>0</v>
      </c>
      <c r="E109">
        <f>IF(All!E109&gt;All!E110,0,1)</f>
        <v>1</v>
      </c>
      <c r="F109">
        <f>IF(All!F109&gt;All!F110,0,1)</f>
        <v>1</v>
      </c>
      <c r="G109">
        <f>IF(All!G109&gt;All!G110,0,1)</f>
        <v>1</v>
      </c>
      <c r="H109">
        <f>All!H109</f>
        <v>0</v>
      </c>
    </row>
    <row r="110" spans="1:8" x14ac:dyDescent="0.25">
      <c r="A110" s="7">
        <v>43722</v>
      </c>
      <c r="B110">
        <f>IF(All!B110&gt;All!B111,0,1)</f>
        <v>1</v>
      </c>
      <c r="C110">
        <f>IF(All!C110&gt;All!C111,0,1)</f>
        <v>1</v>
      </c>
      <c r="D110">
        <f>IF(All!D110&gt;All!D111,0,1)</f>
        <v>0</v>
      </c>
      <c r="E110">
        <f>IF(All!E110&gt;All!E111,0,1)</f>
        <v>1</v>
      </c>
      <c r="F110">
        <f>IF(All!F110&gt;All!F111,0,1)</f>
        <v>1</v>
      </c>
      <c r="G110">
        <f>IF(All!G110&gt;All!G111,0,1)</f>
        <v>1</v>
      </c>
      <c r="H110">
        <f>All!H110</f>
        <v>0</v>
      </c>
    </row>
    <row r="111" spans="1:8" x14ac:dyDescent="0.25">
      <c r="A111" s="7">
        <v>43721</v>
      </c>
      <c r="B111">
        <f>IF(All!B111&gt;All!B112,0,1)</f>
        <v>0</v>
      </c>
      <c r="C111">
        <f>IF(All!C111&gt;All!C112,0,1)</f>
        <v>1</v>
      </c>
      <c r="D111">
        <f>IF(All!D111&gt;All!D112,0,1)</f>
        <v>0</v>
      </c>
      <c r="E111">
        <f>IF(All!E111&gt;All!E112,0,1)</f>
        <v>1</v>
      </c>
      <c r="F111">
        <f>IF(All!F111&gt;All!F112,0,1)</f>
        <v>1</v>
      </c>
      <c r="G111">
        <f>IF(All!G111&gt;All!G112,0,1)</f>
        <v>1</v>
      </c>
      <c r="H111">
        <f>All!H111</f>
        <v>0</v>
      </c>
    </row>
    <row r="112" spans="1:8" x14ac:dyDescent="0.25">
      <c r="A112" s="7">
        <v>43720</v>
      </c>
      <c r="B112">
        <f>IF(All!B112&gt;All!B113,0,1)</f>
        <v>0</v>
      </c>
      <c r="C112">
        <f>IF(All!C112&gt;All!C113,0,1)</f>
        <v>0</v>
      </c>
      <c r="D112">
        <f>IF(All!D112&gt;All!D113,0,1)</f>
        <v>0</v>
      </c>
      <c r="E112">
        <f>IF(All!E112&gt;All!E113,0,1)</f>
        <v>0</v>
      </c>
      <c r="F112">
        <f>IF(All!F112&gt;All!F113,0,1)</f>
        <v>1</v>
      </c>
      <c r="G112">
        <f>IF(All!G112&gt;All!G113,0,1)</f>
        <v>0</v>
      </c>
      <c r="H112">
        <f>All!H112</f>
        <v>0</v>
      </c>
    </row>
    <row r="113" spans="1:8" x14ac:dyDescent="0.25">
      <c r="A113" s="7">
        <v>43719</v>
      </c>
      <c r="B113">
        <f>IF(All!B113&gt;All!B114,0,1)</f>
        <v>1</v>
      </c>
      <c r="C113">
        <f>IF(All!C113&gt;All!C114,0,1)</f>
        <v>1</v>
      </c>
      <c r="D113">
        <f>IF(All!D113&gt;All!D114,0,1)</f>
        <v>1</v>
      </c>
      <c r="E113">
        <f>IF(All!E113&gt;All!E114,0,1)</f>
        <v>0</v>
      </c>
      <c r="F113">
        <f>IF(All!F113&gt;All!F114,0,1)</f>
        <v>0</v>
      </c>
      <c r="G113">
        <f>IF(All!G113&gt;All!G114,0,1)</f>
        <v>0</v>
      </c>
      <c r="H113">
        <f>All!H113</f>
        <v>1</v>
      </c>
    </row>
    <row r="114" spans="1:8" x14ac:dyDescent="0.25">
      <c r="A114" s="7">
        <v>43718</v>
      </c>
      <c r="B114">
        <f>IF(All!B114&gt;All!B115,0,1)</f>
        <v>1</v>
      </c>
      <c r="C114">
        <f>IF(All!C114&gt;All!C115,0,1)</f>
        <v>1</v>
      </c>
      <c r="D114">
        <f>IF(All!D114&gt;All!D115,0,1)</f>
        <v>1</v>
      </c>
      <c r="E114">
        <f>IF(All!E114&gt;All!E115,0,1)</f>
        <v>1</v>
      </c>
      <c r="F114">
        <f>IF(All!F114&gt;All!F115,0,1)</f>
        <v>1</v>
      </c>
      <c r="G114">
        <f>IF(All!G114&gt;All!G115,0,1)</f>
        <v>1</v>
      </c>
      <c r="H114">
        <f>All!H114</f>
        <v>1</v>
      </c>
    </row>
    <row r="115" spans="1:8" x14ac:dyDescent="0.25">
      <c r="A115" s="7">
        <v>43717</v>
      </c>
      <c r="B115">
        <f>IF(All!B115&gt;All!B116,0,1)</f>
        <v>1</v>
      </c>
      <c r="C115">
        <f>IF(All!C115&gt;All!C116,0,1)</f>
        <v>1</v>
      </c>
      <c r="D115">
        <f>IF(All!D115&gt;All!D116,0,1)</f>
        <v>1</v>
      </c>
      <c r="E115">
        <f>IF(All!E115&gt;All!E116,0,1)</f>
        <v>1</v>
      </c>
      <c r="F115">
        <f>IF(All!F115&gt;All!F116,0,1)</f>
        <v>0</v>
      </c>
      <c r="G115">
        <f>IF(All!G115&gt;All!G116,0,1)</f>
        <v>1</v>
      </c>
      <c r="H115">
        <f>All!H115</f>
        <v>0</v>
      </c>
    </row>
    <row r="116" spans="1:8" x14ac:dyDescent="0.25">
      <c r="A116" s="7">
        <v>43716</v>
      </c>
      <c r="B116">
        <f>IF(All!B116&gt;All!B117,0,1)</f>
        <v>0</v>
      </c>
      <c r="C116">
        <f>IF(All!C116&gt;All!C117,0,1)</f>
        <v>0</v>
      </c>
      <c r="D116">
        <f>IF(All!D116&gt;All!D117,0,1)</f>
        <v>0</v>
      </c>
      <c r="E116">
        <f>IF(All!E116&gt;All!E117,0,1)</f>
        <v>1</v>
      </c>
      <c r="F116">
        <f>IF(All!F116&gt;All!F117,0,1)</f>
        <v>1</v>
      </c>
      <c r="G116">
        <f>IF(All!G116&gt;All!G117,0,1)</f>
        <v>1</v>
      </c>
      <c r="H116">
        <f>All!H116</f>
        <v>0</v>
      </c>
    </row>
    <row r="117" spans="1:8" x14ac:dyDescent="0.25">
      <c r="A117" s="7">
        <v>43715</v>
      </c>
      <c r="B117">
        <f>IF(All!B117&gt;All!B118,0,1)</f>
        <v>1</v>
      </c>
      <c r="C117">
        <f>IF(All!C117&gt;All!C118,0,1)</f>
        <v>1</v>
      </c>
      <c r="D117">
        <f>IF(All!D117&gt;All!D118,0,1)</f>
        <v>0</v>
      </c>
      <c r="E117">
        <f>IF(All!E117&gt;All!E118,0,1)</f>
        <v>0</v>
      </c>
      <c r="F117">
        <f>IF(All!F117&gt;All!F118,0,1)</f>
        <v>1</v>
      </c>
      <c r="G117">
        <f>IF(All!G117&gt;All!G118,0,1)</f>
        <v>0</v>
      </c>
      <c r="H117">
        <f>All!H117</f>
        <v>0</v>
      </c>
    </row>
    <row r="118" spans="1:8" x14ac:dyDescent="0.25">
      <c r="A118" s="7">
        <v>43714</v>
      </c>
      <c r="B118">
        <f>IF(All!B118&gt;All!B119,0,1)</f>
        <v>1</v>
      </c>
      <c r="C118">
        <f>IF(All!C118&gt;All!C119,0,1)</f>
        <v>0</v>
      </c>
      <c r="D118">
        <f>IF(All!D118&gt;All!D119,0,1)</f>
        <v>1</v>
      </c>
      <c r="E118">
        <f>IF(All!E118&gt;All!E119,0,1)</f>
        <v>1</v>
      </c>
      <c r="F118">
        <f>IF(All!F118&gt;All!F119,0,1)</f>
        <v>0</v>
      </c>
      <c r="G118">
        <f>IF(All!G118&gt;All!G119,0,1)</f>
        <v>1</v>
      </c>
      <c r="H118">
        <f>All!H118</f>
        <v>1</v>
      </c>
    </row>
    <row r="119" spans="1:8" x14ac:dyDescent="0.25">
      <c r="A119" s="7">
        <v>43713</v>
      </c>
      <c r="B119">
        <f>IF(All!B119&gt;All!B120,0,1)</f>
        <v>1</v>
      </c>
      <c r="C119">
        <f>IF(All!C119&gt;All!C120,0,1)</f>
        <v>1</v>
      </c>
      <c r="D119">
        <f>IF(All!D119&gt;All!D120,0,1)</f>
        <v>0</v>
      </c>
      <c r="E119">
        <f>IF(All!E119&gt;All!E120,0,1)</f>
        <v>1</v>
      </c>
      <c r="F119">
        <f>IF(All!F119&gt;All!F120,0,1)</f>
        <v>1</v>
      </c>
      <c r="G119">
        <f>IF(All!G119&gt;All!G120,0,1)</f>
        <v>1</v>
      </c>
      <c r="H119">
        <f>All!H119</f>
        <v>0</v>
      </c>
    </row>
    <row r="120" spans="1:8" x14ac:dyDescent="0.25">
      <c r="A120" s="7">
        <v>43712</v>
      </c>
      <c r="B120">
        <f>IF(All!B120&gt;All!B121,0,1)</f>
        <v>0</v>
      </c>
      <c r="C120">
        <f>IF(All!C120&gt;All!C121,0,1)</f>
        <v>0</v>
      </c>
      <c r="D120">
        <f>IF(All!D120&gt;All!D121,0,1)</f>
        <v>0</v>
      </c>
      <c r="E120">
        <f>IF(All!E120&gt;All!E121,0,1)</f>
        <v>1</v>
      </c>
      <c r="F120">
        <f>IF(All!F120&gt;All!F121,0,1)</f>
        <v>1</v>
      </c>
      <c r="G120">
        <f>IF(All!G120&gt;All!G121,0,1)</f>
        <v>1</v>
      </c>
      <c r="H120">
        <f>All!H120</f>
        <v>0</v>
      </c>
    </row>
    <row r="121" spans="1:8" x14ac:dyDescent="0.25">
      <c r="A121" s="7">
        <v>43711</v>
      </c>
      <c r="B121">
        <f>IF(All!B121&gt;All!B122,0,1)</f>
        <v>0</v>
      </c>
      <c r="C121">
        <f>IF(All!C121&gt;All!C122,0,1)</f>
        <v>0</v>
      </c>
      <c r="D121">
        <f>IF(All!D121&gt;All!D122,0,1)</f>
        <v>0</v>
      </c>
      <c r="E121">
        <f>IF(All!E121&gt;All!E122,0,1)</f>
        <v>0</v>
      </c>
      <c r="F121">
        <f>IF(All!F121&gt;All!F122,0,1)</f>
        <v>0</v>
      </c>
      <c r="G121">
        <f>IF(All!G121&gt;All!G122,0,1)</f>
        <v>0</v>
      </c>
      <c r="H121">
        <f>All!H121</f>
        <v>0</v>
      </c>
    </row>
    <row r="122" spans="1:8" x14ac:dyDescent="0.25">
      <c r="A122" s="7">
        <v>43710</v>
      </c>
      <c r="B122">
        <f>IF(All!B122&gt;All!B123,0,1)</f>
        <v>0</v>
      </c>
      <c r="C122">
        <f>IF(All!C122&gt;All!C123,0,1)</f>
        <v>0</v>
      </c>
      <c r="D122">
        <f>IF(All!D122&gt;All!D123,0,1)</f>
        <v>0</v>
      </c>
      <c r="E122">
        <f>IF(All!E122&gt;All!E123,0,1)</f>
        <v>0</v>
      </c>
      <c r="F122">
        <f>IF(All!F122&gt;All!F123,0,1)</f>
        <v>0</v>
      </c>
      <c r="G122">
        <f>IF(All!G122&gt;All!G123,0,1)</f>
        <v>0</v>
      </c>
      <c r="H122">
        <f>All!H122</f>
        <v>1</v>
      </c>
    </row>
    <row r="123" spans="1:8" x14ac:dyDescent="0.25">
      <c r="A123" s="7">
        <v>43709</v>
      </c>
      <c r="B123">
        <f>IF(All!B123&gt;All!B124,0,1)</f>
        <v>0</v>
      </c>
      <c r="C123">
        <f>IF(All!C123&gt;All!C124,0,1)</f>
        <v>0</v>
      </c>
      <c r="D123">
        <f>IF(All!D123&gt;All!D124,0,1)</f>
        <v>0</v>
      </c>
      <c r="E123">
        <f>IF(All!E123&gt;All!E124,0,1)</f>
        <v>0</v>
      </c>
      <c r="F123">
        <f>IF(All!F123&gt;All!F124,0,1)</f>
        <v>1</v>
      </c>
      <c r="G123">
        <f>IF(All!G123&gt;All!G124,0,1)</f>
        <v>0</v>
      </c>
      <c r="H123">
        <f>All!H123</f>
        <v>1</v>
      </c>
    </row>
    <row r="124" spans="1:8" x14ac:dyDescent="0.25">
      <c r="A124" s="7">
        <v>43708</v>
      </c>
      <c r="B124">
        <f>IF(All!B124&gt;All!B125,0,1)</f>
        <v>0</v>
      </c>
      <c r="C124">
        <f>IF(All!C124&gt;All!C125,0,1)</f>
        <v>0</v>
      </c>
      <c r="D124">
        <f>IF(All!D124&gt;All!D125,0,1)</f>
        <v>0</v>
      </c>
      <c r="E124">
        <f>IF(All!E124&gt;All!E125,0,1)</f>
        <v>0</v>
      </c>
      <c r="F124">
        <f>IF(All!F124&gt;All!F125,0,1)</f>
        <v>1</v>
      </c>
      <c r="G124">
        <f>IF(All!G124&gt;All!G125,0,1)</f>
        <v>0</v>
      </c>
      <c r="H124">
        <f>All!H124</f>
        <v>1</v>
      </c>
    </row>
    <row r="125" spans="1:8" x14ac:dyDescent="0.25">
      <c r="A125" s="7">
        <v>43707</v>
      </c>
      <c r="B125">
        <f>IF(All!B125&gt;All!B126,0,1)</f>
        <v>1</v>
      </c>
      <c r="C125">
        <f>IF(All!C125&gt;All!C126,0,1)</f>
        <v>1</v>
      </c>
      <c r="D125">
        <f>IF(All!D125&gt;All!D126,0,1)</f>
        <v>0</v>
      </c>
      <c r="E125">
        <f>IF(All!E125&gt;All!E126,0,1)</f>
        <v>0</v>
      </c>
      <c r="F125">
        <f>IF(All!F125&gt;All!F126,0,1)</f>
        <v>1</v>
      </c>
      <c r="G125">
        <f>IF(All!G125&gt;All!G126,0,1)</f>
        <v>0</v>
      </c>
      <c r="H125">
        <f>All!H125</f>
        <v>1</v>
      </c>
    </row>
    <row r="126" spans="1:8" x14ac:dyDescent="0.25">
      <c r="A126" s="7">
        <v>43706</v>
      </c>
      <c r="B126">
        <f>IF(All!B126&gt;All!B127,0,1)</f>
        <v>1</v>
      </c>
      <c r="C126">
        <f>IF(All!C126&gt;All!C127,0,1)</f>
        <v>1</v>
      </c>
      <c r="D126">
        <f>IF(All!D126&gt;All!D127,0,1)</f>
        <v>1</v>
      </c>
      <c r="E126">
        <f>IF(All!E126&gt;All!E127,0,1)</f>
        <v>1</v>
      </c>
      <c r="F126">
        <f>IF(All!F126&gt;All!F127,0,1)</f>
        <v>1</v>
      </c>
      <c r="G126">
        <f>IF(All!G126&gt;All!G127,0,1)</f>
        <v>1</v>
      </c>
      <c r="H126">
        <f>All!H126</f>
        <v>1</v>
      </c>
    </row>
    <row r="127" spans="1:8" x14ac:dyDescent="0.25">
      <c r="A127" s="7">
        <v>43705</v>
      </c>
      <c r="B127">
        <f>IF(All!B127&gt;All!B128,0,1)</f>
        <v>1</v>
      </c>
      <c r="C127">
        <f>IF(All!C127&gt;All!C128,0,1)</f>
        <v>1</v>
      </c>
      <c r="D127">
        <f>IF(All!D127&gt;All!D128,0,1)</f>
        <v>1</v>
      </c>
      <c r="E127">
        <f>IF(All!E127&gt;All!E128,0,1)</f>
        <v>1</v>
      </c>
      <c r="F127">
        <f>IF(All!F127&gt;All!F128,0,1)</f>
        <v>0</v>
      </c>
      <c r="G127">
        <f>IF(All!G127&gt;All!G128,0,1)</f>
        <v>1</v>
      </c>
      <c r="H127">
        <f>All!H127</f>
        <v>0</v>
      </c>
    </row>
    <row r="128" spans="1:8" x14ac:dyDescent="0.25">
      <c r="A128" s="7">
        <v>43704</v>
      </c>
      <c r="B128">
        <f>IF(All!B128&gt;All!B129,0,1)</f>
        <v>0</v>
      </c>
      <c r="C128">
        <f>IF(All!C128&gt;All!C129,0,1)</f>
        <v>1</v>
      </c>
      <c r="D128">
        <f>IF(All!D128&gt;All!D129,0,1)</f>
        <v>1</v>
      </c>
      <c r="E128">
        <f>IF(All!E128&gt;All!E129,0,1)</f>
        <v>1</v>
      </c>
      <c r="F128">
        <f>IF(All!F128&gt;All!F129,0,1)</f>
        <v>1</v>
      </c>
      <c r="G128">
        <f>IF(All!G128&gt;All!G129,0,1)</f>
        <v>1</v>
      </c>
      <c r="H128">
        <f>All!H128</f>
        <v>0</v>
      </c>
    </row>
    <row r="129" spans="1:8" x14ac:dyDescent="0.25">
      <c r="A129" s="7">
        <v>43703</v>
      </c>
      <c r="B129">
        <f>IF(All!B129&gt;All!B130,0,1)</f>
        <v>1</v>
      </c>
      <c r="C129">
        <f>IF(All!C129&gt;All!C130,0,1)</f>
        <v>0</v>
      </c>
      <c r="D129">
        <f>IF(All!D129&gt;All!D130,0,1)</f>
        <v>0</v>
      </c>
      <c r="E129">
        <f>IF(All!E129&gt;All!E130,0,1)</f>
        <v>0</v>
      </c>
      <c r="F129">
        <f>IF(All!F129&gt;All!F130,0,1)</f>
        <v>0</v>
      </c>
      <c r="G129">
        <f>IF(All!G129&gt;All!G130,0,1)</f>
        <v>0</v>
      </c>
      <c r="H129">
        <f>All!H129</f>
        <v>0</v>
      </c>
    </row>
    <row r="130" spans="1:8" x14ac:dyDescent="0.25">
      <c r="A130" s="7">
        <v>43702</v>
      </c>
      <c r="B130">
        <f>IF(All!B130&gt;All!B131,0,1)</f>
        <v>1</v>
      </c>
      <c r="C130">
        <f>IF(All!C130&gt;All!C131,0,1)</f>
        <v>1</v>
      </c>
      <c r="D130">
        <f>IF(All!D130&gt;All!D131,0,1)</f>
        <v>0</v>
      </c>
      <c r="E130">
        <f>IF(All!E130&gt;All!E131,0,1)</f>
        <v>1</v>
      </c>
      <c r="F130">
        <f>IF(All!F130&gt;All!F131,0,1)</f>
        <v>1</v>
      </c>
      <c r="G130">
        <f>IF(All!G130&gt;All!G131,0,1)</f>
        <v>1</v>
      </c>
      <c r="H130">
        <f>All!H130</f>
        <v>1</v>
      </c>
    </row>
    <row r="131" spans="1:8" x14ac:dyDescent="0.25">
      <c r="A131" s="7">
        <v>43701</v>
      </c>
      <c r="B131">
        <f>IF(All!B131&gt;All!B132,0,1)</f>
        <v>0</v>
      </c>
      <c r="C131">
        <f>IF(All!C131&gt;All!C132,0,1)</f>
        <v>1</v>
      </c>
      <c r="D131">
        <f>IF(All!D131&gt;All!D132,0,1)</f>
        <v>1</v>
      </c>
      <c r="E131">
        <f>IF(All!E131&gt;All!E132,0,1)</f>
        <v>1</v>
      </c>
      <c r="F131">
        <f>IF(All!F131&gt;All!F132,0,1)</f>
        <v>1</v>
      </c>
      <c r="G131">
        <f>IF(All!G131&gt;All!G132,0,1)</f>
        <v>1</v>
      </c>
      <c r="H131">
        <f>All!H131</f>
        <v>0</v>
      </c>
    </row>
    <row r="132" spans="1:8" x14ac:dyDescent="0.25">
      <c r="A132" s="7">
        <v>43700</v>
      </c>
      <c r="B132">
        <f>IF(All!B132&gt;All!B133,0,1)</f>
        <v>1</v>
      </c>
      <c r="C132">
        <f>IF(All!C132&gt;All!C133,0,1)</f>
        <v>0</v>
      </c>
      <c r="D132">
        <f>IF(All!D132&gt;All!D133,0,1)</f>
        <v>0</v>
      </c>
      <c r="E132">
        <f>IF(All!E132&gt;All!E133,0,1)</f>
        <v>0</v>
      </c>
      <c r="F132">
        <f>IF(All!F132&gt;All!F133,0,1)</f>
        <v>1</v>
      </c>
      <c r="G132">
        <f>IF(All!G132&gt;All!G133,0,1)</f>
        <v>0</v>
      </c>
      <c r="H132">
        <f>All!H132</f>
        <v>0</v>
      </c>
    </row>
    <row r="133" spans="1:8" x14ac:dyDescent="0.25">
      <c r="A133" s="7">
        <v>43699</v>
      </c>
      <c r="B133">
        <f>IF(All!B133&gt;All!B134,0,1)</f>
        <v>1</v>
      </c>
      <c r="C133">
        <f>IF(All!C133&gt;All!C134,0,1)</f>
        <v>1</v>
      </c>
      <c r="D133">
        <f>IF(All!D133&gt;All!D134,0,1)</f>
        <v>1</v>
      </c>
      <c r="E133">
        <f>IF(All!E133&gt;All!E134,0,1)</f>
        <v>1</v>
      </c>
      <c r="F133">
        <f>IF(All!F133&gt;All!F134,0,1)</f>
        <v>1</v>
      </c>
      <c r="G133">
        <f>IF(All!G133&gt;All!G134,0,1)</f>
        <v>1</v>
      </c>
      <c r="H133">
        <f>All!H133</f>
        <v>1</v>
      </c>
    </row>
    <row r="134" spans="1:8" x14ac:dyDescent="0.25">
      <c r="A134" s="7">
        <v>43698</v>
      </c>
      <c r="B134">
        <f>IF(All!B134&gt;All!B135,0,1)</f>
        <v>1</v>
      </c>
      <c r="C134">
        <f>IF(All!C134&gt;All!C135,0,1)</f>
        <v>1</v>
      </c>
      <c r="D134">
        <f>IF(All!D134&gt;All!D135,0,1)</f>
        <v>1</v>
      </c>
      <c r="E134">
        <f>IF(All!E134&gt;All!E135,0,1)</f>
        <v>1</v>
      </c>
      <c r="F134">
        <f>IF(All!F134&gt;All!F135,0,1)</f>
        <v>0</v>
      </c>
      <c r="G134">
        <f>IF(All!G134&gt;All!G135,0,1)</f>
        <v>1</v>
      </c>
      <c r="H134">
        <f>All!H134</f>
        <v>0</v>
      </c>
    </row>
    <row r="135" spans="1:8" x14ac:dyDescent="0.25">
      <c r="A135" s="7">
        <v>43697</v>
      </c>
      <c r="B135">
        <f>IF(All!B135&gt;All!B136,0,1)</f>
        <v>0</v>
      </c>
      <c r="C135">
        <f>IF(All!C135&gt;All!C136,0,1)</f>
        <v>0</v>
      </c>
      <c r="D135">
        <f>IF(All!D135&gt;All!D136,0,1)</f>
        <v>0</v>
      </c>
      <c r="E135">
        <f>IF(All!E135&gt;All!E136,0,1)</f>
        <v>1</v>
      </c>
      <c r="F135">
        <f>IF(All!F135&gt;All!F136,0,1)</f>
        <v>1</v>
      </c>
      <c r="G135">
        <f>IF(All!G135&gt;All!G136,0,1)</f>
        <v>1</v>
      </c>
      <c r="H135">
        <f>All!H135</f>
        <v>0</v>
      </c>
    </row>
    <row r="136" spans="1:8" x14ac:dyDescent="0.25">
      <c r="A136" s="7">
        <v>43696</v>
      </c>
      <c r="B136">
        <f>IF(All!B136&gt;All!B137,0,1)</f>
        <v>0</v>
      </c>
      <c r="C136">
        <f>IF(All!C136&gt;All!C137,0,1)</f>
        <v>0</v>
      </c>
      <c r="D136">
        <f>IF(All!D136&gt;All!D137,0,1)</f>
        <v>0</v>
      </c>
      <c r="E136">
        <f>IF(All!E136&gt;All!E137,0,1)</f>
        <v>0</v>
      </c>
      <c r="F136">
        <f>IF(All!F136&gt;All!F137,0,1)</f>
        <v>0</v>
      </c>
      <c r="G136">
        <f>IF(All!G136&gt;All!G137,0,1)</f>
        <v>0</v>
      </c>
      <c r="H136">
        <f>All!H136</f>
        <v>0</v>
      </c>
    </row>
    <row r="137" spans="1:8" x14ac:dyDescent="0.25">
      <c r="A137" s="7">
        <v>43695</v>
      </c>
      <c r="B137">
        <f>IF(All!B137&gt;All!B138,0,1)</f>
        <v>1</v>
      </c>
      <c r="C137">
        <f>IF(All!C137&gt;All!C138,0,1)</f>
        <v>0</v>
      </c>
      <c r="D137">
        <f>IF(All!D137&gt;All!D138,0,1)</f>
        <v>0</v>
      </c>
      <c r="E137">
        <f>IF(All!E137&gt;All!E138,0,1)</f>
        <v>0</v>
      </c>
      <c r="F137">
        <f>IF(All!F137&gt;All!F138,0,1)</f>
        <v>1</v>
      </c>
      <c r="G137">
        <f>IF(All!G137&gt;All!G138,0,1)</f>
        <v>0</v>
      </c>
      <c r="H137">
        <f>All!H137</f>
        <v>1</v>
      </c>
    </row>
    <row r="138" spans="1:8" x14ac:dyDescent="0.25">
      <c r="A138" s="7">
        <v>43694</v>
      </c>
      <c r="B138">
        <f>IF(All!B138&gt;All!B139,0,1)</f>
        <v>0</v>
      </c>
      <c r="C138">
        <f>IF(All!C138&gt;All!C139,0,1)</f>
        <v>1</v>
      </c>
      <c r="D138">
        <f>IF(All!D138&gt;All!D139,0,1)</f>
        <v>0</v>
      </c>
      <c r="E138">
        <f>IF(All!E138&gt;All!E139,0,1)</f>
        <v>1</v>
      </c>
      <c r="F138">
        <f>IF(All!F138&gt;All!F139,0,1)</f>
        <v>1</v>
      </c>
      <c r="G138">
        <f>IF(All!G138&gt;All!G139,0,1)</f>
        <v>1</v>
      </c>
      <c r="H138">
        <f>All!H138</f>
        <v>1</v>
      </c>
    </row>
    <row r="139" spans="1:8" x14ac:dyDescent="0.25">
      <c r="A139" s="7">
        <v>43693</v>
      </c>
      <c r="B139">
        <f>IF(All!B139&gt;All!B140,0,1)</f>
        <v>0</v>
      </c>
      <c r="C139">
        <f>IF(All!C139&gt;All!C140,0,1)</f>
        <v>0</v>
      </c>
      <c r="D139">
        <f>IF(All!D139&gt;All!D140,0,1)</f>
        <v>0</v>
      </c>
      <c r="E139">
        <f>IF(All!E139&gt;All!E140,0,1)</f>
        <v>0</v>
      </c>
      <c r="F139">
        <f>IF(All!F139&gt;All!F140,0,1)</f>
        <v>1</v>
      </c>
      <c r="G139">
        <f>IF(All!G139&gt;All!G140,0,1)</f>
        <v>0</v>
      </c>
      <c r="H139">
        <f>All!H139</f>
        <v>0</v>
      </c>
    </row>
    <row r="140" spans="1:8" x14ac:dyDescent="0.25">
      <c r="A140" s="7">
        <v>43692</v>
      </c>
      <c r="B140">
        <f>IF(All!B140&gt;All!B141,0,1)</f>
        <v>1</v>
      </c>
      <c r="C140">
        <f>IF(All!C140&gt;All!C141,0,1)</f>
        <v>1</v>
      </c>
      <c r="D140">
        <f>IF(All!D140&gt;All!D141,0,1)</f>
        <v>1</v>
      </c>
      <c r="E140">
        <f>IF(All!E140&gt;All!E141,0,1)</f>
        <v>0</v>
      </c>
      <c r="F140">
        <f>IF(All!F140&gt;All!F141,0,1)</f>
        <v>0</v>
      </c>
      <c r="G140">
        <f>IF(All!G140&gt;All!G141,0,1)</f>
        <v>0</v>
      </c>
      <c r="H140">
        <f>All!H140</f>
        <v>1</v>
      </c>
    </row>
    <row r="141" spans="1:8" x14ac:dyDescent="0.25">
      <c r="A141" s="7">
        <v>43691</v>
      </c>
      <c r="B141">
        <f>IF(All!B141&gt;All!B142,0,1)</f>
        <v>1</v>
      </c>
      <c r="C141">
        <f>IF(All!C141&gt;All!C142,0,1)</f>
        <v>1</v>
      </c>
      <c r="D141">
        <f>IF(All!D141&gt;All!D142,0,1)</f>
        <v>1</v>
      </c>
      <c r="E141">
        <f>IF(All!E141&gt;All!E142,0,1)</f>
        <v>1</v>
      </c>
      <c r="F141">
        <f>IF(All!F141&gt;All!F142,0,1)</f>
        <v>0</v>
      </c>
      <c r="G141">
        <f>IF(All!G141&gt;All!G142,0,1)</f>
        <v>1</v>
      </c>
      <c r="H141">
        <f>All!H141</f>
        <v>1</v>
      </c>
    </row>
    <row r="142" spans="1:8" x14ac:dyDescent="0.25">
      <c r="A142" s="7">
        <v>43690</v>
      </c>
      <c r="B142">
        <f>IF(All!B142&gt;All!B143,0,1)</f>
        <v>1</v>
      </c>
      <c r="C142">
        <f>IF(All!C142&gt;All!C143,0,1)</f>
        <v>1</v>
      </c>
      <c r="D142">
        <f>IF(All!D142&gt;All!D143,0,1)</f>
        <v>1</v>
      </c>
      <c r="E142">
        <f>IF(All!E142&gt;All!E143,0,1)</f>
        <v>1</v>
      </c>
      <c r="F142">
        <f>IF(All!F142&gt;All!F143,0,1)</f>
        <v>0</v>
      </c>
      <c r="G142">
        <f>IF(All!G142&gt;All!G143,0,1)</f>
        <v>1</v>
      </c>
      <c r="H142">
        <f>All!H142</f>
        <v>0</v>
      </c>
    </row>
    <row r="143" spans="1:8" x14ac:dyDescent="0.25">
      <c r="A143" s="7">
        <v>43689</v>
      </c>
      <c r="B143">
        <f>IF(All!B143&gt;All!B144,0,1)</f>
        <v>0</v>
      </c>
      <c r="C143">
        <f>IF(All!C143&gt;All!C144,0,1)</f>
        <v>0</v>
      </c>
      <c r="D143">
        <f>IF(All!D143&gt;All!D144,0,1)</f>
        <v>0</v>
      </c>
      <c r="E143">
        <f>IF(All!E143&gt;All!E144,0,1)</f>
        <v>1</v>
      </c>
      <c r="F143">
        <f>IF(All!F143&gt;All!F144,0,1)</f>
        <v>1</v>
      </c>
      <c r="G143">
        <f>IF(All!G143&gt;All!G144,0,1)</f>
        <v>1</v>
      </c>
      <c r="H143">
        <f>All!H143</f>
        <v>0</v>
      </c>
    </row>
    <row r="144" spans="1:8" x14ac:dyDescent="0.25">
      <c r="A144" s="7">
        <v>43688</v>
      </c>
      <c r="B144">
        <f>IF(All!B144&gt;All!B145,0,1)</f>
        <v>1</v>
      </c>
      <c r="C144">
        <f>IF(All!C144&gt;All!C145,0,1)</f>
        <v>1</v>
      </c>
      <c r="D144">
        <f>IF(All!D144&gt;All!D145,0,1)</f>
        <v>1</v>
      </c>
      <c r="E144">
        <f>IF(All!E144&gt;All!E145,0,1)</f>
        <v>0</v>
      </c>
      <c r="F144">
        <f>IF(All!F144&gt;All!F145,0,1)</f>
        <v>1</v>
      </c>
      <c r="G144">
        <f>IF(All!G144&gt;All!G145,0,1)</f>
        <v>0</v>
      </c>
      <c r="H144">
        <f>All!H144</f>
        <v>0</v>
      </c>
    </row>
    <row r="145" spans="1:8" x14ac:dyDescent="0.25">
      <c r="A145" s="7">
        <v>43687</v>
      </c>
      <c r="B145">
        <f>IF(All!B145&gt;All!B146,0,1)</f>
        <v>1</v>
      </c>
      <c r="C145">
        <f>IF(All!C145&gt;All!C146,0,1)</f>
        <v>1</v>
      </c>
      <c r="D145">
        <f>IF(All!D145&gt;All!D146,0,1)</f>
        <v>1</v>
      </c>
      <c r="E145">
        <f>IF(All!E145&gt;All!E146,0,1)</f>
        <v>1</v>
      </c>
      <c r="F145">
        <f>IF(All!F145&gt;All!F146,0,1)</f>
        <v>1</v>
      </c>
      <c r="G145">
        <f>IF(All!G145&gt;All!G146,0,1)</f>
        <v>1</v>
      </c>
      <c r="H145">
        <f>All!H145</f>
        <v>1</v>
      </c>
    </row>
    <row r="146" spans="1:8" x14ac:dyDescent="0.25">
      <c r="A146" s="7">
        <v>43686</v>
      </c>
      <c r="B146">
        <f>IF(All!B146&gt;All!B147,0,1)</f>
        <v>1</v>
      </c>
      <c r="C146">
        <f>IF(All!C146&gt;All!C147,0,1)</f>
        <v>1</v>
      </c>
      <c r="D146">
        <f>IF(All!D146&gt;All!D147,0,1)</f>
        <v>0</v>
      </c>
      <c r="E146">
        <f>IF(All!E146&gt;All!E147,0,1)</f>
        <v>1</v>
      </c>
      <c r="F146">
        <f>IF(All!F146&gt;All!F147,0,1)</f>
        <v>1</v>
      </c>
      <c r="G146">
        <f>IF(All!G146&gt;All!G147,0,1)</f>
        <v>1</v>
      </c>
      <c r="H146">
        <f>All!H146</f>
        <v>0</v>
      </c>
    </row>
    <row r="147" spans="1:8" x14ac:dyDescent="0.25">
      <c r="A147" s="7">
        <v>43685</v>
      </c>
      <c r="B147">
        <f>IF(All!B147&gt;All!B148,0,1)</f>
        <v>0</v>
      </c>
      <c r="C147">
        <f>IF(All!C147&gt;All!C148,0,1)</f>
        <v>1</v>
      </c>
      <c r="D147">
        <f>IF(All!D147&gt;All!D148,0,1)</f>
        <v>0</v>
      </c>
      <c r="E147">
        <f>IF(All!E147&gt;All!E148,0,1)</f>
        <v>0</v>
      </c>
      <c r="F147">
        <f>IF(All!F147&gt;All!F148,0,1)</f>
        <v>1</v>
      </c>
      <c r="G147">
        <f>IF(All!G147&gt;All!G148,0,1)</f>
        <v>0</v>
      </c>
      <c r="H147">
        <f>All!H147</f>
        <v>0</v>
      </c>
    </row>
    <row r="148" spans="1:8" x14ac:dyDescent="0.25">
      <c r="A148" s="7">
        <v>43684</v>
      </c>
      <c r="B148">
        <f>IF(All!B148&gt;All!B149,0,1)</f>
        <v>1</v>
      </c>
      <c r="C148">
        <f>IF(All!C148&gt;All!C149,0,1)</f>
        <v>1</v>
      </c>
      <c r="D148">
        <f>IF(All!D148&gt;All!D149,0,1)</f>
        <v>0</v>
      </c>
      <c r="E148">
        <f>IF(All!E148&gt;All!E149,0,1)</f>
        <v>0</v>
      </c>
      <c r="F148">
        <f>IF(All!F148&gt;All!F149,0,1)</f>
        <v>1</v>
      </c>
      <c r="G148">
        <f>IF(All!G148&gt;All!G149,0,1)</f>
        <v>0</v>
      </c>
      <c r="H148">
        <f>All!H148</f>
        <v>1</v>
      </c>
    </row>
    <row r="149" spans="1:8" x14ac:dyDescent="0.25">
      <c r="A149" s="7">
        <v>43683</v>
      </c>
      <c r="B149">
        <f>IF(All!B149&gt;All!B150,0,1)</f>
        <v>0</v>
      </c>
      <c r="C149">
        <f>IF(All!C149&gt;All!C150,0,1)</f>
        <v>0</v>
      </c>
      <c r="D149">
        <f>IF(All!D149&gt;All!D150,0,1)</f>
        <v>0</v>
      </c>
      <c r="E149">
        <f>IF(All!E149&gt;All!E150,0,1)</f>
        <v>1</v>
      </c>
      <c r="F149">
        <f>IF(All!F149&gt;All!F150,0,1)</f>
        <v>1</v>
      </c>
      <c r="G149">
        <f>IF(All!G149&gt;All!G150,0,1)</f>
        <v>1</v>
      </c>
      <c r="H149">
        <f>All!H149</f>
        <v>1</v>
      </c>
    </row>
    <row r="150" spans="1:8" x14ac:dyDescent="0.25">
      <c r="A150" s="7">
        <v>43682</v>
      </c>
      <c r="B150">
        <f>IF(All!B150&gt;All!B151,0,1)</f>
        <v>0</v>
      </c>
      <c r="C150">
        <f>IF(All!C150&gt;All!C151,0,1)</f>
        <v>0</v>
      </c>
      <c r="D150">
        <f>IF(All!D150&gt;All!D151,0,1)</f>
        <v>0</v>
      </c>
      <c r="E150">
        <f>IF(All!E150&gt;All!E151,0,1)</f>
        <v>0</v>
      </c>
      <c r="F150">
        <f>IF(All!F150&gt;All!F151,0,1)</f>
        <v>0</v>
      </c>
      <c r="G150">
        <f>IF(All!G150&gt;All!G151,0,1)</f>
        <v>0</v>
      </c>
      <c r="H150">
        <f>All!H150</f>
        <v>0</v>
      </c>
    </row>
    <row r="151" spans="1:8" x14ac:dyDescent="0.25">
      <c r="A151" s="7">
        <v>43681</v>
      </c>
      <c r="B151">
        <f>IF(All!B151&gt;All!B152,0,1)</f>
        <v>0</v>
      </c>
      <c r="C151">
        <f>IF(All!C151&gt;All!C152,0,1)</f>
        <v>0</v>
      </c>
      <c r="D151">
        <f>IF(All!D151&gt;All!D152,0,1)</f>
        <v>0</v>
      </c>
      <c r="E151">
        <f>IF(All!E151&gt;All!E152,0,1)</f>
        <v>0</v>
      </c>
      <c r="F151">
        <f>IF(All!F151&gt;All!F152,0,1)</f>
        <v>0</v>
      </c>
      <c r="G151">
        <f>IF(All!G151&gt;All!G152,0,1)</f>
        <v>0</v>
      </c>
      <c r="H151">
        <f>All!H151</f>
        <v>1</v>
      </c>
    </row>
    <row r="152" spans="1:8" x14ac:dyDescent="0.25">
      <c r="A152" s="7">
        <v>43680</v>
      </c>
      <c r="B152">
        <f>IF(All!B152&gt;All!B153,0,1)</f>
        <v>0</v>
      </c>
      <c r="C152">
        <f>IF(All!C152&gt;All!C153,0,1)</f>
        <v>0</v>
      </c>
      <c r="D152">
        <f>IF(All!D152&gt;All!D153,0,1)</f>
        <v>0</v>
      </c>
      <c r="E152">
        <f>IF(All!E152&gt;All!E153,0,1)</f>
        <v>0</v>
      </c>
      <c r="F152">
        <f>IF(All!F152&gt;All!F153,0,1)</f>
        <v>1</v>
      </c>
      <c r="G152">
        <f>IF(All!G152&gt;All!G153,0,1)</f>
        <v>0</v>
      </c>
      <c r="H152">
        <f>All!H152</f>
        <v>1</v>
      </c>
    </row>
    <row r="153" spans="1:8" x14ac:dyDescent="0.25">
      <c r="A153" s="7">
        <v>43679</v>
      </c>
      <c r="B153">
        <f>IF(All!B153&gt;All!B154,0,1)</f>
        <v>0</v>
      </c>
      <c r="C153">
        <f>IF(All!C153&gt;All!C154,0,1)</f>
        <v>0</v>
      </c>
      <c r="D153">
        <f>IF(All!D153&gt;All!D154,0,1)</f>
        <v>0</v>
      </c>
      <c r="E153">
        <f>IF(All!E153&gt;All!E154,0,1)</f>
        <v>0</v>
      </c>
      <c r="F153">
        <f>IF(All!F153&gt;All!F154,0,1)</f>
        <v>0</v>
      </c>
      <c r="G153">
        <f>IF(All!G153&gt;All!G154,0,1)</f>
        <v>0</v>
      </c>
      <c r="H153">
        <f>All!H153</f>
        <v>1</v>
      </c>
    </row>
    <row r="154" spans="1:8" x14ac:dyDescent="0.25">
      <c r="A154" s="7">
        <v>43678</v>
      </c>
      <c r="B154">
        <f>IF(All!B154&gt;All!B155,0,1)</f>
        <v>0</v>
      </c>
      <c r="C154">
        <f>IF(All!C154&gt;All!C155,0,1)</f>
        <v>0</v>
      </c>
      <c r="D154">
        <f>IF(All!D154&gt;All!D155,0,1)</f>
        <v>0</v>
      </c>
      <c r="E154">
        <f>IF(All!E154&gt;All!E155,0,1)</f>
        <v>0</v>
      </c>
      <c r="F154">
        <f>IF(All!F154&gt;All!F155,0,1)</f>
        <v>0</v>
      </c>
      <c r="G154">
        <f>IF(All!G154&gt;All!G155,0,1)</f>
        <v>0</v>
      </c>
      <c r="H154">
        <f>All!H154</f>
        <v>1</v>
      </c>
    </row>
    <row r="155" spans="1:8" x14ac:dyDescent="0.25">
      <c r="A155" s="7">
        <v>43677</v>
      </c>
      <c r="B155">
        <f>IF(All!B155&gt;All!B156,0,1)</f>
        <v>0</v>
      </c>
      <c r="C155">
        <f>IF(All!C155&gt;All!C156,0,1)</f>
        <v>0</v>
      </c>
      <c r="D155">
        <f>IF(All!D155&gt;All!D156,0,1)</f>
        <v>0</v>
      </c>
      <c r="E155">
        <f>IF(All!E155&gt;All!E156,0,1)</f>
        <v>0</v>
      </c>
      <c r="F155">
        <f>IF(All!F155&gt;All!F156,0,1)</f>
        <v>0</v>
      </c>
      <c r="G155">
        <f>IF(All!G155&gt;All!G156,0,1)</f>
        <v>0</v>
      </c>
      <c r="H155">
        <f>All!H155</f>
        <v>1</v>
      </c>
    </row>
    <row r="156" spans="1:8" x14ac:dyDescent="0.25">
      <c r="A156" s="7">
        <v>43676</v>
      </c>
      <c r="B156">
        <f>IF(All!B156&gt;All!B157,0,1)</f>
        <v>1</v>
      </c>
      <c r="C156">
        <f>IF(All!C156&gt;All!C157,0,1)</f>
        <v>0</v>
      </c>
      <c r="D156">
        <f>IF(All!D156&gt;All!D157,0,1)</f>
        <v>1</v>
      </c>
      <c r="E156">
        <f>IF(All!E156&gt;All!E157,0,1)</f>
        <v>0</v>
      </c>
      <c r="F156">
        <f>IF(All!F156&gt;All!F157,0,1)</f>
        <v>0</v>
      </c>
      <c r="G156">
        <f>IF(All!G156&gt;All!G157,0,1)</f>
        <v>0</v>
      </c>
      <c r="H156">
        <f>All!H156</f>
        <v>1</v>
      </c>
    </row>
    <row r="157" spans="1:8" x14ac:dyDescent="0.25">
      <c r="A157" s="7">
        <v>43675</v>
      </c>
      <c r="B157">
        <f>IF(All!B157&gt;All!B158,0,1)</f>
        <v>0</v>
      </c>
      <c r="C157">
        <f>IF(All!C157&gt;All!C158,0,1)</f>
        <v>0</v>
      </c>
      <c r="D157">
        <f>IF(All!D157&gt;All!D158,0,1)</f>
        <v>0</v>
      </c>
      <c r="E157">
        <f>IF(All!E157&gt;All!E158,0,1)</f>
        <v>1</v>
      </c>
      <c r="F157">
        <f>IF(All!F157&gt;All!F158,0,1)</f>
        <v>0</v>
      </c>
      <c r="G157">
        <f>IF(All!G157&gt;All!G158,0,1)</f>
        <v>1</v>
      </c>
      <c r="H157">
        <f>All!H157</f>
        <v>1</v>
      </c>
    </row>
    <row r="158" spans="1:8" x14ac:dyDescent="0.25">
      <c r="A158" s="7">
        <v>43674</v>
      </c>
      <c r="B158">
        <f>IF(All!B158&gt;All!B159,0,1)</f>
        <v>1</v>
      </c>
      <c r="C158">
        <f>IF(All!C158&gt;All!C159,0,1)</f>
        <v>1</v>
      </c>
      <c r="D158">
        <f>IF(All!D158&gt;All!D159,0,1)</f>
        <v>1</v>
      </c>
      <c r="E158">
        <f>IF(All!E158&gt;All!E159,0,1)</f>
        <v>0</v>
      </c>
      <c r="F158">
        <f>IF(All!F158&gt;All!F159,0,1)</f>
        <v>1</v>
      </c>
      <c r="G158">
        <f>IF(All!G158&gt;All!G159,0,1)</f>
        <v>0</v>
      </c>
      <c r="H158">
        <f>All!H158</f>
        <v>0</v>
      </c>
    </row>
    <row r="159" spans="1:8" x14ac:dyDescent="0.25">
      <c r="A159" s="7">
        <v>43673</v>
      </c>
      <c r="B159">
        <f>IF(All!B159&gt;All!B160,0,1)</f>
        <v>1</v>
      </c>
      <c r="C159">
        <f>IF(All!C159&gt;All!C160,0,1)</f>
        <v>0</v>
      </c>
      <c r="D159">
        <f>IF(All!D159&gt;All!D160,0,1)</f>
        <v>1</v>
      </c>
      <c r="E159">
        <f>IF(All!E159&gt;All!E160,0,1)</f>
        <v>1</v>
      </c>
      <c r="F159">
        <f>IF(All!F159&gt;All!F160,0,1)</f>
        <v>0</v>
      </c>
      <c r="G159">
        <f>IF(All!G159&gt;All!G160,0,1)</f>
        <v>1</v>
      </c>
      <c r="H159">
        <f>All!H159</f>
        <v>1</v>
      </c>
    </row>
    <row r="160" spans="1:8" x14ac:dyDescent="0.25">
      <c r="A160" s="7">
        <v>43672</v>
      </c>
      <c r="B160">
        <f>IF(All!B160&gt;All!B161,0,1)</f>
        <v>0</v>
      </c>
      <c r="C160">
        <f>IF(All!C160&gt;All!C161,0,1)</f>
        <v>1</v>
      </c>
      <c r="D160">
        <f>IF(All!D160&gt;All!D161,0,1)</f>
        <v>1</v>
      </c>
      <c r="E160">
        <f>IF(All!E160&gt;All!E161,0,1)</f>
        <v>1</v>
      </c>
      <c r="F160">
        <f>IF(All!F160&gt;All!F161,0,1)</f>
        <v>1</v>
      </c>
      <c r="G160">
        <f>IF(All!G160&gt;All!G161,0,1)</f>
        <v>1</v>
      </c>
      <c r="H160">
        <f>All!H160</f>
        <v>0</v>
      </c>
    </row>
    <row r="161" spans="1:8" x14ac:dyDescent="0.25">
      <c r="A161" s="7">
        <v>43671</v>
      </c>
      <c r="B161">
        <f>IF(All!B161&gt;All!B162,0,1)</f>
        <v>1</v>
      </c>
      <c r="C161">
        <f>IF(All!C161&gt;All!C162,0,1)</f>
        <v>0</v>
      </c>
      <c r="D161">
        <f>IF(All!D161&gt;All!D162,0,1)</f>
        <v>0</v>
      </c>
      <c r="E161">
        <f>IF(All!E161&gt;All!E162,0,1)</f>
        <v>0</v>
      </c>
      <c r="F161">
        <f>IF(All!F161&gt;All!F162,0,1)</f>
        <v>1</v>
      </c>
      <c r="G161">
        <f>IF(All!G161&gt;All!G162,0,1)</f>
        <v>0</v>
      </c>
      <c r="H161">
        <f>All!H161</f>
        <v>0</v>
      </c>
    </row>
    <row r="162" spans="1:8" x14ac:dyDescent="0.25">
      <c r="A162" s="7">
        <v>43670</v>
      </c>
      <c r="B162">
        <f>IF(All!B162&gt;All!B163,0,1)</f>
        <v>1</v>
      </c>
      <c r="C162">
        <f>IF(All!C162&gt;All!C163,0,1)</f>
        <v>1</v>
      </c>
      <c r="D162">
        <f>IF(All!D162&gt;All!D163,0,1)</f>
        <v>1</v>
      </c>
      <c r="E162">
        <f>IF(All!E162&gt;All!E163,0,1)</f>
        <v>1</v>
      </c>
      <c r="F162">
        <f>IF(All!F162&gt;All!F163,0,1)</f>
        <v>1</v>
      </c>
      <c r="G162">
        <f>IF(All!G162&gt;All!G163,0,1)</f>
        <v>1</v>
      </c>
      <c r="H162">
        <f>All!H162</f>
        <v>1</v>
      </c>
    </row>
    <row r="163" spans="1:8" x14ac:dyDescent="0.25">
      <c r="A163" s="7">
        <v>43669</v>
      </c>
      <c r="B163">
        <f>IF(All!B163&gt;All!B164,0,1)</f>
        <v>1</v>
      </c>
      <c r="C163">
        <f>IF(All!C163&gt;All!C164,0,1)</f>
        <v>1</v>
      </c>
      <c r="D163">
        <f>IF(All!D163&gt;All!D164,0,1)</f>
        <v>1</v>
      </c>
      <c r="E163">
        <f>IF(All!E163&gt;All!E164,0,1)</f>
        <v>1</v>
      </c>
      <c r="F163">
        <f>IF(All!F163&gt;All!F164,0,1)</f>
        <v>0</v>
      </c>
      <c r="G163">
        <f>IF(All!G163&gt;All!G164,0,1)</f>
        <v>1</v>
      </c>
      <c r="H163">
        <f>All!H163</f>
        <v>0</v>
      </c>
    </row>
    <row r="164" spans="1:8" x14ac:dyDescent="0.25">
      <c r="A164" s="7">
        <v>43668</v>
      </c>
      <c r="B164">
        <f>IF(All!B164&gt;All!B165,0,1)</f>
        <v>1</v>
      </c>
      <c r="C164">
        <f>IF(All!C164&gt;All!C165,0,1)</f>
        <v>1</v>
      </c>
      <c r="D164">
        <f>IF(All!D164&gt;All!D165,0,1)</f>
        <v>1</v>
      </c>
      <c r="E164">
        <f>IF(All!E164&gt;All!E165,0,1)</f>
        <v>1</v>
      </c>
      <c r="F164">
        <f>IF(All!F164&gt;All!F165,0,1)</f>
        <v>1</v>
      </c>
      <c r="G164">
        <f>IF(All!G164&gt;All!G165,0,1)</f>
        <v>1</v>
      </c>
      <c r="H164">
        <f>All!H164</f>
        <v>0</v>
      </c>
    </row>
    <row r="165" spans="1:8" x14ac:dyDescent="0.25">
      <c r="A165" s="7">
        <v>43667</v>
      </c>
      <c r="B165">
        <f>IF(All!B165&gt;All!B166,0,1)</f>
        <v>0</v>
      </c>
      <c r="C165">
        <f>IF(All!C165&gt;All!C166,0,1)</f>
        <v>1</v>
      </c>
      <c r="D165">
        <f>IF(All!D165&gt;All!D166,0,1)</f>
        <v>1</v>
      </c>
      <c r="E165">
        <f>IF(All!E165&gt;All!E166,0,1)</f>
        <v>1</v>
      </c>
      <c r="F165">
        <f>IF(All!F165&gt;All!F166,0,1)</f>
        <v>1</v>
      </c>
      <c r="G165">
        <f>IF(All!G165&gt;All!G166,0,1)</f>
        <v>1</v>
      </c>
      <c r="H165">
        <f>All!H165</f>
        <v>0</v>
      </c>
    </row>
    <row r="166" spans="1:8" x14ac:dyDescent="0.25">
      <c r="A166" s="7">
        <v>43666</v>
      </c>
      <c r="B166">
        <f>IF(All!B166&gt;All!B167,0,1)</f>
        <v>1</v>
      </c>
      <c r="C166">
        <f>IF(All!C166&gt;All!C167,0,1)</f>
        <v>0</v>
      </c>
      <c r="D166">
        <f>IF(All!D166&gt;All!D167,0,1)</f>
        <v>0</v>
      </c>
      <c r="E166">
        <f>IF(All!E166&gt;All!E167,0,1)</f>
        <v>0</v>
      </c>
      <c r="F166">
        <f>IF(All!F166&gt;All!F167,0,1)</f>
        <v>1</v>
      </c>
      <c r="G166">
        <f>IF(All!G166&gt;All!G167,0,1)</f>
        <v>0</v>
      </c>
      <c r="H166">
        <f>All!H166</f>
        <v>0</v>
      </c>
    </row>
    <row r="167" spans="1:8" x14ac:dyDescent="0.25">
      <c r="A167" s="7">
        <v>43665</v>
      </c>
      <c r="B167">
        <f>IF(All!B167&gt;All!B168,0,1)</f>
        <v>0</v>
      </c>
      <c r="C167">
        <f>IF(All!C167&gt;All!C168,0,1)</f>
        <v>1</v>
      </c>
      <c r="D167">
        <f>IF(All!D167&gt;All!D168,0,1)</f>
        <v>0</v>
      </c>
      <c r="E167">
        <f>IF(All!E167&gt;All!E168,0,1)</f>
        <v>1</v>
      </c>
      <c r="F167">
        <f>IF(All!F167&gt;All!F168,0,1)</f>
        <v>1</v>
      </c>
      <c r="G167">
        <f>IF(All!G167&gt;All!G168,0,1)</f>
        <v>1</v>
      </c>
      <c r="H167">
        <f>All!H167</f>
        <v>1</v>
      </c>
    </row>
    <row r="168" spans="1:8" x14ac:dyDescent="0.25">
      <c r="A168" s="7">
        <v>43664</v>
      </c>
      <c r="B168">
        <f>IF(All!B168&gt;All!B169,0,1)</f>
        <v>0</v>
      </c>
      <c r="C168">
        <f>IF(All!C168&gt;All!C169,0,1)</f>
        <v>0</v>
      </c>
      <c r="D168">
        <f>IF(All!D168&gt;All!D169,0,1)</f>
        <v>0</v>
      </c>
      <c r="E168">
        <f>IF(All!E168&gt;All!E169,0,1)</f>
        <v>0</v>
      </c>
      <c r="F168">
        <f>IF(All!F168&gt;All!F169,0,1)</f>
        <v>0</v>
      </c>
      <c r="G168">
        <f>IF(All!G168&gt;All!G169,0,1)</f>
        <v>0</v>
      </c>
      <c r="H168">
        <f>All!H168</f>
        <v>0</v>
      </c>
    </row>
    <row r="169" spans="1:8" x14ac:dyDescent="0.25">
      <c r="A169" s="7">
        <v>43663</v>
      </c>
      <c r="B169">
        <f>IF(All!B169&gt;All!B170,0,1)</f>
        <v>1</v>
      </c>
      <c r="C169">
        <f>IF(All!C169&gt;All!C170,0,1)</f>
        <v>1</v>
      </c>
      <c r="D169">
        <f>IF(All!D169&gt;All!D170,0,1)</f>
        <v>1</v>
      </c>
      <c r="E169">
        <f>IF(All!E169&gt;All!E170,0,1)</f>
        <v>0</v>
      </c>
      <c r="F169">
        <f>IF(All!F169&gt;All!F170,0,1)</f>
        <v>0</v>
      </c>
      <c r="G169">
        <f>IF(All!G169&gt;All!G170,0,1)</f>
        <v>0</v>
      </c>
      <c r="H169">
        <f>All!H169</f>
        <v>1</v>
      </c>
    </row>
    <row r="170" spans="1:8" x14ac:dyDescent="0.25">
      <c r="A170" s="7">
        <v>43662</v>
      </c>
      <c r="B170">
        <f>IF(All!B170&gt;All!B171,0,1)</f>
        <v>0</v>
      </c>
      <c r="C170">
        <f>IF(All!C170&gt;All!C171,0,1)</f>
        <v>1</v>
      </c>
      <c r="D170">
        <f>IF(All!D170&gt;All!D171,0,1)</f>
        <v>1</v>
      </c>
      <c r="E170">
        <f>IF(All!E170&gt;All!E171,0,1)</f>
        <v>1</v>
      </c>
      <c r="F170">
        <f>IF(All!F170&gt;All!F171,0,1)</f>
        <v>1</v>
      </c>
      <c r="G170">
        <f>IF(All!G170&gt;All!G171,0,1)</f>
        <v>1</v>
      </c>
      <c r="H170">
        <f>All!H170</f>
        <v>1</v>
      </c>
    </row>
    <row r="171" spans="1:8" x14ac:dyDescent="0.25">
      <c r="A171" s="7">
        <v>43661</v>
      </c>
      <c r="B171">
        <f>IF(All!B171&gt;All!B172,0,1)</f>
        <v>1</v>
      </c>
      <c r="C171">
        <f>IF(All!C171&gt;All!C172,0,1)</f>
        <v>1</v>
      </c>
      <c r="D171">
        <f>IF(All!D171&gt;All!D172,0,1)</f>
        <v>1</v>
      </c>
      <c r="E171">
        <f>IF(All!E171&gt;All!E172,0,1)</f>
        <v>0</v>
      </c>
      <c r="F171">
        <f>IF(All!F171&gt;All!F172,0,1)</f>
        <v>0</v>
      </c>
      <c r="G171">
        <f>IF(All!G171&gt;All!G172,0,1)</f>
        <v>0</v>
      </c>
      <c r="H171">
        <f>All!H171</f>
        <v>0</v>
      </c>
    </row>
    <row r="172" spans="1:8" x14ac:dyDescent="0.25">
      <c r="A172" s="7">
        <v>43660</v>
      </c>
      <c r="B172">
        <f>IF(All!B172&gt;All!B173,0,1)</f>
        <v>1</v>
      </c>
      <c r="C172">
        <f>IF(All!C172&gt;All!C173,0,1)</f>
        <v>1</v>
      </c>
      <c r="D172">
        <f>IF(All!D172&gt;All!D173,0,1)</f>
        <v>1</v>
      </c>
      <c r="E172">
        <f>IF(All!E172&gt;All!E173,0,1)</f>
        <v>1</v>
      </c>
      <c r="F172">
        <f>IF(All!F172&gt;All!F173,0,1)</f>
        <v>0</v>
      </c>
      <c r="G172">
        <f>IF(All!G172&gt;All!G173,0,1)</f>
        <v>1</v>
      </c>
      <c r="H172">
        <f>All!H172</f>
        <v>1</v>
      </c>
    </row>
    <row r="173" spans="1:8" x14ac:dyDescent="0.25">
      <c r="A173" s="7">
        <v>43659</v>
      </c>
      <c r="B173">
        <f>IF(All!B173&gt;All!B174,0,1)</f>
        <v>0</v>
      </c>
      <c r="C173">
        <f>IF(All!C173&gt;All!C174,0,1)</f>
        <v>1</v>
      </c>
      <c r="D173">
        <f>IF(All!D173&gt;All!D174,0,1)</f>
        <v>1</v>
      </c>
      <c r="E173">
        <f>IF(All!E173&gt;All!E174,0,1)</f>
        <v>1</v>
      </c>
      <c r="F173">
        <f>IF(All!F173&gt;All!F174,0,1)</f>
        <v>1</v>
      </c>
      <c r="G173">
        <f>IF(All!G173&gt;All!G174,0,1)</f>
        <v>1</v>
      </c>
      <c r="H173">
        <f>All!H173</f>
        <v>0</v>
      </c>
    </row>
    <row r="174" spans="1:8" x14ac:dyDescent="0.25">
      <c r="A174" s="7">
        <v>43658</v>
      </c>
      <c r="B174">
        <f>IF(All!B174&gt;All!B175,0,1)</f>
        <v>1</v>
      </c>
      <c r="C174">
        <f>IF(All!C174&gt;All!C175,0,1)</f>
        <v>1</v>
      </c>
      <c r="D174">
        <f>IF(All!D174&gt;All!D175,0,1)</f>
        <v>0</v>
      </c>
      <c r="E174">
        <f>IF(All!E174&gt;All!E175,0,1)</f>
        <v>0</v>
      </c>
      <c r="F174">
        <f>IF(All!F174&gt;All!F175,0,1)</f>
        <v>1</v>
      </c>
      <c r="G174">
        <f>IF(All!G174&gt;All!G175,0,1)</f>
        <v>0</v>
      </c>
      <c r="H174">
        <f>All!H174</f>
        <v>0</v>
      </c>
    </row>
    <row r="175" spans="1:8" x14ac:dyDescent="0.25">
      <c r="A175" s="7">
        <v>43657</v>
      </c>
      <c r="B175">
        <f>IF(All!B175&gt;All!B176,0,1)</f>
        <v>1</v>
      </c>
      <c r="C175">
        <f>IF(All!C175&gt;All!C176,0,1)</f>
        <v>1</v>
      </c>
      <c r="D175">
        <f>IF(All!D175&gt;All!D176,0,1)</f>
        <v>1</v>
      </c>
      <c r="E175">
        <f>IF(All!E175&gt;All!E176,0,1)</f>
        <v>1</v>
      </c>
      <c r="F175">
        <f>IF(All!F175&gt;All!F176,0,1)</f>
        <v>1</v>
      </c>
      <c r="G175">
        <f>IF(All!G175&gt;All!G176,0,1)</f>
        <v>1</v>
      </c>
      <c r="H175">
        <f>All!H175</f>
        <v>1</v>
      </c>
    </row>
    <row r="176" spans="1:8" x14ac:dyDescent="0.25">
      <c r="A176" s="7">
        <v>43656</v>
      </c>
      <c r="B176">
        <f>IF(All!B176&gt;All!B177,0,1)</f>
        <v>0</v>
      </c>
      <c r="C176">
        <f>IF(All!C176&gt;All!C177,0,1)</f>
        <v>0</v>
      </c>
      <c r="D176">
        <f>IF(All!D176&gt;All!D177,0,1)</f>
        <v>1</v>
      </c>
      <c r="E176">
        <f>IF(All!E176&gt;All!E177,0,1)</f>
        <v>1</v>
      </c>
      <c r="F176">
        <f>IF(All!F176&gt;All!F177,0,1)</f>
        <v>0</v>
      </c>
      <c r="G176">
        <f>IF(All!G176&gt;All!G177,0,1)</f>
        <v>1</v>
      </c>
      <c r="H176">
        <f>All!H176</f>
        <v>0</v>
      </c>
    </row>
    <row r="177" spans="1:8" x14ac:dyDescent="0.25">
      <c r="A177" s="7">
        <v>43655</v>
      </c>
      <c r="B177">
        <f>IF(All!B177&gt;All!B178,0,1)</f>
        <v>0</v>
      </c>
      <c r="C177">
        <f>IF(All!C177&gt;All!C178,0,1)</f>
        <v>0</v>
      </c>
      <c r="D177">
        <f>IF(All!D177&gt;All!D178,0,1)</f>
        <v>0</v>
      </c>
      <c r="E177">
        <f>IF(All!E177&gt;All!E178,0,1)</f>
        <v>0</v>
      </c>
      <c r="F177">
        <f>IF(All!F177&gt;All!F178,0,1)</f>
        <v>0</v>
      </c>
      <c r="G177">
        <f>IF(All!G177&gt;All!G178,0,1)</f>
        <v>0</v>
      </c>
      <c r="H177">
        <f>All!H177</f>
        <v>0</v>
      </c>
    </row>
    <row r="178" spans="1:8" x14ac:dyDescent="0.25">
      <c r="A178" s="7">
        <v>43654</v>
      </c>
      <c r="B178">
        <f>IF(All!B178&gt;All!B179,0,1)</f>
        <v>0</v>
      </c>
      <c r="C178">
        <f>IF(All!C178&gt;All!C179,0,1)</f>
        <v>0</v>
      </c>
      <c r="D178">
        <f>IF(All!D178&gt;All!D179,0,1)</f>
        <v>0</v>
      </c>
      <c r="E178">
        <f>IF(All!E178&gt;All!E179,0,1)</f>
        <v>0</v>
      </c>
      <c r="F178">
        <f>IF(All!F178&gt;All!F179,0,1)</f>
        <v>0</v>
      </c>
      <c r="G178">
        <f>IF(All!G178&gt;All!G179,0,1)</f>
        <v>0</v>
      </c>
      <c r="H178">
        <f>All!H178</f>
        <v>1</v>
      </c>
    </row>
    <row r="179" spans="1:8" x14ac:dyDescent="0.25">
      <c r="A179" s="7">
        <v>43653</v>
      </c>
      <c r="B179">
        <f>IF(All!B179&gt;All!B180,0,1)</f>
        <v>0</v>
      </c>
      <c r="C179">
        <f>IF(All!C179&gt;All!C180,0,1)</f>
        <v>1</v>
      </c>
      <c r="D179">
        <f>IF(All!D179&gt;All!D180,0,1)</f>
        <v>0</v>
      </c>
      <c r="E179">
        <f>IF(All!E179&gt;All!E180,0,1)</f>
        <v>0</v>
      </c>
      <c r="F179">
        <f>IF(All!F179&gt;All!F180,0,1)</f>
        <v>1</v>
      </c>
      <c r="G179">
        <f>IF(All!G179&gt;All!G180,0,1)</f>
        <v>0</v>
      </c>
      <c r="H179">
        <f>All!H179</f>
        <v>1</v>
      </c>
    </row>
    <row r="180" spans="1:8" x14ac:dyDescent="0.25">
      <c r="A180" s="7">
        <v>43652</v>
      </c>
      <c r="B180">
        <f>IF(All!B180&gt;All!B181,0,1)</f>
        <v>1</v>
      </c>
      <c r="C180">
        <f>IF(All!C180&gt;All!C181,0,1)</f>
        <v>0</v>
      </c>
      <c r="D180">
        <f>IF(All!D180&gt;All!D181,0,1)</f>
        <v>0</v>
      </c>
      <c r="E180">
        <f>IF(All!E180&gt;All!E181,0,1)</f>
        <v>0</v>
      </c>
      <c r="F180">
        <f>IF(All!F180&gt;All!F181,0,1)</f>
        <v>1</v>
      </c>
      <c r="G180">
        <f>IF(All!G180&gt;All!G181,0,1)</f>
        <v>0</v>
      </c>
      <c r="H180">
        <f>All!H180</f>
        <v>1</v>
      </c>
    </row>
    <row r="181" spans="1:8" x14ac:dyDescent="0.25">
      <c r="A181" s="7">
        <v>43651</v>
      </c>
      <c r="B181">
        <f>IF(All!B181&gt;All!B182,0,1)</f>
        <v>1</v>
      </c>
      <c r="C181">
        <f>IF(All!C181&gt;All!C182,0,1)</f>
        <v>1</v>
      </c>
      <c r="D181">
        <f>IF(All!D181&gt;All!D182,0,1)</f>
        <v>1</v>
      </c>
      <c r="E181">
        <f>IF(All!E181&gt;All!E182,0,1)</f>
        <v>1</v>
      </c>
      <c r="F181">
        <f>IF(All!F181&gt;All!F182,0,1)</f>
        <v>1</v>
      </c>
      <c r="G181">
        <f>IF(All!G181&gt;All!G182,0,1)</f>
        <v>1</v>
      </c>
      <c r="H181">
        <f>All!H181</f>
        <v>1</v>
      </c>
    </row>
    <row r="182" spans="1:8" x14ac:dyDescent="0.25">
      <c r="A182" s="7">
        <v>43650</v>
      </c>
      <c r="B182">
        <f>IF(All!B182&gt;All!B183,0,1)</f>
        <v>0</v>
      </c>
      <c r="C182">
        <f>IF(All!C182&gt;All!C183,0,1)</f>
        <v>0</v>
      </c>
      <c r="D182">
        <f>IF(All!D182&gt;All!D183,0,1)</f>
        <v>0</v>
      </c>
      <c r="E182">
        <f>IF(All!E182&gt;All!E183,0,1)</f>
        <v>1</v>
      </c>
      <c r="F182">
        <f>IF(All!F182&gt;All!F183,0,1)</f>
        <v>1</v>
      </c>
      <c r="G182">
        <f>IF(All!G182&gt;All!G183,0,1)</f>
        <v>1</v>
      </c>
      <c r="H182">
        <f>All!H182</f>
        <v>0</v>
      </c>
    </row>
    <row r="183" spans="1:8" x14ac:dyDescent="0.25">
      <c r="A183" s="7">
        <v>43649</v>
      </c>
      <c r="B183">
        <f>IF(All!B183&gt;All!B184,0,1)</f>
        <v>0</v>
      </c>
      <c r="C183">
        <f>IF(All!C183&gt;All!C184,0,1)</f>
        <v>0</v>
      </c>
      <c r="D183">
        <f>IF(All!D183&gt;All!D184,0,1)</f>
        <v>0</v>
      </c>
      <c r="E183">
        <f>IF(All!E183&gt;All!E184,0,1)</f>
        <v>0</v>
      </c>
      <c r="F183">
        <f>IF(All!F183&gt;All!F184,0,1)</f>
        <v>1</v>
      </c>
      <c r="G183">
        <f>IF(All!G183&gt;All!G184,0,1)</f>
        <v>0</v>
      </c>
      <c r="H183">
        <f>All!H183</f>
        <v>0</v>
      </c>
    </row>
    <row r="184" spans="1:8" x14ac:dyDescent="0.25">
      <c r="A184" s="7">
        <v>43648</v>
      </c>
      <c r="B184">
        <f>IF(All!B184&gt;All!B185,0,1)</f>
        <v>1</v>
      </c>
      <c r="C184">
        <f>IF(All!C184&gt;All!C185,0,1)</f>
        <v>1</v>
      </c>
      <c r="D184">
        <f>IF(All!D184&gt;All!D185,0,1)</f>
        <v>1</v>
      </c>
      <c r="E184">
        <f>IF(All!E184&gt;All!E185,0,1)</f>
        <v>0</v>
      </c>
      <c r="F184">
        <f>IF(All!F184&gt;All!F185,0,1)</f>
        <v>0</v>
      </c>
      <c r="G184">
        <f>IF(All!G184&gt;All!G185,0,1)</f>
        <v>0</v>
      </c>
      <c r="H184">
        <f>All!H184</f>
        <v>1</v>
      </c>
    </row>
    <row r="185" spans="1:8" x14ac:dyDescent="0.25">
      <c r="A185" s="7">
        <v>43647</v>
      </c>
      <c r="B185">
        <f>IF(All!B185&gt;All!B186,0,1)</f>
        <v>1</v>
      </c>
      <c r="C185">
        <f>IF(All!C185&gt;All!C186,0,1)</f>
        <v>1</v>
      </c>
      <c r="D185">
        <f>IF(All!D185&gt;All!D186,0,1)</f>
        <v>1</v>
      </c>
      <c r="E185">
        <f>IF(All!E185&gt;All!E186,0,1)</f>
        <v>1</v>
      </c>
      <c r="F185">
        <f>IF(All!F185&gt;All!F186,0,1)</f>
        <v>0</v>
      </c>
      <c r="G185">
        <f>IF(All!G185&gt;All!G186,0,1)</f>
        <v>1</v>
      </c>
      <c r="H185">
        <f>All!H185</f>
        <v>1</v>
      </c>
    </row>
    <row r="186" spans="1:8" x14ac:dyDescent="0.25">
      <c r="A186" s="7">
        <v>43646</v>
      </c>
      <c r="B186">
        <f>IF(All!B186&gt;All!B187,0,1)</f>
        <v>1</v>
      </c>
      <c r="C186">
        <f>IF(All!C186&gt;All!C187,0,1)</f>
        <v>1</v>
      </c>
      <c r="D186">
        <f>IF(All!D186&gt;All!D187,0,1)</f>
        <v>1</v>
      </c>
      <c r="E186">
        <f>IF(All!E186&gt;All!E187,0,1)</f>
        <v>1</v>
      </c>
      <c r="F186">
        <f>IF(All!F186&gt;All!F187,0,1)</f>
        <v>1</v>
      </c>
      <c r="G186">
        <f>IF(All!G186&gt;All!G187,0,1)</f>
        <v>1</v>
      </c>
      <c r="H186">
        <f>All!H186</f>
        <v>0</v>
      </c>
    </row>
    <row r="187" spans="1:8" x14ac:dyDescent="0.25">
      <c r="A187" s="7">
        <v>43645</v>
      </c>
      <c r="B187">
        <f>IF(All!B187&gt;All!B188,0,1)</f>
        <v>0</v>
      </c>
      <c r="C187">
        <f>IF(All!C187&gt;All!C188,0,1)</f>
        <v>1</v>
      </c>
      <c r="D187">
        <f>IF(All!D187&gt;All!D188,0,1)</f>
        <v>0</v>
      </c>
      <c r="E187">
        <f>IF(All!E187&gt;All!E188,0,1)</f>
        <v>1</v>
      </c>
      <c r="F187">
        <f>IF(All!F187&gt;All!F188,0,1)</f>
        <v>1</v>
      </c>
      <c r="G187">
        <f>IF(All!G187&gt;All!G188,0,1)</f>
        <v>1</v>
      </c>
      <c r="H187">
        <f>All!H187</f>
        <v>0</v>
      </c>
    </row>
    <row r="188" spans="1:8" x14ac:dyDescent="0.25">
      <c r="A188" s="7">
        <v>43644</v>
      </c>
      <c r="B188">
        <f>IF(All!B188&gt;All!B189,0,1)</f>
        <v>1</v>
      </c>
      <c r="C188">
        <f>IF(All!C188&gt;All!C189,0,1)</f>
        <v>1</v>
      </c>
      <c r="D188">
        <f>IF(All!D188&gt;All!D189,0,1)</f>
        <v>0</v>
      </c>
      <c r="E188">
        <f>IF(All!E188&gt;All!E189,0,1)</f>
        <v>0</v>
      </c>
      <c r="F188">
        <f>IF(All!F188&gt;All!F189,0,1)</f>
        <v>1</v>
      </c>
      <c r="G188">
        <f>IF(All!G188&gt;All!G189,0,1)</f>
        <v>0</v>
      </c>
      <c r="H188">
        <f>All!H188</f>
        <v>0</v>
      </c>
    </row>
    <row r="189" spans="1:8" x14ac:dyDescent="0.25">
      <c r="A189" s="7">
        <v>43643</v>
      </c>
      <c r="B189">
        <f>IF(All!B189&gt;All!B190,0,1)</f>
        <v>0</v>
      </c>
      <c r="C189">
        <f>IF(All!C189&gt;All!C190,0,1)</f>
        <v>1</v>
      </c>
      <c r="D189">
        <f>IF(All!D189&gt;All!D190,0,1)</f>
        <v>1</v>
      </c>
      <c r="E189">
        <f>IF(All!E189&gt;All!E190,0,1)</f>
        <v>1</v>
      </c>
      <c r="F189">
        <f>IF(All!F189&gt;All!F190,0,1)</f>
        <v>1</v>
      </c>
      <c r="G189">
        <f>IF(All!G189&gt;All!G190,0,1)</f>
        <v>1</v>
      </c>
      <c r="H189">
        <f>All!H189</f>
        <v>1</v>
      </c>
    </row>
    <row r="190" spans="1:8" x14ac:dyDescent="0.25">
      <c r="A190" s="7">
        <v>43642</v>
      </c>
      <c r="B190">
        <f>IF(All!B190&gt;All!B191,0,1)</f>
        <v>0</v>
      </c>
      <c r="C190">
        <f>IF(All!C190&gt;All!C191,0,1)</f>
        <v>0</v>
      </c>
      <c r="D190">
        <f>IF(All!D190&gt;All!D191,0,1)</f>
        <v>0</v>
      </c>
      <c r="E190">
        <f>IF(All!E190&gt;All!E191,0,1)</f>
        <v>0</v>
      </c>
      <c r="F190">
        <f>IF(All!F190&gt;All!F191,0,1)</f>
        <v>0</v>
      </c>
      <c r="G190">
        <f>IF(All!G190&gt;All!G191,0,1)</f>
        <v>0</v>
      </c>
      <c r="H190">
        <f>All!H190</f>
        <v>0</v>
      </c>
    </row>
    <row r="191" spans="1:8" x14ac:dyDescent="0.25">
      <c r="A191" s="7">
        <v>43641</v>
      </c>
      <c r="B191">
        <f>IF(All!B191&gt;All!B192,0,1)</f>
        <v>0</v>
      </c>
      <c r="C191">
        <f>IF(All!C191&gt;All!C192,0,1)</f>
        <v>0</v>
      </c>
      <c r="D191">
        <f>IF(All!D191&gt;All!D192,0,1)</f>
        <v>0</v>
      </c>
      <c r="E191">
        <f>IF(All!E191&gt;All!E192,0,1)</f>
        <v>0</v>
      </c>
      <c r="F191">
        <f>IF(All!F191&gt;All!F192,0,1)</f>
        <v>0</v>
      </c>
      <c r="G191">
        <f>IF(All!G191&gt;All!G192,0,1)</f>
        <v>0</v>
      </c>
      <c r="H191">
        <f>All!H191</f>
        <v>1</v>
      </c>
    </row>
    <row r="192" spans="1:8" x14ac:dyDescent="0.25">
      <c r="A192" s="7">
        <v>43640</v>
      </c>
      <c r="B192">
        <f>IF(All!B192&gt;All!B193,0,1)</f>
        <v>0</v>
      </c>
      <c r="C192">
        <f>IF(All!C192&gt;All!C193,0,1)</f>
        <v>1</v>
      </c>
      <c r="D192">
        <f>IF(All!D192&gt;All!D193,0,1)</f>
        <v>0</v>
      </c>
      <c r="E192">
        <f>IF(All!E192&gt;All!E193,0,1)</f>
        <v>0</v>
      </c>
      <c r="F192">
        <f>IF(All!F192&gt;All!F193,0,1)</f>
        <v>1</v>
      </c>
      <c r="G192">
        <f>IF(All!G192&gt;All!G193,0,1)</f>
        <v>0</v>
      </c>
      <c r="H192">
        <f>All!H192</f>
        <v>1</v>
      </c>
    </row>
    <row r="193" spans="1:8" x14ac:dyDescent="0.25">
      <c r="A193" s="7">
        <v>43639</v>
      </c>
      <c r="B193">
        <f>IF(All!B193&gt;All!B194,0,1)</f>
        <v>0</v>
      </c>
      <c r="C193">
        <f>IF(All!C193&gt;All!C194,0,1)</f>
        <v>0</v>
      </c>
      <c r="D193">
        <f>IF(All!D193&gt;All!D194,0,1)</f>
        <v>0</v>
      </c>
      <c r="E193">
        <f>IF(All!E193&gt;All!E194,0,1)</f>
        <v>0</v>
      </c>
      <c r="F193">
        <f>IF(All!F193&gt;All!F194,0,1)</f>
        <v>1</v>
      </c>
      <c r="G193">
        <f>IF(All!G193&gt;All!G194,0,1)</f>
        <v>0</v>
      </c>
      <c r="H193">
        <f>All!H193</f>
        <v>1</v>
      </c>
    </row>
    <row r="194" spans="1:8" x14ac:dyDescent="0.25">
      <c r="A194" s="7">
        <v>43638</v>
      </c>
      <c r="B194">
        <f>IF(All!B194&gt;All!B195,0,1)</f>
        <v>0</v>
      </c>
      <c r="C194">
        <f>IF(All!C194&gt;All!C195,0,1)</f>
        <v>0</v>
      </c>
      <c r="D194">
        <f>IF(All!D194&gt;All!D195,0,1)</f>
        <v>0</v>
      </c>
      <c r="E194">
        <f>IF(All!E194&gt;All!E195,0,1)</f>
        <v>0</v>
      </c>
      <c r="F194">
        <f>IF(All!F194&gt;All!F195,0,1)</f>
        <v>0</v>
      </c>
      <c r="G194">
        <f>IF(All!G194&gt;All!G195,0,1)</f>
        <v>0</v>
      </c>
      <c r="H194">
        <f>All!H194</f>
        <v>1</v>
      </c>
    </row>
    <row r="195" spans="1:8" x14ac:dyDescent="0.25">
      <c r="A195" s="7">
        <v>43637</v>
      </c>
      <c r="B195">
        <f>IF(All!B195&gt;All!B196,0,1)</f>
        <v>0</v>
      </c>
      <c r="C195">
        <f>IF(All!C195&gt;All!C196,0,1)</f>
        <v>0</v>
      </c>
      <c r="D195">
        <f>IF(All!D195&gt;All!D196,0,1)</f>
        <v>0</v>
      </c>
      <c r="E195">
        <f>IF(All!E195&gt;All!E196,0,1)</f>
        <v>0</v>
      </c>
      <c r="F195">
        <f>IF(All!F195&gt;All!F196,0,1)</f>
        <v>0</v>
      </c>
      <c r="G195">
        <f>IF(All!G195&gt;All!G196,0,1)</f>
        <v>0</v>
      </c>
      <c r="H195">
        <f>All!H195</f>
        <v>1</v>
      </c>
    </row>
    <row r="196" spans="1:8" x14ac:dyDescent="0.25">
      <c r="A196" s="7">
        <v>43636</v>
      </c>
      <c r="B196">
        <f>IF(All!B196&gt;All!B197,0,1)</f>
        <v>0</v>
      </c>
      <c r="C196">
        <f>IF(All!C196&gt;All!C197,0,1)</f>
        <v>0</v>
      </c>
      <c r="D196">
        <f>IF(All!D196&gt;All!D197,0,1)</f>
        <v>0</v>
      </c>
      <c r="E196">
        <f>IF(All!E196&gt;All!E197,0,1)</f>
        <v>0</v>
      </c>
      <c r="F196">
        <f>IF(All!F196&gt;All!F197,0,1)</f>
        <v>0</v>
      </c>
      <c r="G196">
        <f>IF(All!G196&gt;All!G197,0,1)</f>
        <v>0</v>
      </c>
      <c r="H196">
        <f>All!H196</f>
        <v>1</v>
      </c>
    </row>
    <row r="197" spans="1:8" x14ac:dyDescent="0.25">
      <c r="A197" s="7">
        <v>43635</v>
      </c>
      <c r="B197">
        <f>IF(All!B197&gt;All!B198,0,1)</f>
        <v>1</v>
      </c>
      <c r="C197">
        <f>IF(All!C197&gt;All!C198,0,1)</f>
        <v>1</v>
      </c>
      <c r="D197">
        <f>IF(All!D197&gt;All!D198,0,1)</f>
        <v>0</v>
      </c>
      <c r="E197">
        <f>IF(All!E197&gt;All!E198,0,1)</f>
        <v>0</v>
      </c>
      <c r="F197">
        <f>IF(All!F197&gt;All!F198,0,1)</f>
        <v>1</v>
      </c>
      <c r="G197">
        <f>IF(All!G197&gt;All!G198,0,1)</f>
        <v>0</v>
      </c>
      <c r="H197">
        <f>All!H197</f>
        <v>1</v>
      </c>
    </row>
    <row r="198" spans="1:8" x14ac:dyDescent="0.25">
      <c r="A198" s="7">
        <v>43634</v>
      </c>
      <c r="B198">
        <f>IF(All!B198&gt;All!B199,0,1)</f>
        <v>0</v>
      </c>
      <c r="C198">
        <f>IF(All!C198&gt;All!C199,0,1)</f>
        <v>1</v>
      </c>
      <c r="D198">
        <f>IF(All!D198&gt;All!D199,0,1)</f>
        <v>0</v>
      </c>
      <c r="E198">
        <f>IF(All!E198&gt;All!E199,0,1)</f>
        <v>1</v>
      </c>
      <c r="F198">
        <f>IF(All!F198&gt;All!F199,0,1)</f>
        <v>0</v>
      </c>
      <c r="G198">
        <f>IF(All!G198&gt;All!G199,0,1)</f>
        <v>1</v>
      </c>
      <c r="H198">
        <f>All!H198</f>
        <v>1</v>
      </c>
    </row>
    <row r="199" spans="1:8" x14ac:dyDescent="0.25">
      <c r="A199" s="7">
        <v>43633</v>
      </c>
      <c r="B199">
        <f>IF(All!B199&gt;All!B200,0,1)</f>
        <v>0</v>
      </c>
      <c r="C199">
        <f>IF(All!C199&gt;All!C200,0,1)</f>
        <v>0</v>
      </c>
      <c r="D199">
        <f>IF(All!D199&gt;All!D200,0,1)</f>
        <v>0</v>
      </c>
      <c r="E199">
        <f>IF(All!E199&gt;All!E200,0,1)</f>
        <v>0</v>
      </c>
      <c r="F199">
        <f>IF(All!F199&gt;All!F200,0,1)</f>
        <v>1</v>
      </c>
      <c r="G199">
        <f>IF(All!G199&gt;All!G200,0,1)</f>
        <v>0</v>
      </c>
      <c r="H199">
        <f>All!H199</f>
        <v>0</v>
      </c>
    </row>
    <row r="200" spans="1:8" x14ac:dyDescent="0.25">
      <c r="A200" s="7">
        <v>43632</v>
      </c>
      <c r="B200">
        <f>IF(All!B200&gt;All!B201,0,1)</f>
        <v>0</v>
      </c>
      <c r="C200">
        <f>IF(All!C200&gt;All!C201,0,1)</f>
        <v>0</v>
      </c>
      <c r="D200">
        <f>IF(All!D200&gt;All!D201,0,1)</f>
        <v>0</v>
      </c>
      <c r="E200">
        <f>IF(All!E200&gt;All!E201,0,1)</f>
        <v>0</v>
      </c>
      <c r="F200">
        <f>IF(All!F200&gt;All!F201,0,1)</f>
        <v>0</v>
      </c>
      <c r="G200">
        <f>IF(All!G200&gt;All!G201,0,1)</f>
        <v>0</v>
      </c>
      <c r="H200">
        <f>All!H200</f>
        <v>1</v>
      </c>
    </row>
    <row r="201" spans="1:8" x14ac:dyDescent="0.25">
      <c r="A201" s="7">
        <v>43631</v>
      </c>
      <c r="B201">
        <f>IF(All!B201&gt;All!B202,0,1)</f>
        <v>0</v>
      </c>
      <c r="C201">
        <f>IF(All!C201&gt;All!C202,0,1)</f>
        <v>0</v>
      </c>
      <c r="D201">
        <f>IF(All!D201&gt;All!D202,0,1)</f>
        <v>0</v>
      </c>
      <c r="E201">
        <f>IF(All!E201&gt;All!E202,0,1)</f>
        <v>0</v>
      </c>
      <c r="F201">
        <f>IF(All!F201&gt;All!F202,0,1)</f>
        <v>1</v>
      </c>
      <c r="G201">
        <f>IF(All!G201&gt;All!G202,0,1)</f>
        <v>0</v>
      </c>
      <c r="H201">
        <f>All!H201</f>
        <v>1</v>
      </c>
    </row>
    <row r="202" spans="1:8" x14ac:dyDescent="0.25">
      <c r="A202" s="7">
        <v>43630</v>
      </c>
      <c r="B202">
        <f>IF(All!B202&gt;All!B203,0,1)</f>
        <v>0</v>
      </c>
      <c r="C202">
        <f>IF(All!C202&gt;All!C203,0,1)</f>
        <v>0</v>
      </c>
      <c r="D202">
        <f>IF(All!D202&gt;All!D203,0,1)</f>
        <v>0</v>
      </c>
      <c r="E202">
        <f>IF(All!E202&gt;All!E203,0,1)</f>
        <v>0</v>
      </c>
      <c r="F202">
        <f>IF(All!F202&gt;All!F203,0,1)</f>
        <v>0</v>
      </c>
      <c r="G202">
        <f>IF(All!G202&gt;All!G203,0,1)</f>
        <v>0</v>
      </c>
      <c r="H202">
        <f>All!H202</f>
        <v>1</v>
      </c>
    </row>
    <row r="203" spans="1:8" x14ac:dyDescent="0.25">
      <c r="A203" s="7">
        <v>43629</v>
      </c>
      <c r="B203">
        <f>IF(All!B203&gt;All!B204,0,1)</f>
        <v>0</v>
      </c>
      <c r="C203">
        <f>IF(All!C203&gt;All!C204,0,1)</f>
        <v>0</v>
      </c>
      <c r="D203">
        <f>IF(All!D203&gt;All!D204,0,1)</f>
        <v>0</v>
      </c>
      <c r="E203">
        <f>IF(All!E203&gt;All!E204,0,1)</f>
        <v>0</v>
      </c>
      <c r="F203">
        <f>IF(All!F203&gt;All!F204,0,1)</f>
        <v>1</v>
      </c>
      <c r="G203">
        <f>IF(All!G203&gt;All!G204,0,1)</f>
        <v>0</v>
      </c>
      <c r="H203">
        <f>All!H203</f>
        <v>1</v>
      </c>
    </row>
    <row r="204" spans="1:8" x14ac:dyDescent="0.25">
      <c r="A204" s="7">
        <v>43628</v>
      </c>
      <c r="B204">
        <f>IF(All!B204&gt;All!B205,0,1)</f>
        <v>1</v>
      </c>
      <c r="C204">
        <f>IF(All!C204&gt;All!C205,0,1)</f>
        <v>0</v>
      </c>
      <c r="D204">
        <f>IF(All!D204&gt;All!D205,0,1)</f>
        <v>0</v>
      </c>
      <c r="E204">
        <f>IF(All!E204&gt;All!E205,0,1)</f>
        <v>0</v>
      </c>
      <c r="F204">
        <f>IF(All!F204&gt;All!F205,0,1)</f>
        <v>0</v>
      </c>
      <c r="G204">
        <f>IF(All!G204&gt;All!G205,0,1)</f>
        <v>0</v>
      </c>
      <c r="H204">
        <f>All!H204</f>
        <v>1</v>
      </c>
    </row>
    <row r="205" spans="1:8" x14ac:dyDescent="0.25">
      <c r="A205" s="7">
        <v>43627</v>
      </c>
      <c r="B205">
        <f>IF(All!B205&gt;All!B206,0,1)</f>
        <v>0</v>
      </c>
      <c r="C205">
        <f>IF(All!C205&gt;All!C206,0,1)</f>
        <v>1</v>
      </c>
      <c r="D205">
        <f>IF(All!D205&gt;All!D206,0,1)</f>
        <v>0</v>
      </c>
      <c r="E205">
        <f>IF(All!E205&gt;All!E206,0,1)</f>
        <v>1</v>
      </c>
      <c r="F205">
        <f>IF(All!F205&gt;All!F206,0,1)</f>
        <v>1</v>
      </c>
      <c r="G205">
        <f>IF(All!G205&gt;All!G206,0,1)</f>
        <v>1</v>
      </c>
      <c r="H205">
        <f>All!H205</f>
        <v>1</v>
      </c>
    </row>
    <row r="206" spans="1:8" x14ac:dyDescent="0.25">
      <c r="A206" s="7">
        <v>43626</v>
      </c>
      <c r="B206">
        <f>IF(All!B206&gt;All!B207,0,1)</f>
        <v>1</v>
      </c>
      <c r="C206">
        <f>IF(All!C206&gt;All!C207,0,1)</f>
        <v>0</v>
      </c>
      <c r="D206">
        <f>IF(All!D206&gt;All!D207,0,1)</f>
        <v>0</v>
      </c>
      <c r="E206">
        <f>IF(All!E206&gt;All!E207,0,1)</f>
        <v>0</v>
      </c>
      <c r="F206">
        <f>IF(All!F206&gt;All!F207,0,1)</f>
        <v>0</v>
      </c>
      <c r="G206">
        <f>IF(All!G206&gt;All!G207,0,1)</f>
        <v>0</v>
      </c>
      <c r="H206">
        <f>All!H206</f>
        <v>0</v>
      </c>
    </row>
    <row r="207" spans="1:8" x14ac:dyDescent="0.25">
      <c r="A207" s="7">
        <v>43625</v>
      </c>
      <c r="B207">
        <f>IF(All!B207&gt;All!B208,0,1)</f>
        <v>1</v>
      </c>
      <c r="C207">
        <f>IF(All!C207&gt;All!C208,0,1)</f>
        <v>1</v>
      </c>
      <c r="D207">
        <f>IF(All!D207&gt;All!D208,0,1)</f>
        <v>1</v>
      </c>
      <c r="E207">
        <f>IF(All!E207&gt;All!E208,0,1)</f>
        <v>1</v>
      </c>
      <c r="F207">
        <f>IF(All!F207&gt;All!F208,0,1)</f>
        <v>0</v>
      </c>
      <c r="G207">
        <f>IF(All!G207&gt;All!G208,0,1)</f>
        <v>1</v>
      </c>
      <c r="H207">
        <f>All!H207</f>
        <v>1</v>
      </c>
    </row>
    <row r="208" spans="1:8" x14ac:dyDescent="0.25">
      <c r="A208" s="7">
        <v>43624</v>
      </c>
      <c r="B208">
        <f>IF(All!B208&gt;All!B209,0,1)</f>
        <v>0</v>
      </c>
      <c r="C208">
        <f>IF(All!C208&gt;All!C209,0,1)</f>
        <v>1</v>
      </c>
      <c r="D208">
        <f>IF(All!D208&gt;All!D209,0,1)</f>
        <v>0</v>
      </c>
      <c r="E208">
        <f>IF(All!E208&gt;All!E209,0,1)</f>
        <v>1</v>
      </c>
      <c r="F208">
        <f>IF(All!F208&gt;All!F209,0,1)</f>
        <v>1</v>
      </c>
      <c r="G208">
        <f>IF(All!G208&gt;All!G209,0,1)</f>
        <v>1</v>
      </c>
      <c r="H208">
        <f>All!H208</f>
        <v>0</v>
      </c>
    </row>
    <row r="209" spans="1:8" x14ac:dyDescent="0.25">
      <c r="A209" s="7">
        <v>43623</v>
      </c>
      <c r="B209">
        <f>IF(All!B209&gt;All!B210,0,1)</f>
        <v>0</v>
      </c>
      <c r="C209">
        <f>IF(All!C209&gt;All!C210,0,1)</f>
        <v>0</v>
      </c>
      <c r="D209">
        <f>IF(All!D209&gt;All!D210,0,1)</f>
        <v>0</v>
      </c>
      <c r="E209">
        <f>IF(All!E209&gt;All!E210,0,1)</f>
        <v>0</v>
      </c>
      <c r="F209">
        <f>IF(All!F209&gt;All!F210,0,1)</f>
        <v>1</v>
      </c>
      <c r="G209">
        <f>IF(All!G209&gt;All!G210,0,1)</f>
        <v>0</v>
      </c>
      <c r="H209">
        <f>All!H209</f>
        <v>0</v>
      </c>
    </row>
    <row r="210" spans="1:8" x14ac:dyDescent="0.25">
      <c r="A210" s="7">
        <v>43622</v>
      </c>
      <c r="B210">
        <f>IF(All!B210&gt;All!B211,0,1)</f>
        <v>0</v>
      </c>
      <c r="C210">
        <f>IF(All!C210&gt;All!C211,0,1)</f>
        <v>0</v>
      </c>
      <c r="D210">
        <f>IF(All!D210&gt;All!D211,0,1)</f>
        <v>1</v>
      </c>
      <c r="E210">
        <f>IF(All!E210&gt;All!E211,0,1)</f>
        <v>1</v>
      </c>
      <c r="F210">
        <f>IF(All!F210&gt;All!F211,0,1)</f>
        <v>1</v>
      </c>
      <c r="G210">
        <f>IF(All!G210&gt;All!G211,0,1)</f>
        <v>1</v>
      </c>
      <c r="H210">
        <f>All!H210</f>
        <v>1</v>
      </c>
    </row>
    <row r="211" spans="1:8" x14ac:dyDescent="0.25">
      <c r="A211" s="7">
        <v>43621</v>
      </c>
      <c r="B211">
        <f>IF(All!B211&gt;All!B212,0,1)</f>
        <v>1</v>
      </c>
      <c r="C211">
        <f>IF(All!C211&gt;All!C212,0,1)</f>
        <v>1</v>
      </c>
      <c r="D211">
        <f>IF(All!D211&gt;All!D212,0,1)</f>
        <v>0</v>
      </c>
      <c r="E211">
        <f>IF(All!E211&gt;All!E212,0,1)</f>
        <v>0</v>
      </c>
      <c r="F211">
        <f>IF(All!F211&gt;All!F212,0,1)</f>
        <v>1</v>
      </c>
      <c r="G211">
        <f>IF(All!G211&gt;All!G212,0,1)</f>
        <v>0</v>
      </c>
      <c r="H211">
        <f>All!H211</f>
        <v>0</v>
      </c>
    </row>
    <row r="212" spans="1:8" x14ac:dyDescent="0.25">
      <c r="A212" s="7">
        <v>43620</v>
      </c>
      <c r="B212">
        <f>IF(All!B212&gt;All!B213,0,1)</f>
        <v>1</v>
      </c>
      <c r="C212">
        <f>IF(All!C212&gt;All!C213,0,1)</f>
        <v>1</v>
      </c>
      <c r="D212">
        <f>IF(All!D212&gt;All!D213,0,1)</f>
        <v>1</v>
      </c>
      <c r="E212">
        <f>IF(All!E212&gt;All!E213,0,1)</f>
        <v>1</v>
      </c>
      <c r="F212">
        <f>IF(All!F212&gt;All!F213,0,1)</f>
        <v>0</v>
      </c>
      <c r="G212">
        <f>IF(All!G212&gt;All!G213,0,1)</f>
        <v>1</v>
      </c>
      <c r="H212">
        <f>All!H212</f>
        <v>1</v>
      </c>
    </row>
    <row r="213" spans="1:8" x14ac:dyDescent="0.25">
      <c r="A213" s="7">
        <v>43619</v>
      </c>
      <c r="B213">
        <f>IF(All!B213&gt;All!B214,0,1)</f>
        <v>0</v>
      </c>
      <c r="C213">
        <f>IF(All!C213&gt;All!C214,0,1)</f>
        <v>1</v>
      </c>
      <c r="D213">
        <f>IF(All!D213&gt;All!D214,0,1)</f>
        <v>1</v>
      </c>
      <c r="E213">
        <f>IF(All!E213&gt;All!E214,0,1)</f>
        <v>1</v>
      </c>
      <c r="F213">
        <f>IF(All!F213&gt;All!F214,0,1)</f>
        <v>0</v>
      </c>
      <c r="G213">
        <f>IF(All!G213&gt;All!G214,0,1)</f>
        <v>1</v>
      </c>
      <c r="H213">
        <f>All!H213</f>
        <v>0</v>
      </c>
    </row>
    <row r="214" spans="1:8" x14ac:dyDescent="0.25">
      <c r="A214" s="7">
        <v>43618</v>
      </c>
      <c r="B214">
        <f>IF(All!B214&gt;All!B215,0,1)</f>
        <v>1</v>
      </c>
      <c r="C214">
        <f>IF(All!C214&gt;All!C215,0,1)</f>
        <v>0</v>
      </c>
      <c r="D214">
        <f>IF(All!D214&gt;All!D215,0,1)</f>
        <v>0</v>
      </c>
      <c r="E214">
        <f>IF(All!E214&gt;All!E215,0,1)</f>
        <v>0</v>
      </c>
      <c r="F214">
        <f>IF(All!F214&gt;All!F215,0,1)</f>
        <v>1</v>
      </c>
      <c r="G214">
        <f>IF(All!G214&gt;All!G215,0,1)</f>
        <v>0</v>
      </c>
      <c r="H214">
        <f>All!H214</f>
        <v>0</v>
      </c>
    </row>
    <row r="215" spans="1:8" x14ac:dyDescent="0.25">
      <c r="A215" s="7">
        <v>43617</v>
      </c>
      <c r="B215">
        <f>IF(All!B215&gt;All!B216,0,1)</f>
        <v>0</v>
      </c>
      <c r="C215">
        <f>IF(All!C215&gt;All!C216,0,1)</f>
        <v>0</v>
      </c>
      <c r="D215">
        <f>IF(All!D215&gt;All!D216,0,1)</f>
        <v>0</v>
      </c>
      <c r="E215">
        <f>IF(All!E215&gt;All!E216,0,1)</f>
        <v>1</v>
      </c>
      <c r="F215">
        <f>IF(All!F215&gt;All!F216,0,1)</f>
        <v>1</v>
      </c>
      <c r="G215">
        <f>IF(All!G215&gt;All!G216,0,1)</f>
        <v>1</v>
      </c>
      <c r="H215">
        <f>All!H215</f>
        <v>1</v>
      </c>
    </row>
    <row r="216" spans="1:8" x14ac:dyDescent="0.25">
      <c r="A216" s="7">
        <v>43616</v>
      </c>
      <c r="B216">
        <f>IF(All!B216&gt;All!B217,0,1)</f>
        <v>1</v>
      </c>
      <c r="C216">
        <f>IF(All!C216&gt;All!C217,0,1)</f>
        <v>1</v>
      </c>
      <c r="D216">
        <f>IF(All!D216&gt;All!D217,0,1)</f>
        <v>1</v>
      </c>
      <c r="E216">
        <f>IF(All!E216&gt;All!E217,0,1)</f>
        <v>0</v>
      </c>
      <c r="F216">
        <f>IF(All!F216&gt;All!F217,0,1)</f>
        <v>1</v>
      </c>
      <c r="G216">
        <f>IF(All!G216&gt;All!G217,0,1)</f>
        <v>0</v>
      </c>
      <c r="H216">
        <f>All!H216</f>
        <v>0</v>
      </c>
    </row>
    <row r="217" spans="1:8" x14ac:dyDescent="0.25">
      <c r="A217" s="7">
        <v>43615</v>
      </c>
      <c r="B217">
        <f>IF(All!B217&gt;All!B218,0,1)</f>
        <v>1</v>
      </c>
      <c r="C217">
        <f>IF(All!C217&gt;All!C218,0,1)</f>
        <v>0</v>
      </c>
      <c r="D217">
        <f>IF(All!D217&gt;All!D218,0,1)</f>
        <v>1</v>
      </c>
      <c r="E217">
        <f>IF(All!E217&gt;All!E218,0,1)</f>
        <v>1</v>
      </c>
      <c r="F217">
        <f>IF(All!F217&gt;All!F218,0,1)</f>
        <v>0</v>
      </c>
      <c r="G217">
        <f>IF(All!G217&gt;All!G218,0,1)</f>
        <v>1</v>
      </c>
      <c r="H217">
        <f>All!H217</f>
        <v>1</v>
      </c>
    </row>
    <row r="218" spans="1:8" x14ac:dyDescent="0.25">
      <c r="A218" s="7">
        <v>43614</v>
      </c>
      <c r="B218">
        <f>IF(All!B218&gt;All!B219,0,1)</f>
        <v>1</v>
      </c>
      <c r="C218">
        <f>IF(All!C218&gt;All!C219,0,1)</f>
        <v>1</v>
      </c>
      <c r="D218">
        <f>IF(All!D218&gt;All!D219,0,1)</f>
        <v>1</v>
      </c>
      <c r="E218">
        <f>IF(All!E218&gt;All!E219,0,1)</f>
        <v>1</v>
      </c>
      <c r="F218">
        <f>IF(All!F218&gt;All!F219,0,1)</f>
        <v>1</v>
      </c>
      <c r="G218">
        <f>IF(All!G218&gt;All!G219,0,1)</f>
        <v>1</v>
      </c>
      <c r="H218">
        <f>All!H218</f>
        <v>0</v>
      </c>
    </row>
    <row r="219" spans="1:8" x14ac:dyDescent="0.25">
      <c r="A219" s="7">
        <v>43613</v>
      </c>
      <c r="B219">
        <f>IF(All!B219&gt;All!B220,0,1)</f>
        <v>0</v>
      </c>
      <c r="C219">
        <f>IF(All!C219&gt;All!C220,0,1)</f>
        <v>1</v>
      </c>
      <c r="D219">
        <f>IF(All!D219&gt;All!D220,0,1)</f>
        <v>1</v>
      </c>
      <c r="E219">
        <f>IF(All!E219&gt;All!E220,0,1)</f>
        <v>1</v>
      </c>
      <c r="F219">
        <f>IF(All!F219&gt;All!F220,0,1)</f>
        <v>1</v>
      </c>
      <c r="G219">
        <f>IF(All!G219&gt;All!G220,0,1)</f>
        <v>1</v>
      </c>
      <c r="H219">
        <f>All!H219</f>
        <v>0</v>
      </c>
    </row>
    <row r="220" spans="1:8" x14ac:dyDescent="0.25">
      <c r="A220" s="7">
        <v>43612</v>
      </c>
      <c r="B220">
        <f>IF(All!B220&gt;All!B221,0,1)</f>
        <v>0</v>
      </c>
      <c r="C220">
        <f>IF(All!C220&gt;All!C221,0,1)</f>
        <v>0</v>
      </c>
      <c r="D220">
        <f>IF(All!D220&gt;All!D221,0,1)</f>
        <v>0</v>
      </c>
      <c r="E220">
        <f>IF(All!E220&gt;All!E221,0,1)</f>
        <v>0</v>
      </c>
      <c r="F220">
        <f>IF(All!F220&gt;All!F221,0,1)</f>
        <v>0</v>
      </c>
      <c r="G220">
        <f>IF(All!G220&gt;All!G221,0,1)</f>
        <v>0</v>
      </c>
      <c r="H220">
        <f>All!H220</f>
        <v>0</v>
      </c>
    </row>
    <row r="221" spans="1:8" x14ac:dyDescent="0.25">
      <c r="A221" s="7">
        <v>43611</v>
      </c>
      <c r="B221">
        <f>IF(All!B221&gt;All!B222,0,1)</f>
        <v>0</v>
      </c>
      <c r="C221">
        <f>IF(All!C221&gt;All!C222,0,1)</f>
        <v>0</v>
      </c>
      <c r="D221">
        <f>IF(All!D221&gt;All!D222,0,1)</f>
        <v>1</v>
      </c>
      <c r="E221">
        <f>IF(All!E221&gt;All!E222,0,1)</f>
        <v>0</v>
      </c>
      <c r="F221">
        <f>IF(All!F221&gt;All!F222,0,1)</f>
        <v>0</v>
      </c>
      <c r="G221">
        <f>IF(All!G221&gt;All!G222,0,1)</f>
        <v>0</v>
      </c>
      <c r="H221">
        <f>All!H221</f>
        <v>1</v>
      </c>
    </row>
    <row r="222" spans="1:8" x14ac:dyDescent="0.25">
      <c r="A222" s="7">
        <v>43610</v>
      </c>
      <c r="B222">
        <f>IF(All!B222&gt;All!B223,0,1)</f>
        <v>0</v>
      </c>
      <c r="C222">
        <f>IF(All!C222&gt;All!C223,0,1)</f>
        <v>1</v>
      </c>
      <c r="D222">
        <f>IF(All!D222&gt;All!D223,0,1)</f>
        <v>0</v>
      </c>
      <c r="E222">
        <f>IF(All!E222&gt;All!E223,0,1)</f>
        <v>0</v>
      </c>
      <c r="F222">
        <f>IF(All!F222&gt;All!F223,0,1)</f>
        <v>1</v>
      </c>
      <c r="G222">
        <f>IF(All!G222&gt;All!G223,0,1)</f>
        <v>0</v>
      </c>
      <c r="H222">
        <f>All!H222</f>
        <v>1</v>
      </c>
    </row>
    <row r="223" spans="1:8" x14ac:dyDescent="0.25">
      <c r="A223" s="7">
        <v>43609</v>
      </c>
      <c r="B223">
        <f>IF(All!B223&gt;All!B224,0,1)</f>
        <v>0</v>
      </c>
      <c r="C223">
        <f>IF(All!C223&gt;All!C224,0,1)</f>
        <v>0</v>
      </c>
      <c r="D223">
        <f>IF(All!D223&gt;All!D224,0,1)</f>
        <v>0</v>
      </c>
      <c r="E223">
        <f>IF(All!E223&gt;All!E224,0,1)</f>
        <v>0</v>
      </c>
      <c r="F223">
        <f>IF(All!F223&gt;All!F224,0,1)</f>
        <v>0</v>
      </c>
      <c r="G223">
        <f>IF(All!G223&gt;All!G224,0,1)</f>
        <v>0</v>
      </c>
      <c r="H223">
        <f>All!H223</f>
        <v>1</v>
      </c>
    </row>
    <row r="224" spans="1:8" x14ac:dyDescent="0.25">
      <c r="A224" s="7">
        <v>43608</v>
      </c>
      <c r="B224">
        <f>IF(All!B224&gt;All!B225,0,1)</f>
        <v>1</v>
      </c>
      <c r="C224">
        <f>IF(All!C224&gt;All!C225,0,1)</f>
        <v>1</v>
      </c>
      <c r="D224">
        <f>IF(All!D224&gt;All!D225,0,1)</f>
        <v>1</v>
      </c>
      <c r="E224">
        <f>IF(All!E224&gt;All!E225,0,1)</f>
        <v>0</v>
      </c>
      <c r="F224">
        <f>IF(All!F224&gt;All!F225,0,1)</f>
        <v>1</v>
      </c>
      <c r="G224">
        <f>IF(All!G224&gt;All!G225,0,1)</f>
        <v>0</v>
      </c>
      <c r="H224">
        <f>All!H224</f>
        <v>1</v>
      </c>
    </row>
    <row r="225" spans="1:8" x14ac:dyDescent="0.25">
      <c r="A225" s="7">
        <v>43607</v>
      </c>
      <c r="B225">
        <f>IF(All!B225&gt;All!B226,0,1)</f>
        <v>1</v>
      </c>
      <c r="C225">
        <f>IF(All!C225&gt;All!C226,0,1)</f>
        <v>1</v>
      </c>
      <c r="D225">
        <f>IF(All!D225&gt;All!D226,0,1)</f>
        <v>1</v>
      </c>
      <c r="E225">
        <f>IF(All!E225&gt;All!E226,0,1)</f>
        <v>1</v>
      </c>
      <c r="F225">
        <f>IF(All!F225&gt;All!F226,0,1)</f>
        <v>1</v>
      </c>
      <c r="G225">
        <f>IF(All!G225&gt;All!G226,0,1)</f>
        <v>1</v>
      </c>
      <c r="H225">
        <f>All!H225</f>
        <v>1</v>
      </c>
    </row>
    <row r="226" spans="1:8" x14ac:dyDescent="0.25">
      <c r="A226" s="7">
        <v>43606</v>
      </c>
      <c r="B226">
        <f>IF(All!B226&gt;All!B227,0,1)</f>
        <v>1</v>
      </c>
      <c r="C226">
        <f>IF(All!C226&gt;All!C227,0,1)</f>
        <v>1</v>
      </c>
      <c r="D226">
        <f>IF(All!D226&gt;All!D227,0,1)</f>
        <v>0</v>
      </c>
      <c r="E226">
        <f>IF(All!E226&gt;All!E227,0,1)</f>
        <v>1</v>
      </c>
      <c r="F226">
        <f>IF(All!F226&gt;All!F227,0,1)</f>
        <v>0</v>
      </c>
      <c r="G226">
        <f>IF(All!G226&gt;All!G227,0,1)</f>
        <v>1</v>
      </c>
      <c r="H226">
        <f>All!H226</f>
        <v>0</v>
      </c>
    </row>
    <row r="227" spans="1:8" x14ac:dyDescent="0.25">
      <c r="A227" s="7">
        <v>43605</v>
      </c>
      <c r="B227">
        <f>IF(All!B227&gt;All!B228,0,1)</f>
        <v>0</v>
      </c>
      <c r="C227">
        <f>IF(All!C227&gt;All!C228,0,1)</f>
        <v>1</v>
      </c>
      <c r="D227">
        <f>IF(All!D227&gt;All!D228,0,1)</f>
        <v>0</v>
      </c>
      <c r="E227">
        <f>IF(All!E227&gt;All!E228,0,1)</f>
        <v>1</v>
      </c>
      <c r="F227">
        <f>IF(All!F227&gt;All!F228,0,1)</f>
        <v>1</v>
      </c>
      <c r="G227">
        <f>IF(All!G227&gt;All!G228,0,1)</f>
        <v>1</v>
      </c>
      <c r="H227">
        <f>All!H227</f>
        <v>0</v>
      </c>
    </row>
    <row r="228" spans="1:8" x14ac:dyDescent="0.25">
      <c r="A228" s="7">
        <v>43604</v>
      </c>
      <c r="B228">
        <f>IF(All!B228&gt;All!B229,0,1)</f>
        <v>1</v>
      </c>
      <c r="C228">
        <f>IF(All!C228&gt;All!C229,0,1)</f>
        <v>0</v>
      </c>
      <c r="D228">
        <f>IF(All!D228&gt;All!D229,0,1)</f>
        <v>0</v>
      </c>
      <c r="E228">
        <f>IF(All!E228&gt;All!E229,0,1)</f>
        <v>0</v>
      </c>
      <c r="F228">
        <f>IF(All!F228&gt;All!F229,0,1)</f>
        <v>0</v>
      </c>
      <c r="G228">
        <f>IF(All!G228&gt;All!G229,0,1)</f>
        <v>0</v>
      </c>
      <c r="H228">
        <f>All!H228</f>
        <v>0</v>
      </c>
    </row>
    <row r="229" spans="1:8" x14ac:dyDescent="0.25">
      <c r="A229" s="7">
        <v>43603</v>
      </c>
      <c r="B229">
        <f>IF(All!B229&gt;All!B230,0,1)</f>
        <v>1</v>
      </c>
      <c r="C229">
        <f>IF(All!C229&gt;All!C230,0,1)</f>
        <v>1</v>
      </c>
      <c r="D229">
        <f>IF(All!D229&gt;All!D230,0,1)</f>
        <v>0</v>
      </c>
      <c r="E229">
        <f>IF(All!E229&gt;All!E230,0,1)</f>
        <v>1</v>
      </c>
      <c r="F229">
        <f>IF(All!F229&gt;All!F230,0,1)</f>
        <v>1</v>
      </c>
      <c r="G229">
        <f>IF(All!G229&gt;All!G230,0,1)</f>
        <v>1</v>
      </c>
      <c r="H229">
        <f>All!H229</f>
        <v>1</v>
      </c>
    </row>
    <row r="230" spans="1:8" x14ac:dyDescent="0.25">
      <c r="A230" s="7">
        <v>43602</v>
      </c>
      <c r="B230">
        <f>IF(All!B230&gt;All!B231,0,1)</f>
        <v>1</v>
      </c>
      <c r="C230">
        <f>IF(All!C230&gt;All!C231,0,1)</f>
        <v>1</v>
      </c>
      <c r="D230">
        <f>IF(All!D230&gt;All!D231,0,1)</f>
        <v>1</v>
      </c>
      <c r="E230">
        <f>IF(All!E230&gt;All!E231,0,1)</f>
        <v>1</v>
      </c>
      <c r="F230">
        <f>IF(All!F230&gt;All!F231,0,1)</f>
        <v>1</v>
      </c>
      <c r="G230">
        <f>IF(All!G230&gt;All!G231,0,1)</f>
        <v>1</v>
      </c>
      <c r="H230">
        <f>All!H230</f>
        <v>0</v>
      </c>
    </row>
    <row r="231" spans="1:8" x14ac:dyDescent="0.25">
      <c r="A231" s="7">
        <v>43601</v>
      </c>
      <c r="B231">
        <f>IF(All!B231&gt;All!B232,0,1)</f>
        <v>0</v>
      </c>
      <c r="C231">
        <f>IF(All!C231&gt;All!C232,0,1)</f>
        <v>0</v>
      </c>
      <c r="D231">
        <f>IF(All!D231&gt;All!D232,0,1)</f>
        <v>1</v>
      </c>
      <c r="E231">
        <f>IF(All!E231&gt;All!E232,0,1)</f>
        <v>1</v>
      </c>
      <c r="F231">
        <f>IF(All!F231&gt;All!F232,0,1)</f>
        <v>0</v>
      </c>
      <c r="G231">
        <f>IF(All!G231&gt;All!G232,0,1)</f>
        <v>1</v>
      </c>
      <c r="H231">
        <f>All!H231</f>
        <v>0</v>
      </c>
    </row>
    <row r="232" spans="1:8" x14ac:dyDescent="0.25">
      <c r="A232" s="7">
        <v>43600</v>
      </c>
      <c r="B232">
        <f>IF(All!B232&gt;All!B233,0,1)</f>
        <v>0</v>
      </c>
      <c r="C232">
        <f>IF(All!C232&gt;All!C233,0,1)</f>
        <v>1</v>
      </c>
      <c r="D232">
        <f>IF(All!D232&gt;All!D233,0,1)</f>
        <v>0</v>
      </c>
      <c r="E232">
        <f>IF(All!E232&gt;All!E233,0,1)</f>
        <v>0</v>
      </c>
      <c r="F232">
        <f>IF(All!F232&gt;All!F233,0,1)</f>
        <v>1</v>
      </c>
      <c r="G232">
        <f>IF(All!G232&gt;All!G233,0,1)</f>
        <v>0</v>
      </c>
      <c r="H232">
        <f>All!H232</f>
        <v>0</v>
      </c>
    </row>
    <row r="233" spans="1:8" x14ac:dyDescent="0.25">
      <c r="A233" s="7">
        <v>43599</v>
      </c>
      <c r="B233">
        <f>IF(All!B233&gt;All!B234,0,1)</f>
        <v>0</v>
      </c>
      <c r="C233">
        <f>IF(All!C233&gt;All!C234,0,1)</f>
        <v>0</v>
      </c>
      <c r="D233">
        <f>IF(All!D233&gt;All!D234,0,1)</f>
        <v>0</v>
      </c>
      <c r="E233">
        <f>IF(All!E233&gt;All!E234,0,1)</f>
        <v>0</v>
      </c>
      <c r="F233">
        <f>IF(All!F233&gt;All!F234,0,1)</f>
        <v>0</v>
      </c>
      <c r="G233">
        <f>IF(All!G233&gt;All!G234,0,1)</f>
        <v>0</v>
      </c>
      <c r="H233">
        <f>All!H233</f>
        <v>1</v>
      </c>
    </row>
    <row r="234" spans="1:8" x14ac:dyDescent="0.25">
      <c r="A234" s="7">
        <v>43598</v>
      </c>
      <c r="B234">
        <f>IF(All!B234&gt;All!B235,0,1)</f>
        <v>1</v>
      </c>
      <c r="C234">
        <f>IF(All!C234&gt;All!C235,0,1)</f>
        <v>0</v>
      </c>
      <c r="D234">
        <f>IF(All!D234&gt;All!D235,0,1)</f>
        <v>0</v>
      </c>
      <c r="E234">
        <f>IF(All!E234&gt;All!E235,0,1)</f>
        <v>0</v>
      </c>
      <c r="F234">
        <f>IF(All!F234&gt;All!F235,0,1)</f>
        <v>0</v>
      </c>
      <c r="G234">
        <f>IF(All!G234&gt;All!G235,0,1)</f>
        <v>0</v>
      </c>
      <c r="H234">
        <f>All!H234</f>
        <v>1</v>
      </c>
    </row>
    <row r="235" spans="1:8" x14ac:dyDescent="0.25">
      <c r="A235" s="7">
        <v>43597</v>
      </c>
      <c r="B235">
        <f>IF(All!B235&gt;All!B236,0,1)</f>
        <v>0</v>
      </c>
      <c r="C235">
        <f>IF(All!C235&gt;All!C236,0,1)</f>
        <v>0</v>
      </c>
      <c r="D235">
        <f>IF(All!D235&gt;All!D236,0,1)</f>
        <v>0</v>
      </c>
      <c r="E235">
        <f>IF(All!E235&gt;All!E236,0,1)</f>
        <v>1</v>
      </c>
      <c r="F235">
        <f>IF(All!F235&gt;All!F236,0,1)</f>
        <v>1</v>
      </c>
      <c r="G235">
        <f>IF(All!G235&gt;All!G236,0,1)</f>
        <v>1</v>
      </c>
      <c r="H235">
        <f>All!H235</f>
        <v>1</v>
      </c>
    </row>
    <row r="236" spans="1:8" x14ac:dyDescent="0.25">
      <c r="A236" s="7">
        <v>43596</v>
      </c>
      <c r="B236">
        <f>IF(All!B236&gt;All!B237,0,1)</f>
        <v>0</v>
      </c>
      <c r="C236">
        <f>IF(All!C236&gt;All!C237,0,1)</f>
        <v>0</v>
      </c>
      <c r="D236">
        <f>IF(All!D236&gt;All!D237,0,1)</f>
        <v>0</v>
      </c>
      <c r="E236">
        <f>IF(All!E236&gt;All!E237,0,1)</f>
        <v>0</v>
      </c>
      <c r="F236">
        <f>IF(All!F236&gt;All!F237,0,1)</f>
        <v>0</v>
      </c>
      <c r="G236">
        <f>IF(All!G236&gt;All!G237,0,1)</f>
        <v>0</v>
      </c>
      <c r="H236">
        <f>All!H236</f>
        <v>0</v>
      </c>
    </row>
    <row r="237" spans="1:8" x14ac:dyDescent="0.25">
      <c r="A237" s="7">
        <v>43595</v>
      </c>
      <c r="B237">
        <f>IF(All!B237&gt;All!B238,0,1)</f>
        <v>0</v>
      </c>
      <c r="C237">
        <f>IF(All!C237&gt;All!C238,0,1)</f>
        <v>0</v>
      </c>
      <c r="D237">
        <f>IF(All!D237&gt;All!D238,0,1)</f>
        <v>0</v>
      </c>
      <c r="E237">
        <f>IF(All!E237&gt;All!E238,0,1)</f>
        <v>0</v>
      </c>
      <c r="F237">
        <f>IF(All!F237&gt;All!F238,0,1)</f>
        <v>0</v>
      </c>
      <c r="G237">
        <f>IF(All!G237&gt;All!G238,0,1)</f>
        <v>0</v>
      </c>
      <c r="H237">
        <f>All!H237</f>
        <v>1</v>
      </c>
    </row>
    <row r="238" spans="1:8" x14ac:dyDescent="0.25">
      <c r="A238" s="7">
        <v>43594</v>
      </c>
      <c r="B238">
        <f>IF(All!B238&gt;All!B239,0,1)</f>
        <v>0</v>
      </c>
      <c r="C238">
        <f>IF(All!C238&gt;All!C239,0,1)</f>
        <v>0</v>
      </c>
      <c r="D238">
        <f>IF(All!D238&gt;All!D239,0,1)</f>
        <v>0</v>
      </c>
      <c r="E238">
        <f>IF(All!E238&gt;All!E239,0,1)</f>
        <v>0</v>
      </c>
      <c r="F238">
        <f>IF(All!F238&gt;All!F239,0,1)</f>
        <v>0</v>
      </c>
      <c r="G238">
        <f>IF(All!G238&gt;All!G239,0,1)</f>
        <v>0</v>
      </c>
      <c r="H238">
        <f>All!H238</f>
        <v>1</v>
      </c>
    </row>
    <row r="239" spans="1:8" x14ac:dyDescent="0.25">
      <c r="A239" s="7">
        <v>43593</v>
      </c>
      <c r="B239">
        <f>IF(All!B239&gt;All!B240,0,1)</f>
        <v>0</v>
      </c>
      <c r="C239">
        <f>IF(All!C239&gt;All!C240,0,1)</f>
        <v>0</v>
      </c>
      <c r="D239">
        <f>IF(All!D239&gt;All!D240,0,1)</f>
        <v>0</v>
      </c>
      <c r="E239">
        <f>IF(All!E239&gt;All!E240,0,1)</f>
        <v>0</v>
      </c>
      <c r="F239">
        <f>IF(All!F239&gt;All!F240,0,1)</f>
        <v>1</v>
      </c>
      <c r="G239">
        <f>IF(All!G239&gt;All!G240,0,1)</f>
        <v>0</v>
      </c>
      <c r="H239">
        <f>All!H239</f>
        <v>1</v>
      </c>
    </row>
    <row r="240" spans="1:8" x14ac:dyDescent="0.25">
      <c r="A240" s="7">
        <v>43592</v>
      </c>
      <c r="B240">
        <f>IF(All!B240&gt;All!B241,0,1)</f>
        <v>1</v>
      </c>
      <c r="C240">
        <f>IF(All!C240&gt;All!C241,0,1)</f>
        <v>0</v>
      </c>
      <c r="D240">
        <f>IF(All!D240&gt;All!D241,0,1)</f>
        <v>0</v>
      </c>
      <c r="E240">
        <f>IF(All!E240&gt;All!E241,0,1)</f>
        <v>0</v>
      </c>
      <c r="F240">
        <f>IF(All!F240&gt;All!F241,0,1)</f>
        <v>0</v>
      </c>
      <c r="G240">
        <f>IF(All!G240&gt;All!G241,0,1)</f>
        <v>0</v>
      </c>
      <c r="H240">
        <f>All!H240</f>
        <v>1</v>
      </c>
    </row>
    <row r="241" spans="1:8" x14ac:dyDescent="0.25">
      <c r="A241" s="7">
        <v>43591</v>
      </c>
      <c r="B241">
        <f>IF(All!B241&gt;All!B242,0,1)</f>
        <v>1</v>
      </c>
      <c r="C241">
        <f>IF(All!C241&gt;All!C242,0,1)</f>
        <v>1</v>
      </c>
      <c r="D241">
        <f>IF(All!D241&gt;All!D242,0,1)</f>
        <v>1</v>
      </c>
      <c r="E241">
        <f>IF(All!E241&gt;All!E242,0,1)</f>
        <v>1</v>
      </c>
      <c r="F241">
        <f>IF(All!F241&gt;All!F242,0,1)</f>
        <v>0</v>
      </c>
      <c r="G241">
        <f>IF(All!G241&gt;All!G242,0,1)</f>
        <v>1</v>
      </c>
      <c r="H241">
        <f>All!H241</f>
        <v>1</v>
      </c>
    </row>
    <row r="242" spans="1:8" x14ac:dyDescent="0.25">
      <c r="A242" s="7">
        <v>43590</v>
      </c>
      <c r="B242">
        <f>IF(All!B242&gt;All!B243,0,1)</f>
        <v>0</v>
      </c>
      <c r="C242">
        <f>IF(All!C242&gt;All!C243,0,1)</f>
        <v>1</v>
      </c>
      <c r="D242">
        <f>IF(All!D242&gt;All!D243,0,1)</f>
        <v>0</v>
      </c>
      <c r="E242">
        <f>IF(All!E242&gt;All!E243,0,1)</f>
        <v>1</v>
      </c>
      <c r="F242">
        <f>IF(All!F242&gt;All!F243,0,1)</f>
        <v>1</v>
      </c>
      <c r="G242">
        <f>IF(All!G242&gt;All!G243,0,1)</f>
        <v>1</v>
      </c>
      <c r="H242">
        <f>All!H242</f>
        <v>0</v>
      </c>
    </row>
    <row r="243" spans="1:8" x14ac:dyDescent="0.25">
      <c r="A243" s="7">
        <v>43589</v>
      </c>
      <c r="B243">
        <f>IF(All!B243&gt;All!B244,0,1)</f>
        <v>0</v>
      </c>
      <c r="C243">
        <f>IF(All!C243&gt;All!C244,0,1)</f>
        <v>0</v>
      </c>
      <c r="D243">
        <f>IF(All!D243&gt;All!D244,0,1)</f>
        <v>0</v>
      </c>
      <c r="E243">
        <f>IF(All!E243&gt;All!E244,0,1)</f>
        <v>0</v>
      </c>
      <c r="F243">
        <f>IF(All!F243&gt;All!F244,0,1)</f>
        <v>1</v>
      </c>
      <c r="G243">
        <f>IF(All!G243&gt;All!G244,0,1)</f>
        <v>0</v>
      </c>
      <c r="H243">
        <f>All!H243</f>
        <v>0</v>
      </c>
    </row>
    <row r="244" spans="1:8" x14ac:dyDescent="0.25">
      <c r="A244" s="7">
        <v>43588</v>
      </c>
      <c r="B244">
        <f>IF(All!B244&gt;All!B245,0,1)</f>
        <v>0</v>
      </c>
      <c r="C244">
        <f>IF(All!C244&gt;All!C245,0,1)</f>
        <v>0</v>
      </c>
      <c r="D244">
        <f>IF(All!D244&gt;All!D245,0,1)</f>
        <v>0</v>
      </c>
      <c r="E244">
        <f>IF(All!E244&gt;All!E245,0,1)</f>
        <v>0</v>
      </c>
      <c r="F244">
        <f>IF(All!F244&gt;All!F245,0,1)</f>
        <v>0</v>
      </c>
      <c r="G244">
        <f>IF(All!G244&gt;All!G245,0,1)</f>
        <v>0</v>
      </c>
      <c r="H244">
        <f>All!H244</f>
        <v>1</v>
      </c>
    </row>
    <row r="245" spans="1:8" x14ac:dyDescent="0.25">
      <c r="A245" s="7">
        <v>43587</v>
      </c>
      <c r="B245">
        <f>IF(All!B245&gt;All!B246,0,1)</f>
        <v>0</v>
      </c>
      <c r="C245">
        <f>IF(All!C245&gt;All!C246,0,1)</f>
        <v>0</v>
      </c>
      <c r="D245">
        <f>IF(All!D245&gt;All!D246,0,1)</f>
        <v>0</v>
      </c>
      <c r="E245">
        <f>IF(All!E245&gt;All!E246,0,1)</f>
        <v>0</v>
      </c>
      <c r="F245">
        <f>IF(All!F245&gt;All!F246,0,1)</f>
        <v>0</v>
      </c>
      <c r="G245">
        <f>IF(All!G245&gt;All!G246,0,1)</f>
        <v>0</v>
      </c>
      <c r="H245">
        <f>All!H245</f>
        <v>1</v>
      </c>
    </row>
    <row r="246" spans="1:8" x14ac:dyDescent="0.25">
      <c r="A246" s="7">
        <v>43586</v>
      </c>
      <c r="B246">
        <f>IF(All!B246&gt;All!B247,0,1)</f>
        <v>0</v>
      </c>
      <c r="C246">
        <f>IF(All!C246&gt;All!C247,0,1)</f>
        <v>0</v>
      </c>
      <c r="D246">
        <f>IF(All!D246&gt;All!D247,0,1)</f>
        <v>0</v>
      </c>
      <c r="E246">
        <f>IF(All!E246&gt;All!E247,0,1)</f>
        <v>0</v>
      </c>
      <c r="F246">
        <f>IF(All!F246&gt;All!F247,0,1)</f>
        <v>1</v>
      </c>
      <c r="G246">
        <f>IF(All!G246&gt;All!G247,0,1)</f>
        <v>0</v>
      </c>
      <c r="H246">
        <f>All!H246</f>
        <v>1</v>
      </c>
    </row>
    <row r="247" spans="1:8" x14ac:dyDescent="0.25">
      <c r="A247" s="7">
        <v>43585</v>
      </c>
      <c r="B247">
        <f>IF(All!B247&gt;All!B248,0,1)</f>
        <v>1</v>
      </c>
      <c r="C247">
        <f>IF(All!C247&gt;All!C248,0,1)</f>
        <v>0</v>
      </c>
      <c r="D247">
        <f>IF(All!D247&gt;All!D248,0,1)</f>
        <v>0</v>
      </c>
      <c r="E247">
        <f>IF(All!E247&gt;All!E248,0,1)</f>
        <v>0</v>
      </c>
      <c r="F247">
        <f>IF(All!F247&gt;All!F248,0,1)</f>
        <v>0</v>
      </c>
      <c r="G247">
        <f>IF(All!G247&gt;All!G248,0,1)</f>
        <v>0</v>
      </c>
      <c r="H247">
        <f>All!H247</f>
        <v>1</v>
      </c>
    </row>
    <row r="248" spans="1:8" x14ac:dyDescent="0.25">
      <c r="A248" s="7">
        <v>43584</v>
      </c>
      <c r="B248">
        <f>IF(All!B248&gt;All!B249,0,1)</f>
        <v>0</v>
      </c>
      <c r="C248">
        <f>IF(All!C248&gt;All!C249,0,1)</f>
        <v>1</v>
      </c>
      <c r="D248">
        <f>IF(All!D248&gt;All!D249,0,1)</f>
        <v>1</v>
      </c>
      <c r="E248">
        <f>IF(All!E248&gt;All!E249,0,1)</f>
        <v>1</v>
      </c>
      <c r="F248">
        <f>IF(All!F248&gt;All!F249,0,1)</f>
        <v>0</v>
      </c>
      <c r="G248">
        <f>IF(All!G248&gt;All!G249,0,1)</f>
        <v>1</v>
      </c>
      <c r="H248">
        <f>All!H248</f>
        <v>1</v>
      </c>
    </row>
    <row r="249" spans="1:8" x14ac:dyDescent="0.25">
      <c r="A249" s="7">
        <v>43583</v>
      </c>
      <c r="B249">
        <f>IF(All!B249&gt;All!B250,0,1)</f>
        <v>1</v>
      </c>
      <c r="C249">
        <f>IF(All!C249&gt;All!C250,0,1)</f>
        <v>0</v>
      </c>
      <c r="D249">
        <f>IF(All!D249&gt;All!D250,0,1)</f>
        <v>0</v>
      </c>
      <c r="E249">
        <f>IF(All!E249&gt;All!E250,0,1)</f>
        <v>0</v>
      </c>
      <c r="F249">
        <f>IF(All!F249&gt;All!F250,0,1)</f>
        <v>1</v>
      </c>
      <c r="G249">
        <f>IF(All!G249&gt;All!G250,0,1)</f>
        <v>0</v>
      </c>
      <c r="H249">
        <f>All!H249</f>
        <v>0</v>
      </c>
    </row>
    <row r="250" spans="1:8" x14ac:dyDescent="0.25">
      <c r="A250" s="7">
        <v>43582</v>
      </c>
      <c r="B250">
        <f>IF(All!B250&gt;All!B251,0,1)</f>
        <v>0</v>
      </c>
      <c r="C250">
        <f>IF(All!C250&gt;All!C251,0,1)</f>
        <v>1</v>
      </c>
      <c r="D250">
        <f>IF(All!D250&gt;All!D251,0,1)</f>
        <v>0</v>
      </c>
      <c r="E250">
        <f>IF(All!E250&gt;All!E251,0,1)</f>
        <v>1</v>
      </c>
      <c r="F250">
        <f>IF(All!F250&gt;All!F251,0,1)</f>
        <v>1</v>
      </c>
      <c r="G250">
        <f>IF(All!G250&gt;All!G251,0,1)</f>
        <v>1</v>
      </c>
      <c r="H250">
        <f>All!H250</f>
        <v>1</v>
      </c>
    </row>
    <row r="251" spans="1:8" x14ac:dyDescent="0.25">
      <c r="A251" s="7">
        <v>43581</v>
      </c>
      <c r="B251">
        <f>IF(All!B251&gt;All!B252,0,1)</f>
        <v>1</v>
      </c>
      <c r="C251">
        <f>IF(All!C251&gt;All!C252,0,1)</f>
        <v>1</v>
      </c>
      <c r="D251">
        <f>IF(All!D251&gt;All!D252,0,1)</f>
        <v>1</v>
      </c>
      <c r="E251">
        <f>IF(All!E251&gt;All!E252,0,1)</f>
        <v>0</v>
      </c>
      <c r="F251">
        <f>IF(All!F251&gt;All!F252,0,1)</f>
        <v>0</v>
      </c>
      <c r="G251">
        <f>IF(All!G251&gt;All!G252,0,1)</f>
        <v>0</v>
      </c>
      <c r="H251">
        <f>All!H251</f>
        <v>0</v>
      </c>
    </row>
    <row r="252" spans="1:8" x14ac:dyDescent="0.25">
      <c r="A252" s="7">
        <v>43580</v>
      </c>
      <c r="B252">
        <f>IF(All!B252&gt;All!B253,0,1)</f>
        <v>1</v>
      </c>
      <c r="C252">
        <f>IF(All!C252&gt;All!C253,0,1)</f>
        <v>1</v>
      </c>
      <c r="D252">
        <f>IF(All!D252&gt;All!D253,0,1)</f>
        <v>1</v>
      </c>
      <c r="E252">
        <f>IF(All!E252&gt;All!E253,0,1)</f>
        <v>1</v>
      </c>
      <c r="F252">
        <f>IF(All!F252&gt;All!F253,0,1)</f>
        <v>1</v>
      </c>
      <c r="G252">
        <f>IF(All!G252&gt;All!G253,0,1)</f>
        <v>1</v>
      </c>
      <c r="H252">
        <f>All!H252</f>
        <v>1</v>
      </c>
    </row>
    <row r="253" spans="1:8" x14ac:dyDescent="0.25">
      <c r="A253" s="7">
        <v>43579</v>
      </c>
      <c r="B253">
        <f>IF(All!B253&gt;All!B254,0,1)</f>
        <v>0</v>
      </c>
      <c r="C253">
        <f>IF(All!C253&gt;All!C254,0,1)</f>
        <v>0</v>
      </c>
      <c r="D253">
        <f>IF(All!D253&gt;All!D254,0,1)</f>
        <v>0</v>
      </c>
      <c r="E253">
        <f>IF(All!E253&gt;All!E254,0,1)</f>
        <v>1</v>
      </c>
      <c r="F253">
        <f>IF(All!F253&gt;All!F254,0,1)</f>
        <v>0</v>
      </c>
      <c r="G253">
        <f>IF(All!G253&gt;All!G254,0,1)</f>
        <v>1</v>
      </c>
      <c r="H253">
        <f>All!H253</f>
        <v>0</v>
      </c>
    </row>
    <row r="254" spans="1:8" x14ac:dyDescent="0.25">
      <c r="A254" s="7">
        <v>43578</v>
      </c>
      <c r="B254">
        <f>IF(All!B254&gt;All!B255,0,1)</f>
        <v>0</v>
      </c>
      <c r="C254">
        <f>IF(All!C254&gt;All!C255,0,1)</f>
        <v>0</v>
      </c>
      <c r="D254">
        <f>IF(All!D254&gt;All!D255,0,1)</f>
        <v>0</v>
      </c>
      <c r="E254">
        <f>IF(All!E254&gt;All!E255,0,1)</f>
        <v>0</v>
      </c>
      <c r="F254">
        <f>IF(All!F254&gt;All!F255,0,1)</f>
        <v>0</v>
      </c>
      <c r="G254">
        <f>IF(All!G254&gt;All!G255,0,1)</f>
        <v>0</v>
      </c>
      <c r="H254">
        <f>All!H254</f>
        <v>0</v>
      </c>
    </row>
    <row r="255" spans="1:8" x14ac:dyDescent="0.25">
      <c r="A255" s="7">
        <v>43577</v>
      </c>
      <c r="B255">
        <f>IF(All!B255&gt;All!B256,0,1)</f>
        <v>1</v>
      </c>
      <c r="C255">
        <f>IF(All!C255&gt;All!C256,0,1)</f>
        <v>0</v>
      </c>
      <c r="D255">
        <f>IF(All!D255&gt;All!D256,0,1)</f>
        <v>0</v>
      </c>
      <c r="E255">
        <f>IF(All!E255&gt;All!E256,0,1)</f>
        <v>0</v>
      </c>
      <c r="F255">
        <f>IF(All!F255&gt;All!F256,0,1)</f>
        <v>0</v>
      </c>
      <c r="G255">
        <f>IF(All!G255&gt;All!G256,0,1)</f>
        <v>0</v>
      </c>
      <c r="H255">
        <f>All!H255</f>
        <v>1</v>
      </c>
    </row>
    <row r="256" spans="1:8" x14ac:dyDescent="0.25">
      <c r="A256" s="7">
        <v>43576</v>
      </c>
      <c r="B256">
        <f>IF(All!B256&gt;All!B257,0,1)</f>
        <v>0</v>
      </c>
      <c r="C256">
        <f>IF(All!C256&gt;All!C257,0,1)</f>
        <v>0</v>
      </c>
      <c r="D256">
        <f>IF(All!D256&gt;All!D257,0,1)</f>
        <v>1</v>
      </c>
      <c r="E256">
        <f>IF(All!E256&gt;All!E257,0,1)</f>
        <v>1</v>
      </c>
      <c r="F256">
        <f>IF(All!F256&gt;All!F257,0,1)</f>
        <v>0</v>
      </c>
      <c r="G256">
        <f>IF(All!G256&gt;All!G257,0,1)</f>
        <v>1</v>
      </c>
      <c r="H256">
        <f>All!H256</f>
        <v>1</v>
      </c>
    </row>
    <row r="257" spans="1:8" x14ac:dyDescent="0.25">
      <c r="A257" s="7">
        <v>43575</v>
      </c>
      <c r="B257">
        <f>IF(All!B257&gt;All!B258,0,1)</f>
        <v>0</v>
      </c>
      <c r="C257">
        <f>IF(All!C257&gt;All!C258,0,1)</f>
        <v>0</v>
      </c>
      <c r="D257">
        <f>IF(All!D257&gt;All!D258,0,1)</f>
        <v>0</v>
      </c>
      <c r="E257">
        <f>IF(All!E257&gt;All!E258,0,1)</f>
        <v>0</v>
      </c>
      <c r="F257">
        <f>IF(All!F257&gt;All!F258,0,1)</f>
        <v>1</v>
      </c>
      <c r="G257">
        <f>IF(All!G257&gt;All!G258,0,1)</f>
        <v>0</v>
      </c>
      <c r="H257">
        <f>All!H257</f>
        <v>0</v>
      </c>
    </row>
    <row r="258" spans="1:8" x14ac:dyDescent="0.25">
      <c r="A258" s="7">
        <v>43574</v>
      </c>
      <c r="B258">
        <f>IF(All!B258&gt;All!B259,0,1)</f>
        <v>0</v>
      </c>
      <c r="C258">
        <f>IF(All!C258&gt;All!C259,0,1)</f>
        <v>0</v>
      </c>
      <c r="D258">
        <f>IF(All!D258&gt;All!D259,0,1)</f>
        <v>1</v>
      </c>
      <c r="E258">
        <f>IF(All!E258&gt;All!E259,0,1)</f>
        <v>0</v>
      </c>
      <c r="F258">
        <f>IF(All!F258&gt;All!F259,0,1)</f>
        <v>0</v>
      </c>
      <c r="G258">
        <f>IF(All!G258&gt;All!G259,0,1)</f>
        <v>0</v>
      </c>
      <c r="H258">
        <f>All!H258</f>
        <v>1</v>
      </c>
    </row>
    <row r="259" spans="1:8" x14ac:dyDescent="0.25">
      <c r="A259" s="7">
        <v>43573</v>
      </c>
      <c r="B259">
        <f>IF(All!B259&gt;All!B260,0,1)</f>
        <v>0</v>
      </c>
      <c r="C259">
        <f>IF(All!C259&gt;All!C260,0,1)</f>
        <v>0</v>
      </c>
      <c r="D259">
        <f>IF(All!D259&gt;All!D260,0,1)</f>
        <v>0</v>
      </c>
      <c r="E259">
        <f>IF(All!E259&gt;All!E260,0,1)</f>
        <v>0</v>
      </c>
      <c r="F259">
        <f>IF(All!F259&gt;All!F260,0,1)</f>
        <v>0</v>
      </c>
      <c r="G259">
        <f>IF(All!G259&gt;All!G260,0,1)</f>
        <v>0</v>
      </c>
      <c r="H259">
        <f>All!H259</f>
        <v>1</v>
      </c>
    </row>
    <row r="260" spans="1:8" x14ac:dyDescent="0.25">
      <c r="A260" s="7">
        <v>43572</v>
      </c>
      <c r="B260">
        <f>IF(All!B260&gt;All!B261,0,1)</f>
        <v>0</v>
      </c>
      <c r="C260">
        <f>IF(All!C260&gt;All!C261,0,1)</f>
        <v>0</v>
      </c>
      <c r="D260">
        <f>IF(All!D260&gt;All!D261,0,1)</f>
        <v>0</v>
      </c>
      <c r="E260">
        <f>IF(All!E260&gt;All!E261,0,1)</f>
        <v>0</v>
      </c>
      <c r="F260">
        <f>IF(All!F260&gt;All!F261,0,1)</f>
        <v>0</v>
      </c>
      <c r="G260">
        <f>IF(All!G260&gt;All!G261,0,1)</f>
        <v>0</v>
      </c>
      <c r="H260">
        <f>All!H260</f>
        <v>1</v>
      </c>
    </row>
    <row r="261" spans="1:8" x14ac:dyDescent="0.25">
      <c r="A261" s="7">
        <v>43571</v>
      </c>
      <c r="B261">
        <f>IF(All!B261&gt;All!B262,0,1)</f>
        <v>1</v>
      </c>
      <c r="C261">
        <f>IF(All!C261&gt;All!C262,0,1)</f>
        <v>0</v>
      </c>
      <c r="D261">
        <f>IF(All!D261&gt;All!D262,0,1)</f>
        <v>0</v>
      </c>
      <c r="E261">
        <f>IF(All!E261&gt;All!E262,0,1)</f>
        <v>0</v>
      </c>
      <c r="F261">
        <f>IF(All!F261&gt;All!F262,0,1)</f>
        <v>1</v>
      </c>
      <c r="G261">
        <f>IF(All!G261&gt;All!G262,0,1)</f>
        <v>0</v>
      </c>
      <c r="H261">
        <f>All!H261</f>
        <v>1</v>
      </c>
    </row>
    <row r="262" spans="1:8" x14ac:dyDescent="0.25">
      <c r="A262" s="7">
        <v>43570</v>
      </c>
      <c r="B262">
        <f>IF(All!B262&gt;All!B263,0,1)</f>
        <v>0</v>
      </c>
      <c r="C262">
        <f>IF(All!C262&gt;All!C263,0,1)</f>
        <v>0</v>
      </c>
      <c r="D262">
        <f>IF(All!D262&gt;All!D263,0,1)</f>
        <v>1</v>
      </c>
      <c r="E262">
        <f>IF(All!E262&gt;All!E263,0,1)</f>
        <v>1</v>
      </c>
      <c r="F262">
        <f>IF(All!F262&gt;All!F263,0,1)</f>
        <v>0</v>
      </c>
      <c r="G262">
        <f>IF(All!G262&gt;All!G263,0,1)</f>
        <v>1</v>
      </c>
      <c r="H262">
        <f>All!H262</f>
        <v>1</v>
      </c>
    </row>
    <row r="263" spans="1:8" x14ac:dyDescent="0.25">
      <c r="A263" s="7">
        <v>43569</v>
      </c>
      <c r="B263">
        <f>IF(All!B263&gt;All!B264,0,1)</f>
        <v>0</v>
      </c>
      <c r="C263">
        <f>IF(All!C263&gt;All!C264,0,1)</f>
        <v>0</v>
      </c>
      <c r="D263">
        <f>IF(All!D263&gt;All!D264,0,1)</f>
        <v>1</v>
      </c>
      <c r="E263">
        <f>IF(All!E263&gt;All!E264,0,1)</f>
        <v>0</v>
      </c>
      <c r="F263">
        <f>IF(All!F263&gt;All!F264,0,1)</f>
        <v>1</v>
      </c>
      <c r="G263">
        <f>IF(All!G263&gt;All!G264,0,1)</f>
        <v>0</v>
      </c>
      <c r="H263">
        <f>All!H263</f>
        <v>0</v>
      </c>
    </row>
    <row r="264" spans="1:8" x14ac:dyDescent="0.25">
      <c r="A264" s="7">
        <v>43568</v>
      </c>
      <c r="B264">
        <f>IF(All!B264&gt;All!B265,0,1)</f>
        <v>0</v>
      </c>
      <c r="C264">
        <f>IF(All!C264&gt;All!C265,0,1)</f>
        <v>0</v>
      </c>
      <c r="D264">
        <f>IF(All!D264&gt;All!D265,0,1)</f>
        <v>0</v>
      </c>
      <c r="E264">
        <f>IF(All!E264&gt;All!E265,0,1)</f>
        <v>0</v>
      </c>
      <c r="F264">
        <f>IF(All!F264&gt;All!F265,0,1)</f>
        <v>1</v>
      </c>
      <c r="G264">
        <f>IF(All!G264&gt;All!G265,0,1)</f>
        <v>0</v>
      </c>
      <c r="H264">
        <f>All!H264</f>
        <v>1</v>
      </c>
    </row>
    <row r="265" spans="1:8" x14ac:dyDescent="0.25">
      <c r="A265" s="7">
        <v>43567</v>
      </c>
      <c r="B265">
        <f>IF(All!B265&gt;All!B266,0,1)</f>
        <v>1</v>
      </c>
      <c r="C265">
        <f>IF(All!C265&gt;All!C266,0,1)</f>
        <v>1</v>
      </c>
      <c r="D265">
        <f>IF(All!D265&gt;All!D266,0,1)</f>
        <v>1</v>
      </c>
      <c r="E265">
        <f>IF(All!E265&gt;All!E266,0,1)</f>
        <v>0</v>
      </c>
      <c r="F265">
        <f>IF(All!F265&gt;All!F266,0,1)</f>
        <v>1</v>
      </c>
      <c r="G265">
        <f>IF(All!G265&gt;All!G266,0,1)</f>
        <v>0</v>
      </c>
      <c r="H265">
        <f>All!H265</f>
        <v>1</v>
      </c>
    </row>
    <row r="266" spans="1:8" x14ac:dyDescent="0.25">
      <c r="A266" s="7">
        <v>43566</v>
      </c>
      <c r="B266">
        <f>IF(All!B266&gt;All!B267,0,1)</f>
        <v>0</v>
      </c>
      <c r="C266">
        <f>IF(All!C266&gt;All!C267,0,1)</f>
        <v>1</v>
      </c>
      <c r="D266">
        <f>IF(All!D266&gt;All!D267,0,1)</f>
        <v>1</v>
      </c>
      <c r="E266">
        <f>IF(All!E266&gt;All!E267,0,1)</f>
        <v>1</v>
      </c>
      <c r="F266">
        <f>IF(All!F266&gt;All!F267,0,1)</f>
        <v>0</v>
      </c>
      <c r="G266">
        <f>IF(All!G266&gt;All!G267,0,1)</f>
        <v>1</v>
      </c>
      <c r="H266">
        <f>All!H266</f>
        <v>1</v>
      </c>
    </row>
    <row r="267" spans="1:8" x14ac:dyDescent="0.25">
      <c r="A267" s="7">
        <v>43565</v>
      </c>
      <c r="B267">
        <f>IF(All!B267&gt;All!B268,0,1)</f>
        <v>1</v>
      </c>
      <c r="C267">
        <f>IF(All!C267&gt;All!C268,0,1)</f>
        <v>0</v>
      </c>
      <c r="D267">
        <f>IF(All!D267&gt;All!D268,0,1)</f>
        <v>0</v>
      </c>
      <c r="E267">
        <f>IF(All!E267&gt;All!E268,0,1)</f>
        <v>0</v>
      </c>
      <c r="F267">
        <f>IF(All!F267&gt;All!F268,0,1)</f>
        <v>0</v>
      </c>
      <c r="G267">
        <f>IF(All!G267&gt;All!G268,0,1)</f>
        <v>0</v>
      </c>
      <c r="H267">
        <f>All!H267</f>
        <v>0</v>
      </c>
    </row>
    <row r="268" spans="1:8" x14ac:dyDescent="0.25">
      <c r="A268" s="7">
        <v>43564</v>
      </c>
      <c r="B268">
        <f>IF(All!B268&gt;All!B269,0,1)</f>
        <v>0</v>
      </c>
      <c r="C268">
        <f>IF(All!C268&gt;All!C269,0,1)</f>
        <v>1</v>
      </c>
      <c r="D268">
        <f>IF(All!D268&gt;All!D269,0,1)</f>
        <v>0</v>
      </c>
      <c r="E268">
        <f>IF(All!E268&gt;All!E269,0,1)</f>
        <v>1</v>
      </c>
      <c r="F268">
        <f>IF(All!F268&gt;All!F269,0,1)</f>
        <v>1</v>
      </c>
      <c r="G268">
        <f>IF(All!G268&gt;All!G269,0,1)</f>
        <v>1</v>
      </c>
      <c r="H268">
        <f>All!H268</f>
        <v>1</v>
      </c>
    </row>
    <row r="269" spans="1:8" x14ac:dyDescent="0.25">
      <c r="A269" s="7">
        <v>43563</v>
      </c>
      <c r="B269">
        <f>IF(All!B269&gt;All!B270,0,1)</f>
        <v>0</v>
      </c>
      <c r="C269">
        <f>IF(All!C269&gt;All!C270,0,1)</f>
        <v>0</v>
      </c>
      <c r="D269">
        <f>IF(All!D269&gt;All!D270,0,1)</f>
        <v>0</v>
      </c>
      <c r="E269">
        <f>IF(All!E269&gt;All!E270,0,1)</f>
        <v>0</v>
      </c>
      <c r="F269">
        <f>IF(All!F269&gt;All!F270,0,1)</f>
        <v>0</v>
      </c>
      <c r="G269">
        <f>IF(All!G269&gt;All!G270,0,1)</f>
        <v>0</v>
      </c>
      <c r="H269">
        <f>All!H269</f>
        <v>0</v>
      </c>
    </row>
    <row r="270" spans="1:8" x14ac:dyDescent="0.25">
      <c r="A270" s="7">
        <v>43562</v>
      </c>
      <c r="B270">
        <f>IF(All!B270&gt;All!B271,0,1)</f>
        <v>0</v>
      </c>
      <c r="C270">
        <f>IF(All!C270&gt;All!C271,0,1)</f>
        <v>0</v>
      </c>
      <c r="D270">
        <f>IF(All!D270&gt;All!D271,0,1)</f>
        <v>0</v>
      </c>
      <c r="E270">
        <f>IF(All!E270&gt;All!E271,0,1)</f>
        <v>0</v>
      </c>
      <c r="F270">
        <f>IF(All!F270&gt;All!F271,0,1)</f>
        <v>1</v>
      </c>
      <c r="G270">
        <f>IF(All!G270&gt;All!G271,0,1)</f>
        <v>0</v>
      </c>
      <c r="H270">
        <f>All!H270</f>
        <v>1</v>
      </c>
    </row>
    <row r="271" spans="1:8" x14ac:dyDescent="0.25">
      <c r="A271" s="7">
        <v>43561</v>
      </c>
      <c r="B271">
        <f>IF(All!B271&gt;All!B272,0,1)</f>
        <v>0</v>
      </c>
      <c r="C271">
        <f>IF(All!C271&gt;All!C272,0,1)</f>
        <v>0</v>
      </c>
      <c r="D271">
        <f>IF(All!D271&gt;All!D272,0,1)</f>
        <v>0</v>
      </c>
      <c r="E271">
        <f>IF(All!E271&gt;All!E272,0,1)</f>
        <v>0</v>
      </c>
      <c r="F271">
        <f>IF(All!F271&gt;All!F272,0,1)</f>
        <v>0</v>
      </c>
      <c r="G271">
        <f>IF(All!G271&gt;All!G272,0,1)</f>
        <v>0</v>
      </c>
      <c r="H271">
        <f>All!H271</f>
        <v>1</v>
      </c>
    </row>
    <row r="272" spans="1:8" x14ac:dyDescent="0.25">
      <c r="A272" s="7">
        <v>43560</v>
      </c>
      <c r="B272">
        <f>IF(All!B272&gt;All!B273,0,1)</f>
        <v>1</v>
      </c>
      <c r="C272">
        <f>IF(All!C272&gt;All!C273,0,1)</f>
        <v>1</v>
      </c>
      <c r="D272">
        <f>IF(All!D272&gt;All!D273,0,1)</f>
        <v>0</v>
      </c>
      <c r="E272">
        <f>IF(All!E272&gt;All!E273,0,1)</f>
        <v>0</v>
      </c>
      <c r="F272">
        <f>IF(All!F272&gt;All!F273,0,1)</f>
        <v>1</v>
      </c>
      <c r="G272">
        <f>IF(All!G272&gt;All!G273,0,1)</f>
        <v>0</v>
      </c>
      <c r="H272">
        <f>All!H272</f>
        <v>1</v>
      </c>
    </row>
    <row r="273" spans="1:8" x14ac:dyDescent="0.25">
      <c r="A273" s="7">
        <v>43559</v>
      </c>
      <c r="B273">
        <f>IF(All!B273&gt;All!B274,0,1)</f>
        <v>0</v>
      </c>
      <c r="C273">
        <f>IF(All!C273&gt;All!C274,0,1)</f>
        <v>1</v>
      </c>
      <c r="D273">
        <f>IF(All!D273&gt;All!D274,0,1)</f>
        <v>1</v>
      </c>
      <c r="E273">
        <f>IF(All!E273&gt;All!E274,0,1)</f>
        <v>1</v>
      </c>
      <c r="F273">
        <f>IF(All!F273&gt;All!F274,0,1)</f>
        <v>1</v>
      </c>
      <c r="G273">
        <f>IF(All!G273&gt;All!G274,0,1)</f>
        <v>1</v>
      </c>
      <c r="H273">
        <f>All!H273</f>
        <v>1</v>
      </c>
    </row>
    <row r="274" spans="1:8" x14ac:dyDescent="0.25">
      <c r="A274" s="7">
        <v>43558</v>
      </c>
      <c r="B274">
        <f>IF(All!B274&gt;All!B275,0,1)</f>
        <v>0</v>
      </c>
      <c r="C274">
        <f>IF(All!C274&gt;All!C275,0,1)</f>
        <v>0</v>
      </c>
      <c r="D274">
        <f>IF(All!D274&gt;All!D275,0,1)</f>
        <v>0</v>
      </c>
      <c r="E274">
        <f>IF(All!E274&gt;All!E275,0,1)</f>
        <v>0</v>
      </c>
      <c r="F274">
        <f>IF(All!F274&gt;All!F275,0,1)</f>
        <v>0</v>
      </c>
      <c r="G274">
        <f>IF(All!G274&gt;All!G275,0,1)</f>
        <v>0</v>
      </c>
      <c r="H274">
        <f>All!H274</f>
        <v>0</v>
      </c>
    </row>
    <row r="275" spans="1:8" x14ac:dyDescent="0.25">
      <c r="A275" s="7">
        <v>43557</v>
      </c>
      <c r="B275">
        <f>IF(All!B275&gt;All!B276,0,1)</f>
        <v>0</v>
      </c>
      <c r="C275">
        <f>IF(All!C275&gt;All!C276,0,1)</f>
        <v>0</v>
      </c>
      <c r="D275">
        <f>IF(All!D275&gt;All!D276,0,1)</f>
        <v>0</v>
      </c>
      <c r="E275">
        <f>IF(All!E275&gt;All!E276,0,1)</f>
        <v>0</v>
      </c>
      <c r="F275">
        <f>IF(All!F275&gt;All!F276,0,1)</f>
        <v>0</v>
      </c>
      <c r="G275">
        <f>IF(All!G275&gt;All!G276,0,1)</f>
        <v>0</v>
      </c>
      <c r="H275">
        <f>All!H275</f>
        <v>1</v>
      </c>
    </row>
    <row r="276" spans="1:8" x14ac:dyDescent="0.25">
      <c r="A276" s="7">
        <v>43556</v>
      </c>
      <c r="B276">
        <f>IF(All!B276&gt;All!B277,0,1)</f>
        <v>1</v>
      </c>
      <c r="C276">
        <f>IF(All!C276&gt;All!C277,0,1)</f>
        <v>0</v>
      </c>
      <c r="D276">
        <f>IF(All!D276&gt;All!D277,0,1)</f>
        <v>0</v>
      </c>
      <c r="E276">
        <f>IF(All!E276&gt;All!E277,0,1)</f>
        <v>0</v>
      </c>
      <c r="F276">
        <f>IF(All!F276&gt;All!F277,0,1)</f>
        <v>0</v>
      </c>
      <c r="G276">
        <f>IF(All!G276&gt;All!G277,0,1)</f>
        <v>0</v>
      </c>
      <c r="H276">
        <f>All!H276</f>
        <v>1</v>
      </c>
    </row>
    <row r="277" spans="1:8" x14ac:dyDescent="0.25">
      <c r="A277" s="7">
        <v>43555</v>
      </c>
      <c r="B277">
        <f>IF(All!B277&gt;All!B278,0,1)</f>
        <v>0</v>
      </c>
      <c r="C277">
        <f>IF(All!C277&gt;All!C278,0,1)</f>
        <v>1</v>
      </c>
      <c r="D277">
        <f>IF(All!D277&gt;All!D278,0,1)</f>
        <v>0</v>
      </c>
      <c r="E277">
        <f>IF(All!E277&gt;All!E278,0,1)</f>
        <v>1</v>
      </c>
      <c r="F277">
        <f>IF(All!F277&gt;All!F278,0,1)</f>
        <v>1</v>
      </c>
      <c r="G277">
        <f>IF(All!G277&gt;All!G278,0,1)</f>
        <v>1</v>
      </c>
      <c r="H277">
        <f>All!H277</f>
        <v>1</v>
      </c>
    </row>
    <row r="278" spans="1:8" x14ac:dyDescent="0.25">
      <c r="A278" s="7">
        <v>43554</v>
      </c>
      <c r="B278">
        <f>IF(All!B278&gt;All!B279,0,1)</f>
        <v>0</v>
      </c>
      <c r="C278">
        <f>IF(All!C278&gt;All!C279,0,1)</f>
        <v>0</v>
      </c>
      <c r="D278">
        <f>IF(All!D278&gt;All!D279,0,1)</f>
        <v>0</v>
      </c>
      <c r="E278">
        <f>IF(All!E278&gt;All!E279,0,1)</f>
        <v>0</v>
      </c>
      <c r="F278">
        <f>IF(All!F278&gt;All!F279,0,1)</f>
        <v>1</v>
      </c>
      <c r="G278">
        <f>IF(All!G278&gt;All!G279,0,1)</f>
        <v>0</v>
      </c>
      <c r="H278">
        <f>All!H278</f>
        <v>0</v>
      </c>
    </row>
    <row r="279" spans="1:8" x14ac:dyDescent="0.25">
      <c r="A279" s="7">
        <v>43553</v>
      </c>
      <c r="B279">
        <f>IF(All!B279&gt;All!B280,0,1)</f>
        <v>1</v>
      </c>
      <c r="C279">
        <f>IF(All!C279&gt;All!C280,0,1)</f>
        <v>0</v>
      </c>
      <c r="D279">
        <f>IF(All!D279&gt;All!D280,0,1)</f>
        <v>1</v>
      </c>
      <c r="E279">
        <f>IF(All!E279&gt;All!E280,0,1)</f>
        <v>0</v>
      </c>
      <c r="F279">
        <f>IF(All!F279&gt;All!F280,0,1)</f>
        <v>0</v>
      </c>
      <c r="G279">
        <f>IF(All!G279&gt;All!G280,0,1)</f>
        <v>0</v>
      </c>
      <c r="H279">
        <f>All!H279</f>
        <v>1</v>
      </c>
    </row>
    <row r="280" spans="1:8" x14ac:dyDescent="0.25">
      <c r="A280" s="7">
        <v>43552</v>
      </c>
      <c r="B280">
        <f>IF(All!B280&gt;All!B281,0,1)</f>
        <v>0</v>
      </c>
      <c r="C280">
        <f>IF(All!C280&gt;All!C281,0,1)</f>
        <v>0</v>
      </c>
      <c r="D280">
        <f>IF(All!D280&gt;All!D281,0,1)</f>
        <v>0</v>
      </c>
      <c r="E280">
        <f>IF(All!E280&gt;All!E281,0,1)</f>
        <v>1</v>
      </c>
      <c r="F280">
        <f>IF(All!F280&gt;All!F281,0,1)</f>
        <v>1</v>
      </c>
      <c r="G280">
        <f>IF(All!G280&gt;All!G281,0,1)</f>
        <v>1</v>
      </c>
      <c r="H280">
        <f>All!H280</f>
        <v>1</v>
      </c>
    </row>
    <row r="281" spans="1:8" x14ac:dyDescent="0.25">
      <c r="A281" s="7">
        <v>43551</v>
      </c>
      <c r="B281">
        <f>IF(All!B281&gt;All!B282,0,1)</f>
        <v>0</v>
      </c>
      <c r="C281">
        <f>IF(All!C281&gt;All!C282,0,1)</f>
        <v>0</v>
      </c>
      <c r="D281">
        <f>IF(All!D281&gt;All!D282,0,1)</f>
        <v>0</v>
      </c>
      <c r="E281">
        <f>IF(All!E281&gt;All!E282,0,1)</f>
        <v>0</v>
      </c>
      <c r="F281">
        <f>IF(All!F281&gt;All!F282,0,1)</f>
        <v>0</v>
      </c>
      <c r="G281">
        <f>IF(All!G281&gt;All!G282,0,1)</f>
        <v>0</v>
      </c>
      <c r="H281">
        <f>All!H281</f>
        <v>0</v>
      </c>
    </row>
    <row r="282" spans="1:8" x14ac:dyDescent="0.25">
      <c r="A282" s="7">
        <v>43550</v>
      </c>
      <c r="B282">
        <f>IF(All!B282&gt;All!B283,0,1)</f>
        <v>1</v>
      </c>
      <c r="C282">
        <f>IF(All!C282&gt;All!C283,0,1)</f>
        <v>1</v>
      </c>
      <c r="D282">
        <f>IF(All!D282&gt;All!D283,0,1)</f>
        <v>0</v>
      </c>
      <c r="E282">
        <f>IF(All!E282&gt;All!E283,0,1)</f>
        <v>0</v>
      </c>
      <c r="F282">
        <f>IF(All!F282&gt;All!F283,0,1)</f>
        <v>0</v>
      </c>
      <c r="G282">
        <f>IF(All!G282&gt;All!G283,0,1)</f>
        <v>0</v>
      </c>
      <c r="H282">
        <f>All!H282</f>
        <v>1</v>
      </c>
    </row>
    <row r="283" spans="1:8" x14ac:dyDescent="0.25">
      <c r="A283" s="7">
        <v>43549</v>
      </c>
      <c r="B283">
        <f>IF(All!B283&gt;All!B284,0,1)</f>
        <v>1</v>
      </c>
      <c r="C283">
        <f>IF(All!C283&gt;All!C284,0,1)</f>
        <v>1</v>
      </c>
      <c r="D283">
        <f>IF(All!D283&gt;All!D284,0,1)</f>
        <v>1</v>
      </c>
      <c r="E283">
        <f>IF(All!E283&gt;All!E284,0,1)</f>
        <v>1</v>
      </c>
      <c r="F283">
        <f>IF(All!F283&gt;All!F284,0,1)</f>
        <v>0</v>
      </c>
      <c r="G283">
        <f>IF(All!G283&gt;All!G284,0,1)</f>
        <v>1</v>
      </c>
      <c r="H283">
        <f>All!H283</f>
        <v>1</v>
      </c>
    </row>
    <row r="284" spans="1:8" x14ac:dyDescent="0.25">
      <c r="A284" s="7">
        <v>43548</v>
      </c>
      <c r="B284">
        <f>IF(All!B284&gt;All!B285,0,1)</f>
        <v>0</v>
      </c>
      <c r="C284">
        <f>IF(All!C284&gt;All!C285,0,1)</f>
        <v>1</v>
      </c>
      <c r="D284">
        <f>IF(All!D284&gt;All!D285,0,1)</f>
        <v>1</v>
      </c>
      <c r="E284">
        <f>IF(All!E284&gt;All!E285,0,1)</f>
        <v>1</v>
      </c>
      <c r="F284">
        <f>IF(All!F284&gt;All!F285,0,1)</f>
        <v>1</v>
      </c>
      <c r="G284">
        <f>IF(All!G284&gt;All!G285,0,1)</f>
        <v>1</v>
      </c>
      <c r="H284">
        <f>All!H284</f>
        <v>0</v>
      </c>
    </row>
    <row r="285" spans="1:8" x14ac:dyDescent="0.25">
      <c r="A285" s="7">
        <v>43547</v>
      </c>
      <c r="B285">
        <f>IF(All!B285&gt;All!B286,0,1)</f>
        <v>1</v>
      </c>
      <c r="C285">
        <f>IF(All!C285&gt;All!C286,0,1)</f>
        <v>1</v>
      </c>
      <c r="D285">
        <f>IF(All!D285&gt;All!D286,0,1)</f>
        <v>1</v>
      </c>
      <c r="E285">
        <f>IF(All!E285&gt;All!E286,0,1)</f>
        <v>0</v>
      </c>
      <c r="F285">
        <f>IF(All!F285&gt;All!F286,0,1)</f>
        <v>0</v>
      </c>
      <c r="G285">
        <f>IF(All!G285&gt;All!G286,0,1)</f>
        <v>0</v>
      </c>
      <c r="H285">
        <f>All!H285</f>
        <v>0</v>
      </c>
    </row>
    <row r="286" spans="1:8" x14ac:dyDescent="0.25">
      <c r="A286" s="7">
        <v>43546</v>
      </c>
      <c r="B286">
        <f>IF(All!B286&gt;All!B287,0,1)</f>
        <v>1</v>
      </c>
      <c r="C286">
        <f>IF(All!C286&gt;All!C287,0,1)</f>
        <v>1</v>
      </c>
      <c r="D286">
        <f>IF(All!D286&gt;All!D287,0,1)</f>
        <v>0</v>
      </c>
      <c r="E286">
        <f>IF(All!E286&gt;All!E287,0,1)</f>
        <v>1</v>
      </c>
      <c r="F286">
        <f>IF(All!F286&gt;All!F287,0,1)</f>
        <v>1</v>
      </c>
      <c r="G286">
        <f>IF(All!G286&gt;All!G287,0,1)</f>
        <v>1</v>
      </c>
      <c r="H286">
        <f>All!H286</f>
        <v>1</v>
      </c>
    </row>
    <row r="287" spans="1:8" x14ac:dyDescent="0.25">
      <c r="A287" s="7">
        <v>43545</v>
      </c>
      <c r="B287">
        <f>IF(All!B287&gt;All!B288,0,1)</f>
        <v>0</v>
      </c>
      <c r="C287">
        <f>IF(All!C287&gt;All!C288,0,1)</f>
        <v>0</v>
      </c>
      <c r="D287">
        <f>IF(All!D287&gt;All!D288,0,1)</f>
        <v>1</v>
      </c>
      <c r="E287">
        <f>IF(All!E287&gt;All!E288,0,1)</f>
        <v>1</v>
      </c>
      <c r="F287">
        <f>IF(All!F287&gt;All!F288,0,1)</f>
        <v>0</v>
      </c>
      <c r="G287">
        <f>IF(All!G287&gt;All!G288,0,1)</f>
        <v>1</v>
      </c>
      <c r="H287">
        <f>All!H287</f>
        <v>0</v>
      </c>
    </row>
    <row r="288" spans="1:8" x14ac:dyDescent="0.25">
      <c r="A288" s="7">
        <v>43544</v>
      </c>
      <c r="B288">
        <f>IF(All!B288&gt;All!B289,0,1)</f>
        <v>0</v>
      </c>
      <c r="C288">
        <f>IF(All!C288&gt;All!C289,0,1)</f>
        <v>0</v>
      </c>
      <c r="D288">
        <f>IF(All!D288&gt;All!D289,0,1)</f>
        <v>0</v>
      </c>
      <c r="E288">
        <f>IF(All!E288&gt;All!E289,0,1)</f>
        <v>0</v>
      </c>
      <c r="F288">
        <f>IF(All!F288&gt;All!F289,0,1)</f>
        <v>0</v>
      </c>
      <c r="G288">
        <f>IF(All!G288&gt;All!G289,0,1)</f>
        <v>0</v>
      </c>
      <c r="H288">
        <f>All!H288</f>
        <v>0</v>
      </c>
    </row>
    <row r="289" spans="1:8" x14ac:dyDescent="0.25">
      <c r="A289" s="7">
        <v>43543</v>
      </c>
      <c r="B289">
        <f>IF(All!B289&gt;All!B290,0,1)</f>
        <v>0</v>
      </c>
      <c r="C289">
        <f>IF(All!C289&gt;All!C290,0,1)</f>
        <v>0</v>
      </c>
      <c r="D289">
        <f>IF(All!D289&gt;All!D290,0,1)</f>
        <v>0</v>
      </c>
      <c r="E289">
        <f>IF(All!E289&gt;All!E290,0,1)</f>
        <v>0</v>
      </c>
      <c r="F289">
        <f>IF(All!F289&gt;All!F290,0,1)</f>
        <v>1</v>
      </c>
      <c r="G289">
        <f>IF(All!G289&gt;All!G290,0,1)</f>
        <v>0</v>
      </c>
      <c r="H289">
        <f>All!H289</f>
        <v>1</v>
      </c>
    </row>
    <row r="290" spans="1:8" x14ac:dyDescent="0.25">
      <c r="A290" s="7">
        <v>43542</v>
      </c>
      <c r="B290">
        <f>IF(All!B290&gt;All!B291,0,1)</f>
        <v>1</v>
      </c>
      <c r="C290">
        <f>IF(All!C290&gt;All!C291,0,1)</f>
        <v>0</v>
      </c>
      <c r="D290">
        <f>IF(All!D290&gt;All!D291,0,1)</f>
        <v>0</v>
      </c>
      <c r="E290">
        <f>IF(All!E290&gt;All!E291,0,1)</f>
        <v>0</v>
      </c>
      <c r="F290">
        <f>IF(All!F290&gt;All!F291,0,1)</f>
        <v>0</v>
      </c>
      <c r="G290">
        <f>IF(All!G290&gt;All!G291,0,1)</f>
        <v>0</v>
      </c>
      <c r="H290">
        <f>All!H290</f>
        <v>1</v>
      </c>
    </row>
    <row r="291" spans="1:8" x14ac:dyDescent="0.25">
      <c r="A291" s="7">
        <v>43541</v>
      </c>
      <c r="B291">
        <f>IF(All!B291&gt;All!B292,0,1)</f>
        <v>0</v>
      </c>
      <c r="C291">
        <f>IF(All!C291&gt;All!C292,0,1)</f>
        <v>1</v>
      </c>
      <c r="D291">
        <f>IF(All!D291&gt;All!D292,0,1)</f>
        <v>0</v>
      </c>
      <c r="E291">
        <f>IF(All!E291&gt;All!E292,0,1)</f>
        <v>1</v>
      </c>
      <c r="F291">
        <f>IF(All!F291&gt;All!F292,0,1)</f>
        <v>1</v>
      </c>
      <c r="G291">
        <f>IF(All!G291&gt;All!G292,0,1)</f>
        <v>1</v>
      </c>
      <c r="H291">
        <f>All!H291</f>
        <v>1</v>
      </c>
    </row>
    <row r="292" spans="1:8" x14ac:dyDescent="0.25">
      <c r="A292" s="7">
        <v>43540</v>
      </c>
      <c r="B292">
        <f>IF(All!B292&gt;All!B293,0,1)</f>
        <v>0</v>
      </c>
      <c r="C292">
        <f>IF(All!C292&gt;All!C293,0,1)</f>
        <v>0</v>
      </c>
      <c r="D292">
        <f>IF(All!D292&gt;All!D293,0,1)</f>
        <v>0</v>
      </c>
      <c r="E292">
        <f>IF(All!E292&gt;All!E293,0,1)</f>
        <v>0</v>
      </c>
      <c r="F292">
        <f>IF(All!F292&gt;All!F293,0,1)</f>
        <v>0</v>
      </c>
      <c r="G292">
        <f>IF(All!G292&gt;All!G293,0,1)</f>
        <v>0</v>
      </c>
      <c r="H292">
        <f>All!H292</f>
        <v>0</v>
      </c>
    </row>
    <row r="293" spans="1:8" x14ac:dyDescent="0.25">
      <c r="A293" s="7">
        <v>43539</v>
      </c>
      <c r="B293">
        <f>IF(All!B293&gt;All!B294,0,1)</f>
        <v>0</v>
      </c>
      <c r="C293">
        <f>IF(All!C293&gt;All!C294,0,1)</f>
        <v>0</v>
      </c>
      <c r="D293">
        <f>IF(All!D293&gt;All!D294,0,1)</f>
        <v>0</v>
      </c>
      <c r="E293">
        <f>IF(All!E293&gt;All!E294,0,1)</f>
        <v>0</v>
      </c>
      <c r="F293">
        <f>IF(All!F293&gt;All!F294,0,1)</f>
        <v>1</v>
      </c>
      <c r="G293">
        <f>IF(All!G293&gt;All!G294,0,1)</f>
        <v>0</v>
      </c>
      <c r="H293">
        <f>All!H293</f>
        <v>1</v>
      </c>
    </row>
    <row r="294" spans="1:8" x14ac:dyDescent="0.25">
      <c r="A294" s="7">
        <v>43538</v>
      </c>
      <c r="B294">
        <f>IF(All!B294&gt;All!B295,0,1)</f>
        <v>1</v>
      </c>
      <c r="C294">
        <f>IF(All!C294&gt;All!C295,0,1)</f>
        <v>0</v>
      </c>
      <c r="D294">
        <f>IF(All!D294&gt;All!D295,0,1)</f>
        <v>0</v>
      </c>
      <c r="E294">
        <f>IF(All!E294&gt;All!E295,0,1)</f>
        <v>0</v>
      </c>
      <c r="F294">
        <f>IF(All!F294&gt;All!F295,0,1)</f>
        <v>0</v>
      </c>
      <c r="G294">
        <f>IF(All!G294&gt;All!G295,0,1)</f>
        <v>0</v>
      </c>
      <c r="H294">
        <f>All!H294</f>
        <v>1</v>
      </c>
    </row>
    <row r="295" spans="1:8" x14ac:dyDescent="0.25">
      <c r="A295" s="7">
        <v>43537</v>
      </c>
      <c r="B295">
        <f>IF(All!B295&gt;All!B296,0,1)</f>
        <v>0</v>
      </c>
      <c r="C295">
        <f>IF(All!C295&gt;All!C296,0,1)</f>
        <v>1</v>
      </c>
      <c r="D295">
        <f>IF(All!D295&gt;All!D296,0,1)</f>
        <v>0</v>
      </c>
      <c r="E295">
        <f>IF(All!E295&gt;All!E296,0,1)</f>
        <v>1</v>
      </c>
      <c r="F295">
        <f>IF(All!F295&gt;All!F296,0,1)</f>
        <v>1</v>
      </c>
      <c r="G295">
        <f>IF(All!G295&gt;All!G296,0,1)</f>
        <v>1</v>
      </c>
      <c r="H295">
        <f>All!H295</f>
        <v>1</v>
      </c>
    </row>
    <row r="296" spans="1:8" x14ac:dyDescent="0.25">
      <c r="A296" s="7">
        <v>43536</v>
      </c>
      <c r="B296">
        <f>IF(All!B296&gt;All!B297,0,1)</f>
        <v>1</v>
      </c>
      <c r="C296">
        <f>IF(All!C296&gt;All!C297,0,1)</f>
        <v>1</v>
      </c>
      <c r="D296">
        <f>IF(All!D296&gt;All!D297,0,1)</f>
        <v>1</v>
      </c>
      <c r="E296">
        <f>IF(All!E296&gt;All!E297,0,1)</f>
        <v>0</v>
      </c>
      <c r="F296">
        <f>IF(All!F296&gt;All!F297,0,1)</f>
        <v>1</v>
      </c>
      <c r="G296">
        <f>IF(All!G296&gt;All!G297,0,1)</f>
        <v>0</v>
      </c>
      <c r="H296">
        <f>All!H296</f>
        <v>0</v>
      </c>
    </row>
    <row r="297" spans="1:8" x14ac:dyDescent="0.25">
      <c r="A297" s="7">
        <v>43535</v>
      </c>
      <c r="B297">
        <f>IF(All!B297&gt;All!B298,0,1)</f>
        <v>1</v>
      </c>
      <c r="C297">
        <f>IF(All!C297&gt;All!C298,0,1)</f>
        <v>0</v>
      </c>
      <c r="D297">
        <f>IF(All!D297&gt;All!D298,0,1)</f>
        <v>1</v>
      </c>
      <c r="E297">
        <f>IF(All!E297&gt;All!E298,0,1)</f>
        <v>1</v>
      </c>
      <c r="F297">
        <f>IF(All!F297&gt;All!F298,0,1)</f>
        <v>0</v>
      </c>
      <c r="G297">
        <f>IF(All!G297&gt;All!G298,0,1)</f>
        <v>1</v>
      </c>
      <c r="H297">
        <f>All!H297</f>
        <v>1</v>
      </c>
    </row>
    <row r="298" spans="1:8" x14ac:dyDescent="0.25">
      <c r="A298" s="7">
        <v>43534</v>
      </c>
      <c r="B298">
        <f>IF(All!B298&gt;All!B299,0,1)</f>
        <v>0</v>
      </c>
      <c r="C298">
        <f>IF(All!C298&gt;All!C299,0,1)</f>
        <v>1</v>
      </c>
      <c r="D298">
        <f>IF(All!D298&gt;All!D299,0,1)</f>
        <v>0</v>
      </c>
      <c r="E298">
        <f>IF(All!E298&gt;All!E299,0,1)</f>
        <v>1</v>
      </c>
      <c r="F298">
        <f>IF(All!F298&gt;All!F299,0,1)</f>
        <v>1</v>
      </c>
      <c r="G298">
        <f>IF(All!G298&gt;All!G299,0,1)</f>
        <v>1</v>
      </c>
      <c r="H298">
        <f>All!H298</f>
        <v>0</v>
      </c>
    </row>
    <row r="299" spans="1:8" x14ac:dyDescent="0.25">
      <c r="A299" s="7">
        <v>43533</v>
      </c>
      <c r="B299">
        <f>IF(All!B299&gt;All!B300,0,1)</f>
        <v>1</v>
      </c>
      <c r="C299">
        <f>IF(All!C299&gt;All!C300,0,1)</f>
        <v>0</v>
      </c>
      <c r="D299">
        <f>IF(All!D299&gt;All!D300,0,1)</f>
        <v>0</v>
      </c>
      <c r="E299">
        <f>IF(All!E299&gt;All!E300,0,1)</f>
        <v>0</v>
      </c>
      <c r="F299">
        <f>IF(All!F299&gt;All!F300,0,1)</f>
        <v>0</v>
      </c>
      <c r="G299">
        <f>IF(All!G299&gt;All!G300,0,1)</f>
        <v>0</v>
      </c>
      <c r="H299">
        <f>All!H299</f>
        <v>0</v>
      </c>
    </row>
    <row r="300" spans="1:8" x14ac:dyDescent="0.25">
      <c r="A300" s="7">
        <v>43532</v>
      </c>
      <c r="B300">
        <f>IF(All!B300&gt;All!B301,0,1)</f>
        <v>0</v>
      </c>
      <c r="C300">
        <f>IF(All!C300&gt;All!C301,0,1)</f>
        <v>0</v>
      </c>
      <c r="D300">
        <f>IF(All!D300&gt;All!D301,0,1)</f>
        <v>1</v>
      </c>
      <c r="E300">
        <f>IF(All!E300&gt;All!E301,0,1)</f>
        <v>1</v>
      </c>
      <c r="F300">
        <f>IF(All!F300&gt;All!F301,0,1)</f>
        <v>0</v>
      </c>
      <c r="G300">
        <f>IF(All!G300&gt;All!G301,0,1)</f>
        <v>1</v>
      </c>
      <c r="H300">
        <f>All!H300</f>
        <v>1</v>
      </c>
    </row>
    <row r="301" spans="1:8" x14ac:dyDescent="0.25">
      <c r="A301" s="7">
        <v>43531</v>
      </c>
      <c r="B301">
        <f>IF(All!B301&gt;All!B302,0,1)</f>
        <v>0</v>
      </c>
      <c r="C301">
        <f>IF(All!C301&gt;All!C302,0,1)</f>
        <v>0</v>
      </c>
      <c r="D301">
        <f>IF(All!D301&gt;All!D302,0,1)</f>
        <v>0</v>
      </c>
      <c r="E301">
        <f>IF(All!E301&gt;All!E302,0,1)</f>
        <v>0</v>
      </c>
      <c r="F301">
        <f>IF(All!F301&gt;All!F302,0,1)</f>
        <v>0</v>
      </c>
      <c r="G301">
        <f>IF(All!G301&gt;All!G302,0,1)</f>
        <v>0</v>
      </c>
      <c r="H301">
        <f>All!H301</f>
        <v>0</v>
      </c>
    </row>
    <row r="302" spans="1:8" x14ac:dyDescent="0.25">
      <c r="A302" s="7">
        <v>43530</v>
      </c>
      <c r="B302">
        <f>IF(All!B302&gt;All!B303,0,1)</f>
        <v>0</v>
      </c>
      <c r="C302">
        <f>IF(All!C302&gt;All!C303,0,1)</f>
        <v>0</v>
      </c>
      <c r="D302">
        <f>IF(All!D302&gt;All!D303,0,1)</f>
        <v>0</v>
      </c>
      <c r="E302">
        <f>IF(All!E302&gt;All!E303,0,1)</f>
        <v>0</v>
      </c>
      <c r="F302">
        <f>IF(All!F302&gt;All!F303,0,1)</f>
        <v>1</v>
      </c>
      <c r="G302">
        <f>IF(All!G302&gt;All!G303,0,1)</f>
        <v>0</v>
      </c>
      <c r="H302">
        <f>All!H302</f>
        <v>1</v>
      </c>
    </row>
    <row r="303" spans="1:8" x14ac:dyDescent="0.25">
      <c r="A303" s="7">
        <v>43529</v>
      </c>
      <c r="B303">
        <f>IF(All!B303&gt;All!B304,0,1)</f>
        <v>1</v>
      </c>
      <c r="C303">
        <f>IF(All!C303&gt;All!C304,0,1)</f>
        <v>0</v>
      </c>
      <c r="D303">
        <f>IF(All!D303&gt;All!D304,0,1)</f>
        <v>0</v>
      </c>
      <c r="E303">
        <f>IF(All!E303&gt;All!E304,0,1)</f>
        <v>0</v>
      </c>
      <c r="F303">
        <f>IF(All!F303&gt;All!F304,0,1)</f>
        <v>0</v>
      </c>
      <c r="G303">
        <f>IF(All!G303&gt;All!G304,0,1)</f>
        <v>0</v>
      </c>
      <c r="H303">
        <f>All!H303</f>
        <v>1</v>
      </c>
    </row>
    <row r="304" spans="1:8" x14ac:dyDescent="0.25">
      <c r="A304" s="7">
        <v>43528</v>
      </c>
      <c r="B304">
        <f>IF(All!B304&gt;All!B305,0,1)</f>
        <v>1</v>
      </c>
      <c r="C304">
        <f>IF(All!C304&gt;All!C305,0,1)</f>
        <v>1</v>
      </c>
      <c r="D304">
        <f>IF(All!D304&gt;All!D305,0,1)</f>
        <v>1</v>
      </c>
      <c r="E304">
        <f>IF(All!E304&gt;All!E305,0,1)</f>
        <v>1</v>
      </c>
      <c r="F304">
        <f>IF(All!F304&gt;All!F305,0,1)</f>
        <v>0</v>
      </c>
      <c r="G304">
        <f>IF(All!G304&gt;All!G305,0,1)</f>
        <v>1</v>
      </c>
      <c r="H304">
        <f>All!H304</f>
        <v>1</v>
      </c>
    </row>
    <row r="305" spans="1:8" x14ac:dyDescent="0.25">
      <c r="A305" s="7">
        <v>43527</v>
      </c>
      <c r="B305">
        <f>IF(All!B305&gt;All!B306,0,1)</f>
        <v>0</v>
      </c>
      <c r="C305">
        <f>IF(All!C305&gt;All!C306,0,1)</f>
        <v>0</v>
      </c>
      <c r="D305">
        <f>IF(All!D305&gt;All!D306,0,1)</f>
        <v>0</v>
      </c>
      <c r="E305">
        <f>IF(All!E305&gt;All!E306,0,1)</f>
        <v>1</v>
      </c>
      <c r="F305">
        <f>IF(All!F305&gt;All!F306,0,1)</f>
        <v>1</v>
      </c>
      <c r="G305">
        <f>IF(All!G305&gt;All!G306,0,1)</f>
        <v>1</v>
      </c>
      <c r="H305">
        <f>All!H305</f>
        <v>0</v>
      </c>
    </row>
    <row r="306" spans="1:8" x14ac:dyDescent="0.25">
      <c r="A306" s="7">
        <v>43526</v>
      </c>
      <c r="B306">
        <f>IF(All!B306&gt;All!B307,0,1)</f>
        <v>0</v>
      </c>
      <c r="C306">
        <f>IF(All!C306&gt;All!C307,0,1)</f>
        <v>1</v>
      </c>
      <c r="D306">
        <f>IF(All!D306&gt;All!D307,0,1)</f>
        <v>1</v>
      </c>
      <c r="E306">
        <f>IF(All!E306&gt;All!E307,0,1)</f>
        <v>0</v>
      </c>
      <c r="F306">
        <f>IF(All!F306&gt;All!F307,0,1)</f>
        <v>1</v>
      </c>
      <c r="G306">
        <f>IF(All!G306&gt;All!G307,0,1)</f>
        <v>0</v>
      </c>
      <c r="H306">
        <f>All!H306</f>
        <v>0</v>
      </c>
    </row>
    <row r="307" spans="1:8" x14ac:dyDescent="0.25">
      <c r="A307" s="7">
        <v>43525</v>
      </c>
      <c r="B307">
        <f>IF(All!B307&gt;All!B308,0,1)</f>
        <v>0</v>
      </c>
      <c r="C307">
        <f>IF(All!C307&gt;All!C308,0,1)</f>
        <v>0</v>
      </c>
      <c r="D307">
        <f>IF(All!D307&gt;All!D308,0,1)</f>
        <v>0</v>
      </c>
      <c r="E307">
        <f>IF(All!E307&gt;All!E308,0,1)</f>
        <v>0</v>
      </c>
      <c r="F307">
        <f>IF(All!F307&gt;All!F308,0,1)</f>
        <v>1</v>
      </c>
      <c r="G307">
        <f>IF(All!G307&gt;All!G308,0,1)</f>
        <v>0</v>
      </c>
      <c r="H307">
        <f>All!H307</f>
        <v>1</v>
      </c>
    </row>
    <row r="308" spans="1:8" x14ac:dyDescent="0.25">
      <c r="A308" s="7">
        <v>43524</v>
      </c>
      <c r="B308">
        <f>IF(All!B308&gt;All!B309,0,1)</f>
        <v>1</v>
      </c>
      <c r="C308">
        <f>IF(All!C308&gt;All!C309,0,1)</f>
        <v>0</v>
      </c>
      <c r="D308">
        <f>IF(All!D308&gt;All!D309,0,1)</f>
        <v>0</v>
      </c>
      <c r="E308">
        <f>IF(All!E308&gt;All!E309,0,1)</f>
        <v>0</v>
      </c>
      <c r="F308">
        <f>IF(All!F308&gt;All!F309,0,1)</f>
        <v>0</v>
      </c>
      <c r="G308">
        <f>IF(All!G308&gt;All!G309,0,1)</f>
        <v>0</v>
      </c>
      <c r="H308">
        <f>All!H308</f>
        <v>1</v>
      </c>
    </row>
    <row r="309" spans="1:8" x14ac:dyDescent="0.25">
      <c r="A309" s="7">
        <v>43523</v>
      </c>
      <c r="B309">
        <f>IF(All!B309&gt;All!B310,0,1)</f>
        <v>1</v>
      </c>
      <c r="C309">
        <f>IF(All!C309&gt;All!C310,0,1)</f>
        <v>1</v>
      </c>
      <c r="D309">
        <f>IF(All!D309&gt;All!D310,0,1)</f>
        <v>1</v>
      </c>
      <c r="E309">
        <f>IF(All!E309&gt;All!E310,0,1)</f>
        <v>1</v>
      </c>
      <c r="F309">
        <f>IF(All!F309&gt;All!F310,0,1)</f>
        <v>0</v>
      </c>
      <c r="G309">
        <f>IF(All!G309&gt;All!G310,0,1)</f>
        <v>1</v>
      </c>
      <c r="H309">
        <f>All!H309</f>
        <v>1</v>
      </c>
    </row>
    <row r="310" spans="1:8" x14ac:dyDescent="0.25">
      <c r="A310" s="7">
        <v>43522</v>
      </c>
      <c r="B310">
        <f>IF(All!B310&gt;All!B311,0,1)</f>
        <v>0</v>
      </c>
      <c r="C310">
        <f>IF(All!C310&gt;All!C311,0,1)</f>
        <v>1</v>
      </c>
      <c r="D310">
        <f>IF(All!D310&gt;All!D311,0,1)</f>
        <v>0</v>
      </c>
      <c r="E310">
        <f>IF(All!E310&gt;All!E311,0,1)</f>
        <v>1</v>
      </c>
      <c r="F310">
        <f>IF(All!F310&gt;All!F311,0,1)</f>
        <v>1</v>
      </c>
      <c r="G310">
        <f>IF(All!G310&gt;All!G311,0,1)</f>
        <v>1</v>
      </c>
      <c r="H310">
        <f>All!H310</f>
        <v>0</v>
      </c>
    </row>
    <row r="311" spans="1:8" x14ac:dyDescent="0.25">
      <c r="A311" s="7">
        <v>43521</v>
      </c>
      <c r="B311">
        <f>IF(All!B311&gt;All!B312,0,1)</f>
        <v>1</v>
      </c>
      <c r="C311">
        <f>IF(All!C311&gt;All!C312,0,1)</f>
        <v>1</v>
      </c>
      <c r="D311">
        <f>IF(All!D311&gt;All!D312,0,1)</f>
        <v>0</v>
      </c>
      <c r="E311">
        <f>IF(All!E311&gt;All!E312,0,1)</f>
        <v>0</v>
      </c>
      <c r="F311">
        <f>IF(All!F311&gt;All!F312,0,1)</f>
        <v>1</v>
      </c>
      <c r="G311">
        <f>IF(All!G311&gt;All!G312,0,1)</f>
        <v>0</v>
      </c>
      <c r="H311">
        <f>All!H311</f>
        <v>0</v>
      </c>
    </row>
    <row r="312" spans="1:8" x14ac:dyDescent="0.25">
      <c r="A312" s="7">
        <v>43520</v>
      </c>
      <c r="B312">
        <f>IF(All!B312&gt;All!B313,0,1)</f>
        <v>0</v>
      </c>
      <c r="C312">
        <f>IF(All!C312&gt;All!C313,0,1)</f>
        <v>0</v>
      </c>
      <c r="D312">
        <f>IF(All!D312&gt;All!D313,0,1)</f>
        <v>1</v>
      </c>
      <c r="E312">
        <f>IF(All!E312&gt;All!E313,0,1)</f>
        <v>1</v>
      </c>
      <c r="F312">
        <f>IF(All!F312&gt;All!F313,0,1)</f>
        <v>0</v>
      </c>
      <c r="G312">
        <f>IF(All!G312&gt;All!G313,0,1)</f>
        <v>1</v>
      </c>
      <c r="H312">
        <f>All!H312</f>
        <v>1</v>
      </c>
    </row>
    <row r="313" spans="1:8" x14ac:dyDescent="0.25">
      <c r="A313" s="7">
        <v>43519</v>
      </c>
      <c r="B313">
        <f>IF(All!B313&gt;All!B314,0,1)</f>
        <v>0</v>
      </c>
      <c r="C313">
        <f>IF(All!C313&gt;All!C314,0,1)</f>
        <v>0</v>
      </c>
      <c r="D313">
        <f>IF(All!D313&gt;All!D314,0,1)</f>
        <v>0</v>
      </c>
      <c r="E313">
        <f>IF(All!E313&gt;All!E314,0,1)</f>
        <v>0</v>
      </c>
      <c r="F313">
        <f>IF(All!F313&gt;All!F314,0,1)</f>
        <v>0</v>
      </c>
      <c r="G313">
        <f>IF(All!G313&gt;All!G314,0,1)</f>
        <v>0</v>
      </c>
      <c r="H313">
        <f>All!H313</f>
        <v>0</v>
      </c>
    </row>
    <row r="314" spans="1:8" x14ac:dyDescent="0.25">
      <c r="A314" s="7">
        <v>43518</v>
      </c>
      <c r="B314">
        <f>IF(All!B314&gt;All!B315,0,1)</f>
        <v>1</v>
      </c>
      <c r="C314">
        <f>IF(All!C314&gt;All!C315,0,1)</f>
        <v>1</v>
      </c>
      <c r="D314">
        <f>IF(All!D314&gt;All!D315,0,1)</f>
        <v>0</v>
      </c>
      <c r="E314">
        <f>IF(All!E314&gt;All!E315,0,1)</f>
        <v>0</v>
      </c>
      <c r="F314">
        <f>IF(All!F314&gt;All!F315,0,1)</f>
        <v>0</v>
      </c>
      <c r="G314">
        <f>IF(All!G314&gt;All!G315,0,1)</f>
        <v>0</v>
      </c>
      <c r="H314">
        <f>All!H314</f>
        <v>1</v>
      </c>
    </row>
    <row r="315" spans="1:8" x14ac:dyDescent="0.25">
      <c r="A315" s="7">
        <v>43517</v>
      </c>
      <c r="B315">
        <f>IF(All!B315&gt;All!B316,0,1)</f>
        <v>0</v>
      </c>
      <c r="C315">
        <f>IF(All!C315&gt;All!C316,0,1)</f>
        <v>0</v>
      </c>
      <c r="D315">
        <f>IF(All!D315&gt;All!D316,0,1)</f>
        <v>0</v>
      </c>
      <c r="E315">
        <f>IF(All!E315&gt;All!E316,0,1)</f>
        <v>1</v>
      </c>
      <c r="F315">
        <f>IF(All!F315&gt;All!F316,0,1)</f>
        <v>1</v>
      </c>
      <c r="G315">
        <f>IF(All!G315&gt;All!G316,0,1)</f>
        <v>1</v>
      </c>
      <c r="H315">
        <f>All!H315</f>
        <v>1</v>
      </c>
    </row>
    <row r="316" spans="1:8" x14ac:dyDescent="0.25">
      <c r="A316" s="7">
        <v>43516</v>
      </c>
      <c r="B316">
        <f>IF(All!B316&gt;All!B317,0,1)</f>
        <v>0</v>
      </c>
      <c r="C316">
        <f>IF(All!C316&gt;All!C317,0,1)</f>
        <v>1</v>
      </c>
      <c r="D316">
        <f>IF(All!D316&gt;All!D317,0,1)</f>
        <v>0</v>
      </c>
      <c r="E316">
        <f>IF(All!E316&gt;All!E317,0,1)</f>
        <v>0</v>
      </c>
      <c r="F316">
        <f>IF(All!F316&gt;All!F317,0,1)</f>
        <v>1</v>
      </c>
      <c r="G316">
        <f>IF(All!G316&gt;All!G317,0,1)</f>
        <v>0</v>
      </c>
      <c r="H316">
        <f>All!H316</f>
        <v>0</v>
      </c>
    </row>
    <row r="317" spans="1:8" x14ac:dyDescent="0.25">
      <c r="A317" s="7">
        <v>43515</v>
      </c>
      <c r="B317">
        <f>IF(All!B317&gt;All!B318,0,1)</f>
        <v>0</v>
      </c>
      <c r="C317">
        <f>IF(All!C317&gt;All!C318,0,1)</f>
        <v>0</v>
      </c>
      <c r="D317">
        <f>IF(All!D317&gt;All!D318,0,1)</f>
        <v>0</v>
      </c>
      <c r="E317">
        <f>IF(All!E317&gt;All!E318,0,1)</f>
        <v>0</v>
      </c>
      <c r="F317">
        <f>IF(All!F317&gt;All!F318,0,1)</f>
        <v>0</v>
      </c>
      <c r="G317">
        <f>IF(All!G317&gt;All!G318,0,1)</f>
        <v>0</v>
      </c>
      <c r="H317">
        <f>All!H317</f>
        <v>1</v>
      </c>
    </row>
    <row r="318" spans="1:8" x14ac:dyDescent="0.25">
      <c r="A318" s="7">
        <v>43514</v>
      </c>
      <c r="B318">
        <f>IF(All!B318&gt;All!B319,0,1)</f>
        <v>0</v>
      </c>
      <c r="C318">
        <f>IF(All!C318&gt;All!C319,0,1)</f>
        <v>0</v>
      </c>
      <c r="D318">
        <f>IF(All!D318&gt;All!D319,0,1)</f>
        <v>0</v>
      </c>
      <c r="E318">
        <f>IF(All!E318&gt;All!E319,0,1)</f>
        <v>0</v>
      </c>
      <c r="F318">
        <f>IF(All!F318&gt;All!F319,0,1)</f>
        <v>0</v>
      </c>
      <c r="G318">
        <f>IF(All!G318&gt;All!G319,0,1)</f>
        <v>0</v>
      </c>
      <c r="H318">
        <f>All!H318</f>
        <v>1</v>
      </c>
    </row>
    <row r="319" spans="1:8" x14ac:dyDescent="0.25">
      <c r="A319" s="7">
        <v>43513</v>
      </c>
      <c r="B319">
        <f>IF(All!B319&gt;All!B320,0,1)</f>
        <v>0</v>
      </c>
      <c r="C319">
        <f>IF(All!C319&gt;All!C320,0,1)</f>
        <v>0</v>
      </c>
      <c r="D319">
        <f>IF(All!D319&gt;All!D320,0,1)</f>
        <v>0</v>
      </c>
      <c r="E319">
        <f>IF(All!E319&gt;All!E320,0,1)</f>
        <v>0</v>
      </c>
      <c r="F319">
        <f>IF(All!F319&gt;All!F320,0,1)</f>
        <v>0</v>
      </c>
      <c r="G319">
        <f>IF(All!G319&gt;All!G320,0,1)</f>
        <v>0</v>
      </c>
      <c r="H319">
        <f>All!H319</f>
        <v>1</v>
      </c>
    </row>
    <row r="320" spans="1:8" x14ac:dyDescent="0.25">
      <c r="A320" s="7">
        <v>43512</v>
      </c>
      <c r="B320">
        <f>IF(All!B320&gt;All!B321,0,1)</f>
        <v>1</v>
      </c>
      <c r="C320">
        <f>IF(All!C320&gt;All!C321,0,1)</f>
        <v>0</v>
      </c>
      <c r="D320">
        <f>IF(All!D320&gt;All!D321,0,1)</f>
        <v>0</v>
      </c>
      <c r="E320">
        <f>IF(All!E320&gt;All!E321,0,1)</f>
        <v>0</v>
      </c>
      <c r="F320">
        <f>IF(All!F320&gt;All!F321,0,1)</f>
        <v>1</v>
      </c>
      <c r="G320">
        <f>IF(All!G320&gt;All!G321,0,1)</f>
        <v>0</v>
      </c>
      <c r="H320">
        <f>All!H320</f>
        <v>1</v>
      </c>
    </row>
    <row r="321" spans="1:8" x14ac:dyDescent="0.25">
      <c r="A321" s="7">
        <v>43511</v>
      </c>
      <c r="B321">
        <f>IF(All!B321&gt;All!B322,0,1)</f>
        <v>1</v>
      </c>
      <c r="C321">
        <f>IF(All!C321&gt;All!C322,0,1)</f>
        <v>0</v>
      </c>
      <c r="D321">
        <f>IF(All!D321&gt;All!D322,0,1)</f>
        <v>0</v>
      </c>
      <c r="E321">
        <f>IF(All!E321&gt;All!E322,0,1)</f>
        <v>0</v>
      </c>
      <c r="F321">
        <f>IF(All!F321&gt;All!F322,0,1)</f>
        <v>1</v>
      </c>
      <c r="G321">
        <f>IF(All!G321&gt;All!G322,0,1)</f>
        <v>0</v>
      </c>
      <c r="H321">
        <f>All!H321</f>
        <v>1</v>
      </c>
    </row>
    <row r="322" spans="1:8" x14ac:dyDescent="0.25">
      <c r="A322" s="7">
        <v>43510</v>
      </c>
      <c r="B322">
        <f>IF(All!B322&gt;All!B323,0,1)</f>
        <v>1</v>
      </c>
      <c r="C322">
        <f>IF(All!C322&gt;All!C323,0,1)</f>
        <v>1</v>
      </c>
      <c r="D322">
        <f>IF(All!D322&gt;All!D323,0,1)</f>
        <v>1</v>
      </c>
      <c r="E322">
        <f>IF(All!E322&gt;All!E323,0,1)</f>
        <v>1</v>
      </c>
      <c r="F322">
        <f>IF(All!F322&gt;All!F323,0,1)</f>
        <v>1</v>
      </c>
      <c r="G322">
        <f>IF(All!G322&gt;All!G323,0,1)</f>
        <v>1</v>
      </c>
      <c r="H322">
        <f>All!H322</f>
        <v>1</v>
      </c>
    </row>
    <row r="323" spans="1:8" x14ac:dyDescent="0.25">
      <c r="A323" s="7">
        <v>43509</v>
      </c>
      <c r="B323">
        <f>IF(All!B323&gt;All!B324,0,1)</f>
        <v>0</v>
      </c>
      <c r="C323">
        <f>IF(All!C323&gt;All!C324,0,1)</f>
        <v>0</v>
      </c>
      <c r="D323">
        <f>IF(All!D323&gt;All!D324,0,1)</f>
        <v>1</v>
      </c>
      <c r="E323">
        <f>IF(All!E323&gt;All!E324,0,1)</f>
        <v>1</v>
      </c>
      <c r="F323">
        <f>IF(All!F323&gt;All!F324,0,1)</f>
        <v>1</v>
      </c>
      <c r="G323">
        <f>IF(All!G323&gt;All!G324,0,1)</f>
        <v>1</v>
      </c>
      <c r="H323">
        <f>All!H323</f>
        <v>0</v>
      </c>
    </row>
    <row r="324" spans="1:8" x14ac:dyDescent="0.25">
      <c r="A324" s="7">
        <v>43508</v>
      </c>
      <c r="B324">
        <f>IF(All!B324&gt;All!B325,0,1)</f>
        <v>1</v>
      </c>
      <c r="C324">
        <f>IF(All!C324&gt;All!C325,0,1)</f>
        <v>1</v>
      </c>
      <c r="D324">
        <f>IF(All!D324&gt;All!D325,0,1)</f>
        <v>1</v>
      </c>
      <c r="E324">
        <f>IF(All!E324&gt;All!E325,0,1)</f>
        <v>0</v>
      </c>
      <c r="F324">
        <f>IF(All!F324&gt;All!F325,0,1)</f>
        <v>0</v>
      </c>
      <c r="G324">
        <f>IF(All!G324&gt;All!G325,0,1)</f>
        <v>0</v>
      </c>
      <c r="H324">
        <f>All!H324</f>
        <v>0</v>
      </c>
    </row>
    <row r="325" spans="1:8" x14ac:dyDescent="0.25">
      <c r="A325" s="7">
        <v>43507</v>
      </c>
      <c r="B325">
        <f>IF(All!B325&gt;All!B326,0,1)</f>
        <v>0</v>
      </c>
      <c r="C325">
        <f>IF(All!C325&gt;All!C326,0,1)</f>
        <v>0</v>
      </c>
      <c r="D325">
        <f>IF(All!D325&gt;All!D326,0,1)</f>
        <v>0</v>
      </c>
      <c r="E325">
        <f>IF(All!E325&gt;All!E326,0,1)</f>
        <v>1</v>
      </c>
      <c r="F325">
        <f>IF(All!F325&gt;All!F326,0,1)</f>
        <v>1</v>
      </c>
      <c r="G325">
        <f>IF(All!G325&gt;All!G326,0,1)</f>
        <v>1</v>
      </c>
      <c r="H325">
        <f>All!H325</f>
        <v>1</v>
      </c>
    </row>
    <row r="326" spans="1:8" x14ac:dyDescent="0.25">
      <c r="A326" s="7">
        <v>43506</v>
      </c>
      <c r="B326">
        <f>IF(All!B326&gt;All!B327,0,1)</f>
        <v>0</v>
      </c>
      <c r="C326">
        <f>IF(All!C326&gt;All!C327,0,1)</f>
        <v>0</v>
      </c>
      <c r="D326">
        <f>IF(All!D326&gt;All!D327,0,1)</f>
        <v>1</v>
      </c>
      <c r="E326">
        <f>IF(All!E326&gt;All!E327,0,1)</f>
        <v>0</v>
      </c>
      <c r="F326">
        <f>IF(All!F326&gt;All!F327,0,1)</f>
        <v>0</v>
      </c>
      <c r="G326">
        <f>IF(All!G326&gt;All!G327,0,1)</f>
        <v>0</v>
      </c>
      <c r="H326">
        <f>All!H326</f>
        <v>0</v>
      </c>
    </row>
    <row r="327" spans="1:8" x14ac:dyDescent="0.25">
      <c r="A327" s="7">
        <v>43505</v>
      </c>
      <c r="B327">
        <f>IF(All!B327&gt;All!B328,0,1)</f>
        <v>0</v>
      </c>
      <c r="C327">
        <f>IF(All!C327&gt;All!C328,0,1)</f>
        <v>1</v>
      </c>
      <c r="D327">
        <f>IF(All!D327&gt;All!D328,0,1)</f>
        <v>0</v>
      </c>
      <c r="E327">
        <f>IF(All!E327&gt;All!E328,0,1)</f>
        <v>0</v>
      </c>
      <c r="F327">
        <f>IF(All!F327&gt;All!F328,0,1)</f>
        <v>1</v>
      </c>
      <c r="G327">
        <f>IF(All!G327&gt;All!G328,0,1)</f>
        <v>0</v>
      </c>
      <c r="H327">
        <f>All!H327</f>
        <v>1</v>
      </c>
    </row>
    <row r="328" spans="1:8" x14ac:dyDescent="0.25">
      <c r="A328" s="7">
        <v>43504</v>
      </c>
      <c r="B328">
        <f>IF(All!B328&gt;All!B329,0,1)</f>
        <v>1</v>
      </c>
      <c r="C328">
        <f>IF(All!C328&gt;All!C329,0,1)</f>
        <v>0</v>
      </c>
      <c r="D328">
        <f>IF(All!D328&gt;All!D329,0,1)</f>
        <v>1</v>
      </c>
      <c r="E328">
        <f>IF(All!E328&gt;All!E329,0,1)</f>
        <v>0</v>
      </c>
      <c r="F328">
        <f>IF(All!F328&gt;All!F329,0,1)</f>
        <v>0</v>
      </c>
      <c r="G328">
        <f>IF(All!G328&gt;All!G329,0,1)</f>
        <v>0</v>
      </c>
      <c r="H328">
        <f>All!H328</f>
        <v>1</v>
      </c>
    </row>
    <row r="329" spans="1:8" x14ac:dyDescent="0.25">
      <c r="A329" s="7">
        <v>43503</v>
      </c>
      <c r="B329">
        <f>IF(All!B329&gt;All!B330,0,1)</f>
        <v>1</v>
      </c>
      <c r="C329">
        <f>IF(All!C329&gt;All!C330,0,1)</f>
        <v>1</v>
      </c>
      <c r="D329">
        <f>IF(All!D329&gt;All!D330,0,1)</f>
        <v>1</v>
      </c>
      <c r="E329">
        <f>IF(All!E329&gt;All!E330,0,1)</f>
        <v>1</v>
      </c>
      <c r="F329">
        <f>IF(All!F329&gt;All!F330,0,1)</f>
        <v>1</v>
      </c>
      <c r="G329">
        <f>IF(All!G329&gt;All!G330,0,1)</f>
        <v>1</v>
      </c>
      <c r="H329">
        <f>All!H329</f>
        <v>1</v>
      </c>
    </row>
    <row r="330" spans="1:8" x14ac:dyDescent="0.25">
      <c r="A330" s="7">
        <v>43502</v>
      </c>
      <c r="B330">
        <f>IF(All!B330&gt;All!B331,0,1)</f>
        <v>0</v>
      </c>
      <c r="C330">
        <f>IF(All!C330&gt;All!C331,0,1)</f>
        <v>1</v>
      </c>
      <c r="D330">
        <f>IF(All!D330&gt;All!D331,0,1)</f>
        <v>1</v>
      </c>
      <c r="E330">
        <f>IF(All!E330&gt;All!E331,0,1)</f>
        <v>1</v>
      </c>
      <c r="F330">
        <f>IF(All!F330&gt;All!F331,0,1)</f>
        <v>0</v>
      </c>
      <c r="G330">
        <f>IF(All!G330&gt;All!G331,0,1)</f>
        <v>1</v>
      </c>
      <c r="H330">
        <f>All!H330</f>
        <v>0</v>
      </c>
    </row>
    <row r="331" spans="1:8" x14ac:dyDescent="0.25">
      <c r="A331" s="7">
        <v>43501</v>
      </c>
      <c r="B331">
        <f>IF(All!B331&gt;All!B332,0,1)</f>
        <v>1</v>
      </c>
      <c r="C331">
        <f>IF(All!C331&gt;All!C332,0,1)</f>
        <v>0</v>
      </c>
      <c r="D331">
        <f>IF(All!D331&gt;All!D332,0,1)</f>
        <v>0</v>
      </c>
      <c r="E331">
        <f>IF(All!E331&gt;All!E332,0,1)</f>
        <v>0</v>
      </c>
      <c r="F331">
        <f>IF(All!F331&gt;All!F332,0,1)</f>
        <v>1</v>
      </c>
      <c r="G331">
        <f>IF(All!G331&gt;All!G332,0,1)</f>
        <v>0</v>
      </c>
      <c r="H331">
        <f>All!H331</f>
        <v>0</v>
      </c>
    </row>
    <row r="332" spans="1:8" x14ac:dyDescent="0.25">
      <c r="A332" s="7">
        <v>43500</v>
      </c>
      <c r="B332">
        <f>IF(All!B332&gt;All!B333,0,1)</f>
        <v>1</v>
      </c>
      <c r="C332">
        <f>IF(All!C332&gt;All!C333,0,1)</f>
        <v>1</v>
      </c>
      <c r="D332">
        <f>IF(All!D332&gt;All!D333,0,1)</f>
        <v>1</v>
      </c>
      <c r="E332">
        <f>IF(All!E332&gt;All!E333,0,1)</f>
        <v>1</v>
      </c>
      <c r="F332">
        <f>IF(All!F332&gt;All!F333,0,1)</f>
        <v>0</v>
      </c>
      <c r="G332">
        <f>IF(All!G332&gt;All!G333,0,1)</f>
        <v>1</v>
      </c>
      <c r="H332">
        <f>All!H332</f>
        <v>1</v>
      </c>
    </row>
    <row r="333" spans="1:8" x14ac:dyDescent="0.25">
      <c r="A333" s="7">
        <v>43499</v>
      </c>
      <c r="B333">
        <f>IF(All!B333&gt;All!B334,0,1)</f>
        <v>0</v>
      </c>
      <c r="C333">
        <f>IF(All!C333&gt;All!C334,0,1)</f>
        <v>1</v>
      </c>
      <c r="D333">
        <f>IF(All!D333&gt;All!D334,0,1)</f>
        <v>1</v>
      </c>
      <c r="E333">
        <f>IF(All!E333&gt;All!E334,0,1)</f>
        <v>1</v>
      </c>
      <c r="F333">
        <f>IF(All!F333&gt;All!F334,0,1)</f>
        <v>1</v>
      </c>
      <c r="G333">
        <f>IF(All!G333&gt;All!G334,0,1)</f>
        <v>1</v>
      </c>
      <c r="H333">
        <f>All!H333</f>
        <v>0</v>
      </c>
    </row>
    <row r="334" spans="1:8" x14ac:dyDescent="0.25">
      <c r="A334" s="7">
        <v>43498</v>
      </c>
      <c r="B334">
        <f>IF(All!B334&gt;All!B335,0,1)</f>
        <v>0</v>
      </c>
      <c r="C334">
        <f>IF(All!C334&gt;All!C335,0,1)</f>
        <v>0</v>
      </c>
      <c r="D334">
        <f>IF(All!D334&gt;All!D335,0,1)</f>
        <v>0</v>
      </c>
      <c r="E334">
        <f>IF(All!E334&gt;All!E335,0,1)</f>
        <v>0</v>
      </c>
      <c r="F334">
        <f>IF(All!F334&gt;All!F335,0,1)</f>
        <v>1</v>
      </c>
      <c r="G334">
        <f>IF(All!G334&gt;All!G335,0,1)</f>
        <v>0</v>
      </c>
      <c r="H334">
        <f>All!H334</f>
        <v>0</v>
      </c>
    </row>
    <row r="335" spans="1:8" x14ac:dyDescent="0.25">
      <c r="A335" s="7">
        <v>43497</v>
      </c>
      <c r="B335">
        <f>IF(All!B335&gt;All!B336,0,1)</f>
        <v>1</v>
      </c>
      <c r="C335">
        <f>IF(All!C335&gt;All!C336,0,1)</f>
        <v>1</v>
      </c>
      <c r="D335">
        <f>IF(All!D335&gt;All!D336,0,1)</f>
        <v>1</v>
      </c>
      <c r="E335">
        <f>IF(All!E335&gt;All!E336,0,1)</f>
        <v>0</v>
      </c>
      <c r="F335">
        <f>IF(All!F335&gt;All!F336,0,1)</f>
        <v>1</v>
      </c>
      <c r="G335">
        <f>IF(All!G335&gt;All!G336,0,1)</f>
        <v>0</v>
      </c>
      <c r="H335">
        <f>All!H335</f>
        <v>1</v>
      </c>
    </row>
    <row r="336" spans="1:8" x14ac:dyDescent="0.25">
      <c r="A336" s="7">
        <v>43496</v>
      </c>
      <c r="B336">
        <f>IF(All!B336&gt;All!B337,0,1)</f>
        <v>0</v>
      </c>
      <c r="C336">
        <f>IF(All!C336&gt;All!C337,0,1)</f>
        <v>0</v>
      </c>
      <c r="D336">
        <f>IF(All!D336&gt;All!D337,0,1)</f>
        <v>0</v>
      </c>
      <c r="E336">
        <f>IF(All!E336&gt;All!E337,0,1)</f>
        <v>1</v>
      </c>
      <c r="F336">
        <f>IF(All!F336&gt;All!F337,0,1)</f>
        <v>1</v>
      </c>
      <c r="G336">
        <f>IF(All!G336&gt;All!G337,0,1)</f>
        <v>1</v>
      </c>
      <c r="H336">
        <f>All!H336</f>
        <v>1</v>
      </c>
    </row>
    <row r="337" spans="1:8" x14ac:dyDescent="0.25">
      <c r="A337" s="7">
        <v>43495</v>
      </c>
      <c r="B337">
        <f>IF(All!B337&gt;All!B338,0,1)</f>
        <v>1</v>
      </c>
      <c r="C337">
        <f>IF(All!C337&gt;All!C338,0,1)</f>
        <v>0</v>
      </c>
      <c r="D337">
        <f>IF(All!D337&gt;All!D338,0,1)</f>
        <v>0</v>
      </c>
      <c r="E337">
        <f>IF(All!E337&gt;All!E338,0,1)</f>
        <v>0</v>
      </c>
      <c r="F337">
        <f>IF(All!F337&gt;All!F338,0,1)</f>
        <v>0</v>
      </c>
      <c r="G337">
        <f>IF(All!G337&gt;All!G338,0,1)</f>
        <v>0</v>
      </c>
      <c r="H337">
        <f>All!H337</f>
        <v>0</v>
      </c>
    </row>
    <row r="338" spans="1:8" x14ac:dyDescent="0.25">
      <c r="A338" s="7">
        <v>43494</v>
      </c>
      <c r="B338">
        <f>IF(All!B338&gt;All!B339,0,1)</f>
        <v>1</v>
      </c>
      <c r="C338">
        <f>IF(All!C338&gt;All!C339,0,1)</f>
        <v>1</v>
      </c>
      <c r="D338">
        <f>IF(All!D338&gt;All!D339,0,1)</f>
        <v>1</v>
      </c>
      <c r="E338">
        <f>IF(All!E338&gt;All!E339,0,1)</f>
        <v>1</v>
      </c>
      <c r="F338">
        <f>IF(All!F338&gt;All!F339,0,1)</f>
        <v>1</v>
      </c>
      <c r="G338">
        <f>IF(All!G338&gt;All!G339,0,1)</f>
        <v>1</v>
      </c>
      <c r="H338">
        <f>All!H338</f>
        <v>1</v>
      </c>
    </row>
    <row r="339" spans="1:8" x14ac:dyDescent="0.25">
      <c r="A339" s="7">
        <v>43493</v>
      </c>
      <c r="B339">
        <f>IF(All!B339&gt;All!B340,0,1)</f>
        <v>1</v>
      </c>
      <c r="C339">
        <f>IF(All!C339&gt;All!C340,0,1)</f>
        <v>1</v>
      </c>
      <c r="D339">
        <f>IF(All!D339&gt;All!D340,0,1)</f>
        <v>1</v>
      </c>
      <c r="E339">
        <f>IF(All!E339&gt;All!E340,0,1)</f>
        <v>1</v>
      </c>
      <c r="F339">
        <f>IF(All!F339&gt;All!F340,0,1)</f>
        <v>0</v>
      </c>
      <c r="G339">
        <f>IF(All!G339&gt;All!G340,0,1)</f>
        <v>1</v>
      </c>
      <c r="H339">
        <f>All!H339</f>
        <v>0</v>
      </c>
    </row>
    <row r="340" spans="1:8" x14ac:dyDescent="0.25">
      <c r="A340" s="7">
        <v>43492</v>
      </c>
      <c r="B340">
        <f>IF(All!B340&gt;All!B341,0,1)</f>
        <v>0</v>
      </c>
      <c r="C340">
        <f>IF(All!C340&gt;All!C341,0,1)</f>
        <v>1</v>
      </c>
      <c r="D340">
        <f>IF(All!D340&gt;All!D341,0,1)</f>
        <v>1</v>
      </c>
      <c r="E340">
        <f>IF(All!E340&gt;All!E341,0,1)</f>
        <v>1</v>
      </c>
      <c r="F340">
        <f>IF(All!F340&gt;All!F341,0,1)</f>
        <v>0</v>
      </c>
      <c r="G340">
        <f>IF(All!G340&gt;All!G341,0,1)</f>
        <v>1</v>
      </c>
      <c r="H340">
        <f>All!H340</f>
        <v>0</v>
      </c>
    </row>
    <row r="341" spans="1:8" x14ac:dyDescent="0.25">
      <c r="A341" s="7">
        <v>43491</v>
      </c>
      <c r="B341">
        <f>IF(All!B341&gt;All!B342,0,1)</f>
        <v>1</v>
      </c>
      <c r="C341">
        <f>IF(All!C341&gt;All!C342,0,1)</f>
        <v>0</v>
      </c>
      <c r="D341">
        <f>IF(All!D341&gt;All!D342,0,1)</f>
        <v>0</v>
      </c>
      <c r="E341">
        <f>IF(All!E341&gt;All!E342,0,1)</f>
        <v>0</v>
      </c>
      <c r="F341">
        <f>IF(All!F341&gt;All!F342,0,1)</f>
        <v>1</v>
      </c>
      <c r="G341">
        <f>IF(All!G341&gt;All!G342,0,1)</f>
        <v>0</v>
      </c>
      <c r="H341">
        <f>All!H341</f>
        <v>0</v>
      </c>
    </row>
    <row r="342" spans="1:8" x14ac:dyDescent="0.25">
      <c r="A342" s="7">
        <v>43490</v>
      </c>
      <c r="B342">
        <f>IF(All!B342&gt;All!B343,0,1)</f>
        <v>0</v>
      </c>
      <c r="C342">
        <f>IF(All!C342&gt;All!C343,0,1)</f>
        <v>1</v>
      </c>
      <c r="D342">
        <f>IF(All!D342&gt;All!D343,0,1)</f>
        <v>0</v>
      </c>
      <c r="E342">
        <f>IF(All!E342&gt;All!E343,0,1)</f>
        <v>1</v>
      </c>
      <c r="F342">
        <f>IF(All!F342&gt;All!F343,0,1)</f>
        <v>0</v>
      </c>
      <c r="G342">
        <f>IF(All!G342&gt;All!G343,0,1)</f>
        <v>1</v>
      </c>
      <c r="H342">
        <f>All!H342</f>
        <v>1</v>
      </c>
    </row>
    <row r="343" spans="1:8" x14ac:dyDescent="0.25">
      <c r="A343" s="7">
        <v>43489</v>
      </c>
      <c r="B343">
        <f>IF(All!B343&gt;All!B344,0,1)</f>
        <v>1</v>
      </c>
      <c r="C343">
        <f>IF(All!C343&gt;All!C344,0,1)</f>
        <v>1</v>
      </c>
      <c r="D343">
        <f>IF(All!D343&gt;All!D344,0,1)</f>
        <v>0</v>
      </c>
      <c r="E343">
        <f>IF(All!E343&gt;All!E344,0,1)</f>
        <v>0</v>
      </c>
      <c r="F343">
        <f>IF(All!F343&gt;All!F344,0,1)</f>
        <v>1</v>
      </c>
      <c r="G343">
        <f>IF(All!G343&gt;All!G344,0,1)</f>
        <v>0</v>
      </c>
      <c r="H343">
        <f>All!H343</f>
        <v>0</v>
      </c>
    </row>
    <row r="344" spans="1:8" x14ac:dyDescent="0.25">
      <c r="A344" s="7">
        <v>43488</v>
      </c>
      <c r="B344">
        <f>IF(All!B344&gt;All!B345,0,1)</f>
        <v>0</v>
      </c>
      <c r="C344">
        <f>IF(All!C344&gt;All!C345,0,1)</f>
        <v>0</v>
      </c>
      <c r="D344">
        <f>IF(All!D344&gt;All!D345,0,1)</f>
        <v>0</v>
      </c>
      <c r="E344">
        <f>IF(All!E344&gt;All!E345,0,1)</f>
        <v>1</v>
      </c>
      <c r="F344">
        <f>IF(All!F344&gt;All!F345,0,1)</f>
        <v>0</v>
      </c>
      <c r="G344">
        <f>IF(All!G344&gt;All!G345,0,1)</f>
        <v>1</v>
      </c>
      <c r="H344">
        <f>All!H344</f>
        <v>1</v>
      </c>
    </row>
    <row r="345" spans="1:8" x14ac:dyDescent="0.25">
      <c r="A345" s="7">
        <v>43487</v>
      </c>
      <c r="B345">
        <f>IF(All!B345&gt;All!B346,0,1)</f>
        <v>1</v>
      </c>
      <c r="C345">
        <f>IF(All!C345&gt;All!C346,0,1)</f>
        <v>0</v>
      </c>
      <c r="D345">
        <f>IF(All!D345&gt;All!D346,0,1)</f>
        <v>1</v>
      </c>
      <c r="E345">
        <f>IF(All!E345&gt;All!E346,0,1)</f>
        <v>0</v>
      </c>
      <c r="F345">
        <f>IF(All!F345&gt;All!F346,0,1)</f>
        <v>0</v>
      </c>
      <c r="G345">
        <f>IF(All!G345&gt;All!G346,0,1)</f>
        <v>0</v>
      </c>
      <c r="H345">
        <f>All!H345</f>
        <v>0</v>
      </c>
    </row>
    <row r="346" spans="1:8" x14ac:dyDescent="0.25">
      <c r="A346" s="7">
        <v>43486</v>
      </c>
      <c r="B346">
        <f>IF(All!B346&gt;All!B347,0,1)</f>
        <v>1</v>
      </c>
      <c r="C346">
        <f>IF(All!C346&gt;All!C347,0,1)</f>
        <v>1</v>
      </c>
      <c r="D346">
        <f>IF(All!D346&gt;All!D347,0,1)</f>
        <v>1</v>
      </c>
      <c r="E346">
        <f>IF(All!E346&gt;All!E347,0,1)</f>
        <v>1</v>
      </c>
      <c r="F346">
        <f>IF(All!F346&gt;All!F347,0,1)</f>
        <v>1</v>
      </c>
      <c r="G346">
        <f>IF(All!G346&gt;All!G347,0,1)</f>
        <v>1</v>
      </c>
      <c r="H346">
        <f>All!H346</f>
        <v>1</v>
      </c>
    </row>
    <row r="347" spans="1:8" x14ac:dyDescent="0.25">
      <c r="A347" s="7">
        <v>43485</v>
      </c>
      <c r="B347">
        <f>IF(All!B347&gt;All!B348,0,1)</f>
        <v>0</v>
      </c>
      <c r="C347">
        <f>IF(All!C347&gt;All!C348,0,1)</f>
        <v>1</v>
      </c>
      <c r="D347">
        <f>IF(All!D347&gt;All!D348,0,1)</f>
        <v>1</v>
      </c>
      <c r="E347">
        <f>IF(All!E347&gt;All!E348,0,1)</f>
        <v>1</v>
      </c>
      <c r="F347">
        <f>IF(All!F347&gt;All!F348,0,1)</f>
        <v>1</v>
      </c>
      <c r="G347">
        <f>IF(All!G347&gt;All!G348,0,1)</f>
        <v>1</v>
      </c>
      <c r="H347">
        <f>All!H347</f>
        <v>0</v>
      </c>
    </row>
    <row r="348" spans="1:8" x14ac:dyDescent="0.25">
      <c r="A348" s="7">
        <v>43484</v>
      </c>
      <c r="B348">
        <f>IF(All!B348&gt;All!B349,0,1)</f>
        <v>1</v>
      </c>
      <c r="C348">
        <f>IF(All!C348&gt;All!C349,0,1)</f>
        <v>0</v>
      </c>
      <c r="D348">
        <f>IF(All!D348&gt;All!D349,0,1)</f>
        <v>0</v>
      </c>
      <c r="E348">
        <f>IF(All!E348&gt;All!E349,0,1)</f>
        <v>0</v>
      </c>
      <c r="F348">
        <f>IF(All!F348&gt;All!F349,0,1)</f>
        <v>0</v>
      </c>
      <c r="G348">
        <f>IF(All!G348&gt;All!G349,0,1)</f>
        <v>0</v>
      </c>
      <c r="H348">
        <f>All!H348</f>
        <v>0</v>
      </c>
    </row>
    <row r="349" spans="1:8" x14ac:dyDescent="0.25">
      <c r="A349" s="7">
        <v>43483</v>
      </c>
      <c r="B349">
        <f>IF(All!B349&gt;All!B350,0,1)</f>
        <v>0</v>
      </c>
      <c r="C349">
        <f>IF(All!C349&gt;All!C350,0,1)</f>
        <v>0</v>
      </c>
      <c r="D349">
        <f>IF(All!D349&gt;All!D350,0,1)</f>
        <v>0</v>
      </c>
      <c r="E349">
        <f>IF(All!E349&gt;All!E350,0,1)</f>
        <v>1</v>
      </c>
      <c r="F349">
        <f>IF(All!F349&gt;All!F350,0,1)</f>
        <v>1</v>
      </c>
      <c r="G349">
        <f>IF(All!G349&gt;All!G350,0,1)</f>
        <v>1</v>
      </c>
      <c r="H349">
        <f>All!H349</f>
        <v>1</v>
      </c>
    </row>
    <row r="350" spans="1:8" x14ac:dyDescent="0.25">
      <c r="A350" s="7">
        <v>43482</v>
      </c>
      <c r="B350">
        <f>IF(All!B350&gt;All!B351,0,1)</f>
        <v>0</v>
      </c>
      <c r="C350">
        <f>IF(All!C350&gt;All!C351,0,1)</f>
        <v>1</v>
      </c>
      <c r="D350">
        <f>IF(All!D350&gt;All!D351,0,1)</f>
        <v>1</v>
      </c>
      <c r="E350">
        <f>IF(All!E350&gt;All!E351,0,1)</f>
        <v>0</v>
      </c>
      <c r="F350">
        <f>IF(All!F350&gt;All!F351,0,1)</f>
        <v>0</v>
      </c>
      <c r="G350">
        <f>IF(All!G350&gt;All!G351,0,1)</f>
        <v>0</v>
      </c>
      <c r="H350">
        <f>All!H350</f>
        <v>0</v>
      </c>
    </row>
    <row r="351" spans="1:8" x14ac:dyDescent="0.25">
      <c r="A351" s="7">
        <v>43481</v>
      </c>
      <c r="B351">
        <f>IF(All!B351&gt;All!B352,0,1)</f>
        <v>1</v>
      </c>
      <c r="C351">
        <f>IF(All!C351&gt;All!C352,0,1)</f>
        <v>1</v>
      </c>
      <c r="D351">
        <f>IF(All!D351&gt;All!D352,0,1)</f>
        <v>0</v>
      </c>
      <c r="E351">
        <f>IF(All!E351&gt;All!E352,0,1)</f>
        <v>0</v>
      </c>
      <c r="F351">
        <f>IF(All!F351&gt;All!F352,0,1)</f>
        <v>1</v>
      </c>
      <c r="G351">
        <f>IF(All!G351&gt;All!G352,0,1)</f>
        <v>0</v>
      </c>
      <c r="H351">
        <f>All!H351</f>
        <v>1</v>
      </c>
    </row>
    <row r="352" spans="1:8" x14ac:dyDescent="0.25">
      <c r="A352" s="7">
        <v>43480</v>
      </c>
      <c r="B352">
        <f>IF(All!B352&gt;All!B353,0,1)</f>
        <v>0</v>
      </c>
      <c r="C352">
        <f>IF(All!C352&gt;All!C353,0,1)</f>
        <v>1</v>
      </c>
      <c r="D352">
        <f>IF(All!D352&gt;All!D353,0,1)</f>
        <v>0</v>
      </c>
      <c r="E352">
        <f>IF(All!E352&gt;All!E353,0,1)</f>
        <v>1</v>
      </c>
      <c r="F352">
        <f>IF(All!F352&gt;All!F353,0,1)</f>
        <v>1</v>
      </c>
      <c r="G352">
        <f>IF(All!G352&gt;All!G353,0,1)</f>
        <v>1</v>
      </c>
      <c r="H352">
        <f>All!H352</f>
        <v>1</v>
      </c>
    </row>
    <row r="353" spans="1:8" x14ac:dyDescent="0.25">
      <c r="A353" s="7">
        <v>43479</v>
      </c>
      <c r="B353">
        <f>IF(All!B353&gt;All!B354,0,1)</f>
        <v>1</v>
      </c>
      <c r="C353">
        <f>IF(All!C353&gt;All!C354,0,1)</f>
        <v>0</v>
      </c>
      <c r="D353">
        <f>IF(All!D353&gt;All!D354,0,1)</f>
        <v>0</v>
      </c>
      <c r="E353">
        <f>IF(All!E353&gt;All!E354,0,1)</f>
        <v>0</v>
      </c>
      <c r="F353">
        <f>IF(All!F353&gt;All!F354,0,1)</f>
        <v>0</v>
      </c>
      <c r="G353">
        <f>IF(All!G353&gt;All!G354,0,1)</f>
        <v>0</v>
      </c>
      <c r="H353">
        <f>All!H353</f>
        <v>0</v>
      </c>
    </row>
    <row r="354" spans="1:8" x14ac:dyDescent="0.25">
      <c r="A354" s="7">
        <v>43478</v>
      </c>
      <c r="B354">
        <f>IF(All!B354&gt;All!B355,0,1)</f>
        <v>1</v>
      </c>
      <c r="C354">
        <f>IF(All!C354&gt;All!C355,0,1)</f>
        <v>1</v>
      </c>
      <c r="D354">
        <f>IF(All!D354&gt;All!D355,0,1)</f>
        <v>1</v>
      </c>
      <c r="E354">
        <f>IF(All!E354&gt;All!E355,0,1)</f>
        <v>1</v>
      </c>
      <c r="F354">
        <f>IF(All!F354&gt;All!F355,0,1)</f>
        <v>1</v>
      </c>
      <c r="G354">
        <f>IF(All!G354&gt;All!G355,0,1)</f>
        <v>1</v>
      </c>
      <c r="H354">
        <f>All!H354</f>
        <v>1</v>
      </c>
    </row>
    <row r="355" spans="1:8" x14ac:dyDescent="0.25">
      <c r="A355" s="7">
        <v>43477</v>
      </c>
      <c r="B355">
        <f>IF(All!B355&gt;All!B356,0,1)</f>
        <v>0</v>
      </c>
      <c r="C355">
        <f>IF(All!C355&gt;All!C356,0,1)</f>
        <v>1</v>
      </c>
      <c r="D355">
        <f>IF(All!D355&gt;All!D356,0,1)</f>
        <v>0</v>
      </c>
      <c r="E355">
        <f>IF(All!E355&gt;All!E356,0,1)</f>
        <v>1</v>
      </c>
      <c r="F355">
        <f>IF(All!F355&gt;All!F356,0,1)</f>
        <v>1</v>
      </c>
      <c r="G355">
        <f>IF(All!G355&gt;All!G356,0,1)</f>
        <v>1</v>
      </c>
      <c r="H355">
        <f>All!H355</f>
        <v>0</v>
      </c>
    </row>
    <row r="356" spans="1:8" x14ac:dyDescent="0.25">
      <c r="A356" s="7">
        <v>43476</v>
      </c>
      <c r="B356">
        <f>IF(All!B356&gt;All!B357,0,1)</f>
        <v>1</v>
      </c>
      <c r="C356">
        <f>IF(All!C356&gt;All!C357,0,1)</f>
        <v>1</v>
      </c>
      <c r="D356">
        <f>IF(All!D356&gt;All!D357,0,1)</f>
        <v>1</v>
      </c>
      <c r="E356">
        <f>IF(All!E356&gt;All!E357,0,1)</f>
        <v>0</v>
      </c>
      <c r="F356">
        <f>IF(All!F356&gt;All!F357,0,1)</f>
        <v>1</v>
      </c>
      <c r="G356">
        <f>IF(All!G356&gt;All!G357,0,1)</f>
        <v>0</v>
      </c>
      <c r="H356">
        <f>All!H356</f>
        <v>0</v>
      </c>
    </row>
    <row r="357" spans="1:8" x14ac:dyDescent="0.25">
      <c r="A357" s="7">
        <v>43475</v>
      </c>
      <c r="B357">
        <f>IF(All!B357&gt;All!B358,0,1)</f>
        <v>0</v>
      </c>
      <c r="C357">
        <f>IF(All!C357&gt;All!C358,0,1)</f>
        <v>1</v>
      </c>
      <c r="D357">
        <f>IF(All!D357&gt;All!D358,0,1)</f>
        <v>1</v>
      </c>
      <c r="E357">
        <f>IF(All!E357&gt;All!E358,0,1)</f>
        <v>1</v>
      </c>
      <c r="F357">
        <f>IF(All!F357&gt;All!F358,0,1)</f>
        <v>0</v>
      </c>
      <c r="G357">
        <f>IF(All!G357&gt;All!G358,0,1)</f>
        <v>1</v>
      </c>
      <c r="H357">
        <f>All!H357</f>
        <v>1</v>
      </c>
    </row>
    <row r="358" spans="1:8" x14ac:dyDescent="0.25">
      <c r="A358" s="7">
        <v>43474</v>
      </c>
      <c r="B358">
        <f>IF(All!B358&gt;All!B359,0,1)</f>
        <v>0</v>
      </c>
      <c r="C358">
        <f>IF(All!C358&gt;All!C359,0,1)</f>
        <v>1</v>
      </c>
      <c r="D358">
        <f>IF(All!D358&gt;All!D359,0,1)</f>
        <v>0</v>
      </c>
      <c r="E358">
        <f>IF(All!E358&gt;All!E359,0,1)</f>
        <v>0</v>
      </c>
      <c r="F358">
        <f>IF(All!F358&gt;All!F359,0,1)</f>
        <v>1</v>
      </c>
      <c r="G358">
        <f>IF(All!G358&gt;All!G359,0,1)</f>
        <v>0</v>
      </c>
      <c r="H358">
        <f>All!H358</f>
        <v>0</v>
      </c>
    </row>
    <row r="359" spans="1:8" x14ac:dyDescent="0.25">
      <c r="A359" s="7">
        <v>43473</v>
      </c>
      <c r="B359">
        <f>IF(All!B359&gt;All!B360,0,1)</f>
        <v>1</v>
      </c>
      <c r="C359">
        <f>IF(All!C359&gt;All!C360,0,1)</f>
        <v>0</v>
      </c>
      <c r="D359">
        <f>IF(All!D359&gt;All!D360,0,1)</f>
        <v>1</v>
      </c>
      <c r="E359">
        <f>IF(All!E359&gt;All!E360,0,1)</f>
        <v>0</v>
      </c>
      <c r="F359">
        <f>IF(All!F359&gt;All!F360,0,1)</f>
        <v>0</v>
      </c>
      <c r="G359">
        <f>IF(All!G359&gt;All!G360,0,1)</f>
        <v>0</v>
      </c>
      <c r="H359">
        <f>All!H359</f>
        <v>1</v>
      </c>
    </row>
    <row r="360" spans="1:8" x14ac:dyDescent="0.25">
      <c r="A360" s="7">
        <v>43472</v>
      </c>
      <c r="B360">
        <f>IF(All!B360&gt;All!B361,0,1)</f>
        <v>0</v>
      </c>
      <c r="C360">
        <f>IF(All!C360&gt;All!C361,0,1)</f>
        <v>1</v>
      </c>
      <c r="D360">
        <f>IF(All!D360&gt;All!D361,0,1)</f>
        <v>0</v>
      </c>
      <c r="E360">
        <f>IF(All!E360&gt;All!E361,0,1)</f>
        <v>1</v>
      </c>
      <c r="F360">
        <f>IF(All!F360&gt;All!F361,0,1)</f>
        <v>1</v>
      </c>
      <c r="G360">
        <f>IF(All!G360&gt;All!G361,0,1)</f>
        <v>1</v>
      </c>
      <c r="H360">
        <f>All!H360</f>
        <v>1</v>
      </c>
    </row>
    <row r="361" spans="1:8" x14ac:dyDescent="0.25">
      <c r="A361" s="7">
        <v>43471</v>
      </c>
      <c r="B361">
        <f>IF(All!B361&gt;All!B362,0,1)</f>
        <v>1</v>
      </c>
      <c r="C361">
        <f>IF(All!C361&gt;All!C362,0,1)</f>
        <v>0</v>
      </c>
      <c r="D361">
        <f>IF(All!D361&gt;All!D362,0,1)</f>
        <v>1</v>
      </c>
      <c r="E361">
        <f>IF(All!E361&gt;All!E362,0,1)</f>
        <v>0</v>
      </c>
      <c r="F361">
        <f>IF(All!F361&gt;All!F362,0,1)</f>
        <v>0</v>
      </c>
      <c r="G361">
        <f>IF(All!G361&gt;All!G362,0,1)</f>
        <v>0</v>
      </c>
      <c r="H361">
        <f>All!H361</f>
        <v>0</v>
      </c>
    </row>
    <row r="362" spans="1:8" x14ac:dyDescent="0.25">
      <c r="A362" s="7">
        <v>43470</v>
      </c>
      <c r="B362">
        <f>IF(All!B362&gt;All!B363,0,1)</f>
        <v>0</v>
      </c>
      <c r="C362">
        <f>IF(All!C362&gt;All!C363,0,1)</f>
        <v>0</v>
      </c>
      <c r="D362">
        <f>IF(All!D362&gt;All!D363,0,1)</f>
        <v>0</v>
      </c>
      <c r="E362">
        <f>IF(All!E362&gt;All!E363,0,1)</f>
        <v>1</v>
      </c>
      <c r="F362">
        <f>IF(All!F362&gt;All!F363,0,1)</f>
        <v>0</v>
      </c>
      <c r="G362">
        <f>IF(All!G362&gt;All!G363,0,1)</f>
        <v>1</v>
      </c>
      <c r="H362">
        <f>All!H362</f>
        <v>1</v>
      </c>
    </row>
    <row r="363" spans="1:8" x14ac:dyDescent="0.25">
      <c r="A363" s="7">
        <v>43469</v>
      </c>
      <c r="B363">
        <f>IF(All!B363&gt;All!B364,0,1)</f>
        <v>1</v>
      </c>
      <c r="C363">
        <f>IF(All!C363&gt;All!C364,0,1)</f>
        <v>1</v>
      </c>
      <c r="D363">
        <f>IF(All!D363&gt;All!D364,0,1)</f>
        <v>1</v>
      </c>
      <c r="E363">
        <f>IF(All!E363&gt;All!E364,0,1)</f>
        <v>0</v>
      </c>
      <c r="F363">
        <f>IF(All!F363&gt;All!F364,0,1)</f>
        <v>0</v>
      </c>
      <c r="G363">
        <f>IF(All!G363&gt;All!G364,0,1)</f>
        <v>0</v>
      </c>
      <c r="H363">
        <f>All!H363</f>
        <v>0</v>
      </c>
    </row>
    <row r="364" spans="1:8" x14ac:dyDescent="0.25">
      <c r="A364" s="7">
        <v>43468</v>
      </c>
      <c r="B364">
        <f>IF(All!B364&gt;All!B365,0,1)</f>
        <v>0</v>
      </c>
      <c r="C364">
        <f>IF(All!C364&gt;All!C365,0,1)</f>
        <v>1</v>
      </c>
      <c r="D364">
        <f>IF(All!D364&gt;All!D365,0,1)</f>
        <v>0</v>
      </c>
      <c r="E364">
        <f>IF(All!E364&gt;All!E365,0,1)</f>
        <v>1</v>
      </c>
      <c r="F364">
        <f>IF(All!F364&gt;All!F365,0,1)</f>
        <v>1</v>
      </c>
      <c r="G364">
        <f>IF(All!G364&gt;All!G365,0,1)</f>
        <v>1</v>
      </c>
      <c r="H364">
        <f>All!H364</f>
        <v>1</v>
      </c>
    </row>
    <row r="365" spans="1:8" x14ac:dyDescent="0.25">
      <c r="A365" s="7">
        <v>43467</v>
      </c>
      <c r="B365">
        <f>IF(All!B365&gt;All!B366,0,1)</f>
        <v>0</v>
      </c>
      <c r="C365">
        <f>IF(All!C365&gt;All!C366,0,1)</f>
        <v>0</v>
      </c>
      <c r="D365">
        <f>IF(All!D365&gt;All!D366,0,1)</f>
        <v>0</v>
      </c>
      <c r="E365">
        <f>IF(All!E365&gt;All!E366,0,1)</f>
        <v>0</v>
      </c>
      <c r="F365">
        <f>IF(All!F365&gt;All!F366,0,1)</f>
        <v>0</v>
      </c>
      <c r="G365">
        <f>IF(All!G365&gt;All!G366,0,1)</f>
        <v>0</v>
      </c>
      <c r="H365">
        <f>All!H365</f>
        <v>0</v>
      </c>
    </row>
    <row r="366" spans="1:8" x14ac:dyDescent="0.25">
      <c r="A366" s="7">
        <v>43466</v>
      </c>
      <c r="B366">
        <f>IF(All!B366&gt;All!B367,0,1)</f>
        <v>0</v>
      </c>
      <c r="C366">
        <f>IF(All!C366&gt;All!C367,0,1)</f>
        <v>0</v>
      </c>
      <c r="D366">
        <f>IF(All!D366&gt;All!D367,0,1)</f>
        <v>0</v>
      </c>
      <c r="E366">
        <f>IF(All!E366&gt;All!E367,0,1)</f>
        <v>0</v>
      </c>
      <c r="F366">
        <f>IF(All!F366&gt;All!F367,0,1)</f>
        <v>0</v>
      </c>
      <c r="G366">
        <f>IF(All!G366&gt;All!G367,0,1)</f>
        <v>0</v>
      </c>
      <c r="H366">
        <f>All!H366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1º Semestre-2019</vt:lpstr>
      <vt:lpstr>2º Semestre-2019</vt:lpstr>
      <vt:lpstr>All</vt:lpstr>
      <vt:lpstr>Zero-Um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PcCasa</dc:creator>
  <cp:lastModifiedBy>PcCasa</cp:lastModifiedBy>
  <dcterms:created xsi:type="dcterms:W3CDTF">2020-08-11T02:26:53Z</dcterms:created>
  <dcterms:modified xsi:type="dcterms:W3CDTF">2020-08-12T10:24:23Z</dcterms:modified>
</cp:coreProperties>
</file>