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9_PRD\BLine_Tagging\Dataset\"/>
    </mc:Choice>
  </mc:AlternateContent>
  <bookViews>
    <workbookView xWindow="0" yWindow="0" windowWidth="23040" windowHeight="9504" activeTab="1"/>
  </bookViews>
  <sheets>
    <sheet name="Feuil2" sheetId="2" r:id="rId1"/>
    <sheet name="Raw_Data" sheetId="1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" l="1"/>
  <c r="E29" i="1"/>
</calcChain>
</file>

<file path=xl/sharedStrings.xml><?xml version="1.0" encoding="utf-8"?>
<sst xmlns="http://schemas.openxmlformats.org/spreadsheetml/2006/main" count="155" uniqueCount="35">
  <si>
    <t>1Patient 1CP01</t>
  </si>
  <si>
    <t>Patient</t>
  </si>
  <si>
    <t>Exam</t>
  </si>
  <si>
    <t>File Name</t>
  </si>
  <si>
    <t>Irrégularité ligne pleurale</t>
  </si>
  <si>
    <t>Nb lignes B</t>
  </si>
  <si>
    <t>Score CPI</t>
  </si>
  <si>
    <t>M0</t>
  </si>
  <si>
    <t>2Patient 1BR02</t>
  </si>
  <si>
    <t>2019010A</t>
  </si>
  <si>
    <t>2019010C</t>
  </si>
  <si>
    <t>2019010E</t>
  </si>
  <si>
    <t>3Patient 1DR03</t>
  </si>
  <si>
    <t>5Patient 1PF05</t>
  </si>
  <si>
    <t>6Patient 1AR06</t>
  </si>
  <si>
    <t>Opérateur</t>
  </si>
  <si>
    <t>SL</t>
  </si>
  <si>
    <t>7Patient 1MD07</t>
  </si>
  <si>
    <t>TF</t>
  </si>
  <si>
    <t>8Patient 1GM08</t>
  </si>
  <si>
    <t>09Patient 1TM09</t>
  </si>
  <si>
    <t>12Patient 1FS12</t>
  </si>
  <si>
    <t>15Patient 1HN15</t>
  </si>
  <si>
    <t>16Patient 1AJ16</t>
  </si>
  <si>
    <t>17Patient 1SG17</t>
  </si>
  <si>
    <t>18Patient 1SJ18</t>
  </si>
  <si>
    <t>19Patient 1MJ19</t>
  </si>
  <si>
    <t>20Patient 1LC20</t>
  </si>
  <si>
    <t>21Patient 1DV21</t>
  </si>
  <si>
    <t>22Patient 1BA22</t>
  </si>
  <si>
    <t>23Patient 1RM23</t>
  </si>
  <si>
    <t>Étiquettes de lignes</t>
  </si>
  <si>
    <t>#N/A</t>
  </si>
  <si>
    <t>Total général</t>
  </si>
  <si>
    <t>Nombre de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</si>
</sst>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\ &quot;€&quot;;[Red]\-#,##0.00\ &quot;€&quot;"/>
  </numFmts>
  <fonts count="3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[baseAnnotéeWorkBook-2.xlsx]Feuil2!Tableau croisé dynamique1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</a:t>
            </a:r>
            <a:r>
              <a:rPr lang="en-US" baseline="0"/>
              <a:t> # de fichiers par # de lignes B observées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Feuil2!$B$3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Feuil2!$A$4:$A$16</c:f>
              <c:strCach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#N/A</c:v>
                </c:pt>
              </c:strCache>
            </c:strRef>
          </c:cat>
          <c:val>
            <c:numRef>
              <c:f>Feuil2!$B$4:$B$16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7</c:v>
                </c:pt>
                <c:pt idx="3">
                  <c:v>11</c:v>
                </c:pt>
                <c:pt idx="4">
                  <c:v>22</c:v>
                </c:pt>
                <c:pt idx="5">
                  <c:v>34</c:v>
                </c:pt>
                <c:pt idx="6">
                  <c:v>24</c:v>
                </c:pt>
                <c:pt idx="7">
                  <c:v>34</c:v>
                </c:pt>
                <c:pt idx="8">
                  <c:v>43</c:v>
                </c:pt>
                <c:pt idx="9">
                  <c:v>52</c:v>
                </c:pt>
                <c:pt idx="10">
                  <c:v>48</c:v>
                </c:pt>
                <c:pt idx="11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99F-49AC-ADB9-138D919F9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4369888"/>
        <c:axId val="534377336"/>
      </c:barChart>
      <c:catAx>
        <c:axId val="53436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4377336"/>
        <c:crosses val="autoZero"/>
        <c:auto val="1"/>
        <c:lblAlgn val="ctr"/>
        <c:lblOffset val="100"/>
        <c:noMultiLvlLbl val="0"/>
      </c:catAx>
      <c:valAx>
        <c:axId val="53437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436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1</xdr:row>
      <xdr:rowOff>152400</xdr:rowOff>
    </xdr:from>
    <xdr:to>
      <xdr:col>9</xdr:col>
      <xdr:colOff>777240</xdr:colOff>
      <xdr:row>20</xdr:row>
      <xdr:rowOff>22860</xdr:rowOff>
    </xdr:to>
    <xdr:graphicFrame macro="">
      <xdr:nvGraphicFramePr>
        <xdr:cNvPr id="2" name="Graphique 1">
          <a:extLst>
            <a:ext uri="{FF2B5EF4-FFF2-40B4-BE49-F238E27FC236}">
              <a16:creationId xmlns="" xmlns:a16="http://schemas.microsoft.com/office/drawing/2014/main" id="{4741CFC7-F341-4238-AA79-3FBF2D581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ann Paillet" refreshedDate="43875.281494675924" createdVersion="6" refreshedVersion="6" minRefreshableVersion="3" recordCount="281">
  <cacheSource type="worksheet">
    <worksheetSource ref="A1:G1048576" sheet="Raw_Data"/>
  </cacheSource>
  <cacheFields count="7">
    <cacheField name="Patient" numFmtId="0">
      <sharedItems containsBlank="1"/>
    </cacheField>
    <cacheField name="Exam" numFmtId="0">
      <sharedItems containsBlank="1"/>
    </cacheField>
    <cacheField name="File Name" numFmtId="0">
      <sharedItems containsBlank="1"/>
    </cacheField>
    <cacheField name="Irrégularité ligne pleurale" numFmtId="0">
      <sharedItems containsBlank="1" containsMixedTypes="1" containsNumber="1" containsInteger="1" minValue="0" maxValue="1"/>
    </cacheField>
    <cacheField name="Nb lignes B" numFmtId="0">
      <sharedItems containsBlank="1" containsMixedTypes="1" containsNumber="1" containsInteger="1" minValue="0" maxValue="10" count="13">
        <n v="5"/>
        <n v="6"/>
        <n v="4"/>
        <n v="9"/>
        <n v="8"/>
        <n v="7"/>
        <n v="10"/>
        <n v="1"/>
        <n v="2"/>
        <n v="3"/>
        <n v="0"/>
        <e v="#N/A"/>
        <m/>
      </sharedItems>
    </cacheField>
    <cacheField name="Score CPI" numFmtId="0">
      <sharedItems containsString="0" containsBlank="1" containsNumber="1" minValue="24.3" maxValue="87.3"/>
    </cacheField>
    <cacheField name="Opérateu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1">
  <r>
    <s v="1Patient 1CP01"/>
    <s v="M0"/>
    <s v="2019010A"/>
    <n v="1"/>
    <x v="0"/>
    <n v="32.299999999999997"/>
    <s v="SL"/>
  </r>
  <r>
    <s v="1Patient 1CP01"/>
    <s v="M0"/>
    <s v="2019010C"/>
    <n v="1"/>
    <x v="1"/>
    <n v="32.299999999999997"/>
    <s v="SL"/>
  </r>
  <r>
    <s v="1Patient 1CP01"/>
    <s v="M0"/>
    <s v="2019010E"/>
    <n v="1"/>
    <x v="0"/>
    <n v="32.299999999999997"/>
    <s v="SL"/>
  </r>
  <r>
    <s v="1Patient 1CP01"/>
    <s v="M0"/>
    <s v="2019010G"/>
    <n v="0"/>
    <x v="2"/>
    <n v="32.299999999999997"/>
    <s v="SL"/>
  </r>
  <r>
    <s v="1Patient 1CP01"/>
    <s v="M0"/>
    <s v="2019010I"/>
    <n v="1"/>
    <x v="0"/>
    <n v="32.299999999999997"/>
    <s v="SL"/>
  </r>
  <r>
    <s v="1Patient 1CP01"/>
    <s v="M0"/>
    <s v="2019010K"/>
    <n v="1"/>
    <x v="3"/>
    <n v="32.299999999999997"/>
    <s v="SL"/>
  </r>
  <r>
    <s v="1Patient 1CP01"/>
    <s v="M0"/>
    <s v="2019010M"/>
    <n v="1"/>
    <x v="3"/>
    <n v="32.299999999999997"/>
    <s v="SL"/>
  </r>
  <r>
    <s v="1Patient 1CP01"/>
    <s v="M0"/>
    <s v="2019010O"/>
    <n v="1"/>
    <x v="1"/>
    <n v="32.299999999999997"/>
    <s v="SL"/>
  </r>
  <r>
    <s v="1Patient 1CP01"/>
    <s v="M0"/>
    <s v="2019010Q"/>
    <n v="1"/>
    <x v="4"/>
    <n v="32.299999999999997"/>
    <s v="SL"/>
  </r>
  <r>
    <s v="1Patient 1CP01"/>
    <s v="M0"/>
    <s v="20190100"/>
    <n v="1"/>
    <x v="5"/>
    <n v="32.299999999999997"/>
    <s v="SL"/>
  </r>
  <r>
    <s v="1Patient 1CP01"/>
    <s v="M0"/>
    <s v="20190102"/>
    <n v="1"/>
    <x v="5"/>
    <n v="32.299999999999997"/>
    <s v="SL"/>
  </r>
  <r>
    <s v="1Patient 1CP01"/>
    <s v="M0"/>
    <s v="20190104"/>
    <n v="1"/>
    <x v="2"/>
    <n v="32.299999999999997"/>
    <s v="SL"/>
  </r>
  <r>
    <s v="1Patient 1CP01"/>
    <s v="M0"/>
    <s v="20190106"/>
    <n v="1"/>
    <x v="3"/>
    <n v="32.299999999999997"/>
    <s v="SL"/>
  </r>
  <r>
    <s v="1Patient 1CP01"/>
    <s v="M0"/>
    <s v="20190108"/>
    <n v="1"/>
    <x v="6"/>
    <n v="32.299999999999997"/>
    <s v="SL"/>
  </r>
  <r>
    <s v="2Patient 1BR02"/>
    <s v="M0"/>
    <s v="2019010A"/>
    <n v="1"/>
    <x v="2"/>
    <n v="42.1"/>
    <s v="SL"/>
  </r>
  <r>
    <s v="2Patient 1BR02"/>
    <s v="M0"/>
    <s v="2019010C"/>
    <n v="1"/>
    <x v="5"/>
    <n v="42.1"/>
    <s v="SL"/>
  </r>
  <r>
    <s v="2Patient 1BR02"/>
    <s v="M0"/>
    <s v="2019010E"/>
    <n v="1"/>
    <x v="4"/>
    <n v="42.1"/>
    <s v="SL"/>
  </r>
  <r>
    <s v="2Patient 1BR02"/>
    <s v="M0"/>
    <s v="2019010G"/>
    <n v="1"/>
    <x v="5"/>
    <n v="42.1"/>
    <s v="SL"/>
  </r>
  <r>
    <s v="2Patient 1BR02"/>
    <s v="M0"/>
    <s v="2019010I"/>
    <n v="1"/>
    <x v="4"/>
    <n v="42.1"/>
    <s v="SL"/>
  </r>
  <r>
    <s v="2Patient 1BR02"/>
    <s v="M0"/>
    <s v="2019010K"/>
    <n v="1"/>
    <x v="3"/>
    <n v="42.1"/>
    <s v="SL"/>
  </r>
  <r>
    <s v="2Patient 1BR02"/>
    <s v="M0"/>
    <s v="2019010M"/>
    <n v="1"/>
    <x v="4"/>
    <n v="42.1"/>
    <s v="SL"/>
  </r>
  <r>
    <s v="2Patient 1BR02"/>
    <s v="M0"/>
    <s v="2019010O"/>
    <n v="1"/>
    <x v="3"/>
    <n v="42.1"/>
    <s v="SL"/>
  </r>
  <r>
    <s v="2Patient 1BR02"/>
    <s v="M0"/>
    <s v="2019010Q"/>
    <n v="1"/>
    <x v="4"/>
    <n v="42.1"/>
    <s v="SL"/>
  </r>
  <r>
    <s v="2Patient 1BR02"/>
    <s v="M0"/>
    <s v="20190100"/>
    <n v="1"/>
    <x v="6"/>
    <n v="42.1"/>
    <s v="SL"/>
  </r>
  <r>
    <s v="2Patient 1BR02"/>
    <s v="M0"/>
    <s v="20190102"/>
    <n v="1"/>
    <x v="6"/>
    <n v="42.1"/>
    <s v="SL"/>
  </r>
  <r>
    <s v="2Patient 1BR02"/>
    <s v="M0"/>
    <s v="20190104"/>
    <n v="1"/>
    <x v="3"/>
    <n v="42.1"/>
    <s v="SL"/>
  </r>
  <r>
    <s v="2Patient 1BR02"/>
    <s v="M0"/>
    <s v="20190106"/>
    <n v="1"/>
    <x v="3"/>
    <n v="42.1"/>
    <s v="SL"/>
  </r>
  <r>
    <s v="2Patient 1BR02"/>
    <s v="M0"/>
    <s v="20190108"/>
    <n v="1"/>
    <x v="3"/>
    <n v="42.1"/>
    <s v="SL"/>
  </r>
  <r>
    <s v="3Patient 1DR03"/>
    <s v="M0"/>
    <s v="2019010A"/>
    <n v="1"/>
    <x v="5"/>
    <n v="24.3"/>
    <s v="SL"/>
  </r>
  <r>
    <s v="3Patient 1DR03"/>
    <s v="M0"/>
    <s v="2019010C"/>
    <n v="1"/>
    <x v="4"/>
    <n v="24.3"/>
    <s v="SL"/>
  </r>
  <r>
    <s v="3Patient 1DR03"/>
    <s v="M0"/>
    <s v="2019010E"/>
    <n v="1"/>
    <x v="4"/>
    <n v="24.3"/>
    <s v="SL"/>
  </r>
  <r>
    <s v="3Patient 1DR03"/>
    <s v="M0"/>
    <s v="2019010G"/>
    <n v="1"/>
    <x v="1"/>
    <n v="24.3"/>
    <s v="SL"/>
  </r>
  <r>
    <s v="3Patient 1DR03"/>
    <s v="M0"/>
    <s v="2019010I"/>
    <n v="1"/>
    <x v="2"/>
    <n v="24.3"/>
    <s v="SL"/>
  </r>
  <r>
    <s v="3Patient 1DR03"/>
    <s v="M0"/>
    <s v="2019010K"/>
    <n v="1"/>
    <x v="3"/>
    <n v="24.3"/>
    <s v="SL"/>
  </r>
  <r>
    <s v="3Patient 1DR03"/>
    <s v="M0"/>
    <s v="2019010M"/>
    <n v="1"/>
    <x v="4"/>
    <n v="24.3"/>
    <s v="SL"/>
  </r>
  <r>
    <s v="3Patient 1DR03"/>
    <s v="M0"/>
    <s v="2019010O"/>
    <n v="1"/>
    <x v="4"/>
    <n v="24.3"/>
    <s v="SL"/>
  </r>
  <r>
    <s v="3Patient 1DR03"/>
    <s v="M0"/>
    <s v="2019010Q"/>
    <n v="1"/>
    <x v="6"/>
    <n v="24.3"/>
    <s v="SL"/>
  </r>
  <r>
    <s v="3Patient 1DR03"/>
    <s v="M0"/>
    <s v="20190100"/>
    <n v="1"/>
    <x v="4"/>
    <n v="24.3"/>
    <s v="SL"/>
  </r>
  <r>
    <s v="3Patient 1DR03"/>
    <s v="M0"/>
    <s v="20190102"/>
    <n v="1"/>
    <x v="6"/>
    <n v="24.3"/>
    <s v="SL"/>
  </r>
  <r>
    <s v="3Patient 1DR03"/>
    <s v="M0"/>
    <s v="20190104"/>
    <n v="1"/>
    <x v="6"/>
    <n v="24.3"/>
    <s v="SL"/>
  </r>
  <r>
    <s v="3Patient 1DR03"/>
    <s v="M0"/>
    <s v="20190106"/>
    <n v="1"/>
    <x v="6"/>
    <n v="24.3"/>
    <s v="SL"/>
  </r>
  <r>
    <s v="3Patient 1DR03"/>
    <s v="M0"/>
    <s v="20190108"/>
    <n v="1"/>
    <x v="3"/>
    <n v="24.3"/>
    <s v="SL"/>
  </r>
  <r>
    <s v="5Patient 1PF05"/>
    <s v="M0"/>
    <s v="2019010A"/>
    <n v="1"/>
    <x v="7"/>
    <n v="44.9"/>
    <s v="SL"/>
  </r>
  <r>
    <s v="5Patient 1PF05"/>
    <s v="M0"/>
    <s v="2019010C"/>
    <n v="1"/>
    <x v="8"/>
    <n v="44.9"/>
    <s v="SL"/>
  </r>
  <r>
    <s v="5Patient 1PF05"/>
    <s v="M0"/>
    <s v="2019010E"/>
    <n v="1"/>
    <x v="9"/>
    <n v="44.9"/>
    <s v="SL"/>
  </r>
  <r>
    <s v="5Patient 1PF05"/>
    <s v="M0"/>
    <s v="2019010G"/>
    <n v="0"/>
    <x v="0"/>
    <n v="44.9"/>
    <s v="SL"/>
  </r>
  <r>
    <s v="5Patient 1PF05"/>
    <s v="M0"/>
    <s v="2019010I"/>
    <n v="1"/>
    <x v="2"/>
    <n v="44.9"/>
    <s v="SL"/>
  </r>
  <r>
    <s v="5Patient 1PF05"/>
    <s v="M0"/>
    <s v="2019010K"/>
    <n v="1"/>
    <x v="1"/>
    <n v="44.9"/>
    <s v="SL"/>
  </r>
  <r>
    <s v="5Patient 1PF05"/>
    <s v="M0"/>
    <s v="2019010M"/>
    <n v="1"/>
    <x v="0"/>
    <n v="44.9"/>
    <s v="SL"/>
  </r>
  <r>
    <s v="5Patient 1PF05"/>
    <s v="M0"/>
    <s v="2019010O"/>
    <n v="0"/>
    <x v="8"/>
    <n v="44.9"/>
    <s v="SL"/>
  </r>
  <r>
    <s v="5Patient 1PF05"/>
    <s v="M0"/>
    <s v="2019010Q"/>
    <n v="1"/>
    <x v="1"/>
    <n v="44.9"/>
    <s v="SL"/>
  </r>
  <r>
    <s v="5Patient 1PF05"/>
    <s v="M0"/>
    <s v="20190100"/>
    <n v="1"/>
    <x v="0"/>
    <n v="44.9"/>
    <s v="SL"/>
  </r>
  <r>
    <s v="5Patient 1PF05"/>
    <s v="M0"/>
    <s v="20190102"/>
    <n v="0"/>
    <x v="2"/>
    <n v="44.9"/>
    <s v="SL"/>
  </r>
  <r>
    <s v="5Patient 1PF05"/>
    <s v="M0"/>
    <s v="20190104"/>
    <n v="1"/>
    <x v="0"/>
    <n v="44.9"/>
    <s v="SL"/>
  </r>
  <r>
    <s v="5Patient 1PF05"/>
    <s v="M0"/>
    <s v="20190106"/>
    <n v="1"/>
    <x v="2"/>
    <n v="44.9"/>
    <s v="SL"/>
  </r>
  <r>
    <s v="5Patient 1PF05"/>
    <s v="M0"/>
    <s v="20190108"/>
    <n v="1"/>
    <x v="0"/>
    <n v="44.9"/>
    <s v="SL"/>
  </r>
  <r>
    <s v="6Patient 1AR06"/>
    <s v="M0"/>
    <s v="2019010A"/>
    <n v="1"/>
    <x v="5"/>
    <n v="84.6"/>
    <s v="SL"/>
  </r>
  <r>
    <s v="6Patient 1AR06"/>
    <s v="M0"/>
    <s v="2019010C"/>
    <n v="1"/>
    <x v="5"/>
    <n v="84.6"/>
    <s v="SL"/>
  </r>
  <r>
    <s v="6Patient 1AR06"/>
    <s v="M0"/>
    <s v="2019010E"/>
    <n v="1"/>
    <x v="0"/>
    <n v="84.6"/>
    <s v="SL"/>
  </r>
  <r>
    <s v="6Patient 1AR06"/>
    <s v="M0"/>
    <s v="2019010G"/>
    <n v="1"/>
    <x v="5"/>
    <n v="84.6"/>
    <s v="SL"/>
  </r>
  <r>
    <s v="6Patient 1AR06"/>
    <s v="M0"/>
    <s v="2019010I"/>
    <n v="1"/>
    <x v="4"/>
    <n v="84.6"/>
    <s v="SL"/>
  </r>
  <r>
    <s v="6Patient 1AR06"/>
    <s v="M0"/>
    <s v="2019010K"/>
    <n v="1"/>
    <x v="3"/>
    <n v="84.6"/>
    <s v="SL"/>
  </r>
  <r>
    <s v="6Patient 1AR06"/>
    <s v="M0"/>
    <s v="2019010M"/>
    <n v="1"/>
    <x v="6"/>
    <n v="84.6"/>
    <s v="SL"/>
  </r>
  <r>
    <s v="6Patient 1AR06"/>
    <s v="M0"/>
    <s v="2019010O"/>
    <n v="1"/>
    <x v="0"/>
    <n v="84.6"/>
    <s v="SL"/>
  </r>
  <r>
    <s v="6Patient 1AR06"/>
    <s v="M0"/>
    <s v="2019010Q"/>
    <n v="1"/>
    <x v="1"/>
    <n v="84.6"/>
    <s v="SL"/>
  </r>
  <r>
    <s v="6Patient 1AR06"/>
    <s v="M0"/>
    <s v="20190100"/>
    <n v="1"/>
    <x v="2"/>
    <n v="84.6"/>
    <s v="SL"/>
  </r>
  <r>
    <s v="6Patient 1AR06"/>
    <s v="M0"/>
    <s v="20190102"/>
    <n v="1"/>
    <x v="6"/>
    <n v="84.6"/>
    <s v="SL"/>
  </r>
  <r>
    <s v="6Patient 1AR06"/>
    <s v="M0"/>
    <s v="20190104"/>
    <n v="1"/>
    <x v="3"/>
    <n v="84.6"/>
    <s v="SL"/>
  </r>
  <r>
    <s v="6Patient 1AR06"/>
    <s v="M0"/>
    <s v="20190106"/>
    <n v="1"/>
    <x v="6"/>
    <n v="84.6"/>
    <s v="SL"/>
  </r>
  <r>
    <s v="6Patient 1AR06"/>
    <s v="M0"/>
    <s v="20190108"/>
    <n v="1"/>
    <x v="6"/>
    <n v="84.6"/>
    <s v="SL"/>
  </r>
  <r>
    <s v="6Patient 1AR06"/>
    <s v="M3"/>
    <s v="2019010A"/>
    <n v="1"/>
    <x v="3"/>
    <n v="87.3"/>
    <s v="SL"/>
  </r>
  <r>
    <s v="6Patient 1AR06"/>
    <s v="M3"/>
    <s v="2019010C"/>
    <n v="1"/>
    <x v="6"/>
    <n v="87.3"/>
    <s v="SL"/>
  </r>
  <r>
    <s v="6Patient 1AR06"/>
    <s v="M3"/>
    <s v="2019010E"/>
    <n v="1"/>
    <x v="3"/>
    <n v="87.3"/>
    <s v="SL"/>
  </r>
  <r>
    <s v="6Patient 1AR06"/>
    <s v="M3"/>
    <s v="2019010G"/>
    <n v="1"/>
    <x v="4"/>
    <n v="87.3"/>
    <s v="SL"/>
  </r>
  <r>
    <s v="6Patient 1AR06"/>
    <s v="M3"/>
    <s v="2019010I"/>
    <n v="1"/>
    <x v="4"/>
    <n v="87.3"/>
    <s v="SL"/>
  </r>
  <r>
    <s v="6Patient 1AR06"/>
    <s v="M3"/>
    <s v="2019010K"/>
    <n v="1"/>
    <x v="6"/>
    <n v="87.3"/>
    <s v="SL"/>
  </r>
  <r>
    <s v="6Patient 1AR06"/>
    <s v="M3"/>
    <s v="2019010M"/>
    <n v="1"/>
    <x v="6"/>
    <n v="87.3"/>
    <s v="SL"/>
  </r>
  <r>
    <s v="6Patient 1AR06"/>
    <s v="M3"/>
    <s v="2019010O"/>
    <n v="1"/>
    <x v="3"/>
    <n v="87.3"/>
    <s v="SL"/>
  </r>
  <r>
    <s v="6Patient 1AR06"/>
    <s v="M3"/>
    <s v="2019010Q"/>
    <n v="1"/>
    <x v="4"/>
    <n v="87.3"/>
    <s v="SL"/>
  </r>
  <r>
    <s v="6Patient 1AR06"/>
    <s v="M3"/>
    <s v="20190100"/>
    <n v="1"/>
    <x v="3"/>
    <n v="87.3"/>
    <s v="SL"/>
  </r>
  <r>
    <s v="6Patient 1AR06"/>
    <s v="M3"/>
    <s v="20190102"/>
    <n v="1"/>
    <x v="6"/>
    <n v="87.3"/>
    <s v="SL"/>
  </r>
  <r>
    <s v="6Patient 1AR06"/>
    <s v="M3"/>
    <s v="20190104"/>
    <n v="1"/>
    <x v="6"/>
    <n v="87.3"/>
    <s v="SL"/>
  </r>
  <r>
    <s v="6Patient 1AR06"/>
    <s v="M3"/>
    <s v="20190106"/>
    <n v="1"/>
    <x v="6"/>
    <n v="87.3"/>
    <s v="SL"/>
  </r>
  <r>
    <s v="6Patient 1AR06"/>
    <s v="M3"/>
    <s v="20190108"/>
    <n v="1"/>
    <x v="6"/>
    <n v="87.3"/>
    <s v="SL"/>
  </r>
  <r>
    <s v="7Patient 1MD07"/>
    <s v="M0"/>
    <s v="2019010A"/>
    <n v="1"/>
    <x v="0"/>
    <n v="68.900000000000006"/>
    <s v="SL"/>
  </r>
  <r>
    <s v="7Patient 1MD07"/>
    <s v="M0"/>
    <s v="2019010C"/>
    <n v="1"/>
    <x v="3"/>
    <n v="68.900000000000006"/>
    <s v="SL"/>
  </r>
  <r>
    <s v="7Patient 1MD07"/>
    <s v="M0"/>
    <s v="2019010E"/>
    <n v="1"/>
    <x v="1"/>
    <n v="68.900000000000006"/>
    <s v="SL"/>
  </r>
  <r>
    <s v="7Patient 1MD07"/>
    <s v="M0"/>
    <s v="2019010G"/>
    <n v="1"/>
    <x v="0"/>
    <n v="68.900000000000006"/>
    <s v="SL"/>
  </r>
  <r>
    <s v="7Patient 1MD07"/>
    <s v="M0"/>
    <s v="2019010I"/>
    <n v="1"/>
    <x v="5"/>
    <n v="68.900000000000006"/>
    <s v="SL"/>
  </r>
  <r>
    <s v="7Patient 1MD07"/>
    <s v="M0"/>
    <s v="2019010K"/>
    <n v="1"/>
    <x v="5"/>
    <n v="68.900000000000006"/>
    <s v="SL"/>
  </r>
  <r>
    <s v="7Patient 1MD07"/>
    <s v="M0"/>
    <s v="2019010M"/>
    <n v="1"/>
    <x v="4"/>
    <n v="68.900000000000006"/>
    <s v="SL"/>
  </r>
  <r>
    <s v="7Patient 1MD07"/>
    <s v="M0"/>
    <s v="2019010O"/>
    <n v="1"/>
    <x v="0"/>
    <n v="68.900000000000006"/>
    <s v="SL"/>
  </r>
  <r>
    <s v="7Patient 1MD07"/>
    <s v="M0"/>
    <s v="2019010Q"/>
    <n v="1"/>
    <x v="2"/>
    <n v="68.900000000000006"/>
    <s v="SL"/>
  </r>
  <r>
    <s v="7Patient 1MD07"/>
    <s v="M0"/>
    <s v="20190100"/>
    <n v="1"/>
    <x v="1"/>
    <n v="68.900000000000006"/>
    <s v="SL"/>
  </r>
  <r>
    <s v="7Patient 1MD07"/>
    <s v="M0"/>
    <s v="20190102"/>
    <n v="1"/>
    <x v="1"/>
    <n v="68.900000000000006"/>
    <s v="SL"/>
  </r>
  <r>
    <s v="7Patient 1MD07"/>
    <s v="M0"/>
    <s v="20190104"/>
    <n v="1"/>
    <x v="0"/>
    <n v="68.900000000000006"/>
    <s v="SL"/>
  </r>
  <r>
    <s v="7Patient 1MD07"/>
    <s v="M0"/>
    <s v="20190106"/>
    <n v="1"/>
    <x v="5"/>
    <n v="68.900000000000006"/>
    <s v="SL"/>
  </r>
  <r>
    <s v="7Patient 1MD07"/>
    <s v="M0"/>
    <s v="20190108"/>
    <n v="1"/>
    <x v="3"/>
    <n v="68.900000000000006"/>
    <s v="SL"/>
  </r>
  <r>
    <s v="7Patient 1MD07"/>
    <s v="M3"/>
    <s v="2019010A"/>
    <n v="1"/>
    <x v="2"/>
    <n v="71.900000000000006"/>
    <s v="TF"/>
  </r>
  <r>
    <s v="7Patient 1MD07"/>
    <s v="M3"/>
    <s v="2019010C"/>
    <n v="1"/>
    <x v="0"/>
    <n v="71.900000000000006"/>
    <s v="TF"/>
  </r>
  <r>
    <s v="7Patient 1MD07"/>
    <s v="M3"/>
    <s v="2019010E"/>
    <n v="1"/>
    <x v="4"/>
    <n v="71.900000000000006"/>
    <s v="TF"/>
  </r>
  <r>
    <s v="7Patient 1MD07"/>
    <s v="M3"/>
    <s v="2019010G"/>
    <n v="1"/>
    <x v="4"/>
    <n v="71.900000000000006"/>
    <s v="TF"/>
  </r>
  <r>
    <s v="7Patient 1MD07"/>
    <s v="M3"/>
    <s v="2019010I"/>
    <n v="1"/>
    <x v="4"/>
    <n v="71.900000000000006"/>
    <s v="TF"/>
  </r>
  <r>
    <s v="7Patient 1MD07"/>
    <s v="M3"/>
    <s v="2019010K"/>
    <n v="1"/>
    <x v="3"/>
    <n v="71.900000000000006"/>
    <s v="TF"/>
  </r>
  <r>
    <s v="7Patient 1MD07"/>
    <s v="M3"/>
    <s v="2019010M"/>
    <n v="1"/>
    <x v="3"/>
    <n v="71.900000000000006"/>
    <s v="TF"/>
  </r>
  <r>
    <s v="7Patient 1MD07"/>
    <s v="M3"/>
    <s v="2019010O"/>
    <n v="1"/>
    <x v="4"/>
    <n v="71.900000000000006"/>
    <s v="TF"/>
  </r>
  <r>
    <s v="7Patient 1MD07"/>
    <s v="M3"/>
    <s v="2019010Q"/>
    <n v="1"/>
    <x v="4"/>
    <n v="71.900000000000006"/>
    <s v="TF"/>
  </r>
  <r>
    <s v="7Patient 1MD07"/>
    <s v="M3"/>
    <s v="20190100"/>
    <n v="1"/>
    <x v="0"/>
    <n v="71.900000000000006"/>
    <s v="TF"/>
  </r>
  <r>
    <s v="7Patient 1MD07"/>
    <s v="M3"/>
    <s v="20190102"/>
    <n v="1"/>
    <x v="5"/>
    <n v="71.900000000000006"/>
    <s v="TF"/>
  </r>
  <r>
    <s v="7Patient 1MD07"/>
    <s v="M3"/>
    <s v="20190104"/>
    <n v="1"/>
    <x v="4"/>
    <n v="71.900000000000006"/>
    <s v="TF"/>
  </r>
  <r>
    <s v="7Patient 1MD07"/>
    <s v="M3"/>
    <s v="20190106"/>
    <n v="1"/>
    <x v="3"/>
    <n v="71.900000000000006"/>
    <s v="TF"/>
  </r>
  <r>
    <s v="7Patient 1MD07"/>
    <s v="M3"/>
    <s v="20190108"/>
    <n v="1"/>
    <x v="6"/>
    <n v="71.900000000000006"/>
    <s v="TF"/>
  </r>
  <r>
    <s v="8Patient 1GM08"/>
    <s v="M0"/>
    <s v="2019010A"/>
    <n v="0"/>
    <x v="2"/>
    <n v="33.1"/>
    <s v="SL"/>
  </r>
  <r>
    <s v="8Patient 1GM08"/>
    <s v="M0"/>
    <s v="2019010C"/>
    <n v="0"/>
    <x v="0"/>
    <n v="33.1"/>
    <s v="SL"/>
  </r>
  <r>
    <s v="8Patient 1GM08"/>
    <s v="M0"/>
    <s v="2019010E"/>
    <n v="0"/>
    <x v="1"/>
    <n v="33.1"/>
    <s v="SL"/>
  </r>
  <r>
    <s v="8Patient 1GM08"/>
    <s v="M0"/>
    <s v="2019010G"/>
    <n v="1"/>
    <x v="2"/>
    <n v="33.1"/>
    <s v="SL"/>
  </r>
  <r>
    <s v="8Patient 1GM08"/>
    <s v="M0"/>
    <s v="2019010I"/>
    <n v="1"/>
    <x v="0"/>
    <n v="33.1"/>
    <s v="SL"/>
  </r>
  <r>
    <s v="8Patient 1GM08"/>
    <s v="M0"/>
    <s v="2019010K"/>
    <n v="1"/>
    <x v="1"/>
    <n v="33.1"/>
    <s v="SL"/>
  </r>
  <r>
    <s v="8Patient 1GM08"/>
    <s v="M0"/>
    <s v="2019010M"/>
    <n v="1"/>
    <x v="1"/>
    <n v="33.1"/>
    <s v="SL"/>
  </r>
  <r>
    <s v="8Patient 1GM08"/>
    <s v="M0"/>
    <s v="2019010O"/>
    <n v="1"/>
    <x v="2"/>
    <n v="33.1"/>
    <s v="SL"/>
  </r>
  <r>
    <s v="8Patient 1GM08"/>
    <s v="M0"/>
    <s v="2019010Q"/>
    <n v="1"/>
    <x v="0"/>
    <n v="33.1"/>
    <s v="SL"/>
  </r>
  <r>
    <s v="8Patient 1GM08"/>
    <s v="M0"/>
    <s v="20190100"/>
    <n v="1"/>
    <x v="2"/>
    <n v="33.1"/>
    <s v="SL"/>
  </r>
  <r>
    <s v="8Patient 1GM08"/>
    <s v="M0"/>
    <s v="20190102"/>
    <n v="1"/>
    <x v="9"/>
    <n v="33.1"/>
    <s v="SL"/>
  </r>
  <r>
    <s v="8Patient 1GM08"/>
    <s v="M0"/>
    <s v="20190104"/>
    <n v="1"/>
    <x v="2"/>
    <n v="33.1"/>
    <s v="SL"/>
  </r>
  <r>
    <s v="8Patient 1GM08"/>
    <s v="M0"/>
    <s v="20190106"/>
    <n v="1"/>
    <x v="1"/>
    <n v="33.1"/>
    <s v="SL"/>
  </r>
  <r>
    <s v="8Patient 1GM08"/>
    <s v="M0"/>
    <s v="20190108"/>
    <n v="1"/>
    <x v="5"/>
    <n v="33.1"/>
    <s v="SL"/>
  </r>
  <r>
    <s v="09Patient 1TM09"/>
    <s v="M0"/>
    <s v="2019010A"/>
    <n v="1"/>
    <x v="0"/>
    <n v="55.1"/>
    <s v="SL"/>
  </r>
  <r>
    <s v="09Patient 1TM09"/>
    <s v="M0"/>
    <s v="2019010C"/>
    <n v="1"/>
    <x v="4"/>
    <n v="55.1"/>
    <s v="SL"/>
  </r>
  <r>
    <s v="09Patient 1TM09"/>
    <s v="M0"/>
    <s v="2019010E"/>
    <n v="1"/>
    <x v="5"/>
    <n v="55.1"/>
    <s v="SL"/>
  </r>
  <r>
    <s v="09Patient 1TM09"/>
    <s v="M0"/>
    <s v="2019010G"/>
    <n v="1"/>
    <x v="0"/>
    <n v="55.1"/>
    <s v="SL"/>
  </r>
  <r>
    <s v="09Patient 1TM09"/>
    <s v="M0"/>
    <s v="2019010I"/>
    <n v="1"/>
    <x v="8"/>
    <n v="55.1"/>
    <s v="SL"/>
  </r>
  <r>
    <s v="09Patient 1TM09"/>
    <s v="M0"/>
    <s v="2019010K"/>
    <n v="1"/>
    <x v="0"/>
    <n v="55.1"/>
    <s v="SL"/>
  </r>
  <r>
    <s v="09Patient 1TM09"/>
    <s v="M0"/>
    <s v="2019010M"/>
    <n v="1"/>
    <x v="9"/>
    <n v="55.1"/>
    <s v="SL"/>
  </r>
  <r>
    <s v="09Patient 1TM09"/>
    <s v="M0"/>
    <s v="2019010O"/>
    <n v="1"/>
    <x v="5"/>
    <n v="55.1"/>
    <s v="SL"/>
  </r>
  <r>
    <s v="09Patient 1TM09"/>
    <s v="M0"/>
    <s v="2019010Q"/>
    <n v="1"/>
    <x v="1"/>
    <n v="55.1"/>
    <s v="SL"/>
  </r>
  <r>
    <s v="09Patient 1TM09"/>
    <s v="M0"/>
    <s v="20190100"/>
    <n v="1"/>
    <x v="5"/>
    <n v="55.1"/>
    <s v="SL"/>
  </r>
  <r>
    <s v="09Patient 1TM09"/>
    <s v="M0"/>
    <s v="20190102"/>
    <n v="1"/>
    <x v="0"/>
    <n v="55.1"/>
    <s v="SL"/>
  </r>
  <r>
    <s v="09Patient 1TM09"/>
    <s v="M0"/>
    <s v="20190104"/>
    <n v="1"/>
    <x v="2"/>
    <n v="55.1"/>
    <s v="SL"/>
  </r>
  <r>
    <s v="09Patient 1TM09"/>
    <s v="M0"/>
    <s v="20190106"/>
    <n v="1"/>
    <x v="5"/>
    <n v="55.1"/>
    <s v="SL"/>
  </r>
  <r>
    <s v="09Patient 1TM09"/>
    <s v="M0"/>
    <s v="20190108"/>
    <n v="1"/>
    <x v="1"/>
    <n v="55.1"/>
    <s v="SL"/>
  </r>
  <r>
    <s v="12Patient 1FS12"/>
    <s v="M0"/>
    <s v="2019010A"/>
    <n v="1"/>
    <x v="9"/>
    <n v="68.8"/>
    <s v="SL"/>
  </r>
  <r>
    <s v="12Patient 1FS12"/>
    <s v="M0"/>
    <s v="2019010C"/>
    <n v="1"/>
    <x v="1"/>
    <n v="68.8"/>
    <s v="SL"/>
  </r>
  <r>
    <s v="12Patient 1FS12"/>
    <s v="M0"/>
    <s v="2019010E"/>
    <n v="1"/>
    <x v="0"/>
    <n v="68.8"/>
    <s v="SL"/>
  </r>
  <r>
    <s v="12Patient 1FS12"/>
    <s v="M0"/>
    <s v="2019010G"/>
    <n v="1"/>
    <x v="0"/>
    <n v="68.8"/>
    <s v="SL"/>
  </r>
  <r>
    <s v="12Patient 1FS12"/>
    <s v="M0"/>
    <s v="2019010I"/>
    <n v="0"/>
    <x v="0"/>
    <n v="68.8"/>
    <s v="SL"/>
  </r>
  <r>
    <s v="12Patient 1FS12"/>
    <s v="M0"/>
    <s v="2019010K"/>
    <n v="1"/>
    <x v="5"/>
    <n v="68.8"/>
    <s v="SL"/>
  </r>
  <r>
    <s v="12Patient 1FS12"/>
    <s v="M0"/>
    <s v="2019010M"/>
    <n v="1"/>
    <x v="5"/>
    <n v="68.8"/>
    <s v="SL"/>
  </r>
  <r>
    <s v="12Patient 1FS12"/>
    <s v="M0"/>
    <s v="2019010O"/>
    <n v="1"/>
    <x v="0"/>
    <n v="68.8"/>
    <s v="SL"/>
  </r>
  <r>
    <s v="12Patient 1FS12"/>
    <s v="M0"/>
    <s v="2019010Q"/>
    <n v="1"/>
    <x v="0"/>
    <n v="68.8"/>
    <s v="SL"/>
  </r>
  <r>
    <s v="12Patient 1FS12"/>
    <s v="M0"/>
    <s v="20190100"/>
    <n v="1"/>
    <x v="5"/>
    <n v="68.8"/>
    <s v="SL"/>
  </r>
  <r>
    <s v="12Patient 1FS12"/>
    <s v="M0"/>
    <s v="20190102"/>
    <n v="1"/>
    <x v="4"/>
    <n v="68.8"/>
    <s v="SL"/>
  </r>
  <r>
    <s v="12Patient 1FS12"/>
    <s v="M0"/>
    <s v="20190104"/>
    <n v="1"/>
    <x v="5"/>
    <n v="68.8"/>
    <s v="SL"/>
  </r>
  <r>
    <s v="12Patient 1FS12"/>
    <s v="M0"/>
    <s v="20190106"/>
    <n v="1"/>
    <x v="5"/>
    <n v="68.8"/>
    <s v="SL"/>
  </r>
  <r>
    <s v="12Patient 1FS12"/>
    <s v="M0"/>
    <s v="20190108"/>
    <n v="1"/>
    <x v="5"/>
    <n v="68.8"/>
    <s v="SL"/>
  </r>
  <r>
    <s v="15Patient 1HN15"/>
    <s v="M0"/>
    <s v="2019010A"/>
    <n v="1"/>
    <x v="4"/>
    <n v="56.3"/>
    <s v="SL"/>
  </r>
  <r>
    <s v="15Patient 1HN15"/>
    <s v="M0"/>
    <s v="2019010C"/>
    <n v="1"/>
    <x v="5"/>
    <n v="56.3"/>
    <s v="SL"/>
  </r>
  <r>
    <s v="15Patient 1HN15"/>
    <s v="M0"/>
    <s v="2019010E"/>
    <n v="1"/>
    <x v="3"/>
    <n v="56.3"/>
    <s v="SL"/>
  </r>
  <r>
    <s v="15Patient 1HN15"/>
    <s v="M0"/>
    <s v="2019010G"/>
    <n v="1"/>
    <x v="2"/>
    <n v="56.3"/>
    <s v="SL"/>
  </r>
  <r>
    <s v="15Patient 1HN15"/>
    <s v="M0"/>
    <s v="2019010I"/>
    <n v="1"/>
    <x v="0"/>
    <n v="56.3"/>
    <s v="SL"/>
  </r>
  <r>
    <s v="15Patient 1HN15"/>
    <s v="M0"/>
    <s v="2019010K"/>
    <n v="1"/>
    <x v="9"/>
    <n v="56.3"/>
    <s v="SL"/>
  </r>
  <r>
    <s v="15Patient 1HN15"/>
    <s v="M0"/>
    <s v="2019010M"/>
    <n v="1"/>
    <x v="3"/>
    <n v="56.3"/>
    <s v="SL"/>
  </r>
  <r>
    <s v="15Patient 1HN15"/>
    <s v="M0"/>
    <s v="2019010O"/>
    <n v="1"/>
    <x v="5"/>
    <n v="56.3"/>
    <s v="SL"/>
  </r>
  <r>
    <s v="15Patient 1HN15"/>
    <s v="M0"/>
    <s v="2019010Q"/>
    <n v="1"/>
    <x v="1"/>
    <n v="56.3"/>
    <s v="SL"/>
  </r>
  <r>
    <s v="15Patient 1HN15"/>
    <s v="M0"/>
    <s v="20190100"/>
    <n v="1"/>
    <x v="1"/>
    <n v="56.3"/>
    <s v="SL"/>
  </r>
  <r>
    <s v="15Patient 1HN15"/>
    <s v="M0"/>
    <s v="20190102"/>
    <n v="1"/>
    <x v="4"/>
    <n v="56.3"/>
    <s v="SL"/>
  </r>
  <r>
    <s v="15Patient 1HN15"/>
    <s v="M0"/>
    <s v="20190104"/>
    <n v="1"/>
    <x v="6"/>
    <n v="56.3"/>
    <s v="SL"/>
  </r>
  <r>
    <s v="15Patient 1HN15"/>
    <s v="M0"/>
    <s v="20190106"/>
    <n v="1"/>
    <x v="3"/>
    <n v="56.3"/>
    <s v="SL"/>
  </r>
  <r>
    <s v="15Patient 1HN15"/>
    <s v="M0"/>
    <s v="20190108"/>
    <n v="1"/>
    <x v="6"/>
    <n v="56.3"/>
    <s v="SL"/>
  </r>
  <r>
    <s v="16Patient 1AJ16"/>
    <s v="M0"/>
    <s v="2019010A"/>
    <n v="0"/>
    <x v="10"/>
    <n v="48"/>
    <s v="SL"/>
  </r>
  <r>
    <s v="16Patient 1AJ16"/>
    <s v="M0"/>
    <s v="2019010C"/>
    <n v="1"/>
    <x v="9"/>
    <n v="48"/>
    <s v="SL"/>
  </r>
  <r>
    <s v="16Patient 1AJ16"/>
    <s v="M0"/>
    <s v="2019010E"/>
    <n v="1"/>
    <x v="0"/>
    <n v="48"/>
    <s v="SL"/>
  </r>
  <r>
    <s v="16Patient 1AJ16"/>
    <s v="M0"/>
    <s v="2019010G"/>
    <n v="1"/>
    <x v="0"/>
    <n v="48"/>
    <s v="SL"/>
  </r>
  <r>
    <s v="16Patient 1AJ16"/>
    <s v="M0"/>
    <s v="2019010I"/>
    <n v="1"/>
    <x v="2"/>
    <n v="48"/>
    <s v="SL"/>
  </r>
  <r>
    <s v="16Patient 1AJ16"/>
    <s v="M0"/>
    <s v="2019010K"/>
    <n v="1"/>
    <x v="4"/>
    <n v="48"/>
    <s v="SL"/>
  </r>
  <r>
    <s v="16Patient 1AJ16"/>
    <s v="M0"/>
    <s v="2019010M"/>
    <n v="1"/>
    <x v="6"/>
    <n v="48"/>
    <s v="SL"/>
  </r>
  <r>
    <s v="16Patient 1AJ16"/>
    <s v="M0"/>
    <s v="2019010O"/>
    <n v="1"/>
    <x v="9"/>
    <n v="48"/>
    <s v="SL"/>
  </r>
  <r>
    <s v="16Patient 1AJ16"/>
    <s v="M0"/>
    <s v="2019010Q"/>
    <n v="1"/>
    <x v="2"/>
    <n v="48"/>
    <s v="SL"/>
  </r>
  <r>
    <s v="16Patient 1AJ16"/>
    <s v="M0"/>
    <s v="20190100"/>
    <n v="1"/>
    <x v="1"/>
    <n v="48"/>
    <s v="SL"/>
  </r>
  <r>
    <s v="16Patient 1AJ16"/>
    <s v="M0"/>
    <s v="20190102"/>
    <n v="1"/>
    <x v="4"/>
    <n v="48"/>
    <s v="SL"/>
  </r>
  <r>
    <s v="16Patient 1AJ16"/>
    <s v="M0"/>
    <s v="20190104"/>
    <n v="1"/>
    <x v="3"/>
    <n v="48"/>
    <s v="SL"/>
  </r>
  <r>
    <s v="16Patient 1AJ16"/>
    <s v="M0"/>
    <s v="20190106"/>
    <n v="1"/>
    <x v="4"/>
    <n v="48"/>
    <s v="SL"/>
  </r>
  <r>
    <s v="16Patient 1AJ16"/>
    <s v="M0"/>
    <s v="20190108"/>
    <n v="1"/>
    <x v="4"/>
    <n v="48"/>
    <s v="SL"/>
  </r>
  <r>
    <s v="17Patient 1SG17"/>
    <s v="M0"/>
    <s v="2019010A"/>
    <n v="1"/>
    <x v="9"/>
    <n v="77.7"/>
    <s v="SL"/>
  </r>
  <r>
    <s v="17Patient 1SG17"/>
    <s v="M0"/>
    <s v="2019010C"/>
    <n v="1"/>
    <x v="9"/>
    <n v="77.7"/>
    <s v="SL"/>
  </r>
  <r>
    <s v="17Patient 1SG17"/>
    <s v="M0"/>
    <s v="2019010E"/>
    <n v="1"/>
    <x v="8"/>
    <n v="77.7"/>
    <s v="SL"/>
  </r>
  <r>
    <s v="17Patient 1SG17"/>
    <s v="M0"/>
    <s v="2019010G"/>
    <n v="1"/>
    <x v="0"/>
    <n v="77.7"/>
    <s v="SL"/>
  </r>
  <r>
    <s v="17Patient 1SG17"/>
    <s v="M0"/>
    <s v="2019010I"/>
    <n v="1"/>
    <x v="5"/>
    <n v="77.7"/>
    <s v="SL"/>
  </r>
  <r>
    <s v="17Patient 1SG17"/>
    <s v="M0"/>
    <s v="2019010K"/>
    <n v="1"/>
    <x v="0"/>
    <n v="77.7"/>
    <s v="SL"/>
  </r>
  <r>
    <s v="17Patient 1SG17"/>
    <s v="M0"/>
    <s v="2019010M"/>
    <n v="1"/>
    <x v="4"/>
    <n v="77.7"/>
    <s v="SL"/>
  </r>
  <r>
    <s v="17Patient 1SG17"/>
    <s v="M0"/>
    <s v="2019010O"/>
    <n v="1"/>
    <x v="5"/>
    <n v="77.7"/>
    <s v="SL"/>
  </r>
  <r>
    <s v="17Patient 1SG17"/>
    <s v="M0"/>
    <s v="2019010Q"/>
    <n v="1"/>
    <x v="3"/>
    <n v="77.7"/>
    <s v="SL"/>
  </r>
  <r>
    <s v="17Patient 1SG17"/>
    <s v="M0"/>
    <s v="20190100"/>
    <n v="1"/>
    <x v="4"/>
    <n v="77.7"/>
    <s v="SL"/>
  </r>
  <r>
    <s v="17Patient 1SG17"/>
    <s v="M0"/>
    <s v="20190102"/>
    <n v="1"/>
    <x v="6"/>
    <n v="77.7"/>
    <s v="SL"/>
  </r>
  <r>
    <s v="17Patient 1SG17"/>
    <s v="M0"/>
    <s v="20190104"/>
    <n v="1"/>
    <x v="6"/>
    <n v="77.7"/>
    <s v="SL"/>
  </r>
  <r>
    <s v="17Patient 1SG17"/>
    <s v="M0"/>
    <s v="20190106"/>
    <n v="1"/>
    <x v="3"/>
    <n v="77.7"/>
    <s v="SL"/>
  </r>
  <r>
    <s v="17Patient 1SG17"/>
    <s v="M0"/>
    <s v="20190108"/>
    <n v="1"/>
    <x v="6"/>
    <n v="77.7"/>
    <s v="SL"/>
  </r>
  <r>
    <s v="18Patient 1SJ18"/>
    <s v="M0"/>
    <s v="2019010A"/>
    <n v="1"/>
    <x v="3"/>
    <n v="83.5"/>
    <s v="SL"/>
  </r>
  <r>
    <s v="18Patient 1SJ18"/>
    <s v="M0"/>
    <s v="2019010C"/>
    <n v="0"/>
    <x v="3"/>
    <n v="83.5"/>
    <s v="SL"/>
  </r>
  <r>
    <s v="18Patient 1SJ18"/>
    <s v="M0"/>
    <s v="2019010E"/>
    <n v="1"/>
    <x v="6"/>
    <n v="83.5"/>
    <s v="SL"/>
  </r>
  <r>
    <s v="18Patient 1SJ18"/>
    <s v="M0"/>
    <s v="2019010G"/>
    <n v="1"/>
    <x v="3"/>
    <n v="83.5"/>
    <s v="SL"/>
  </r>
  <r>
    <s v="18Patient 1SJ18"/>
    <s v="M0"/>
    <s v="2019010I"/>
    <n v="1"/>
    <x v="4"/>
    <n v="83.5"/>
    <s v="SL"/>
  </r>
  <r>
    <s v="18Patient 1SJ18"/>
    <s v="M0"/>
    <s v="2019010K"/>
    <n v="1"/>
    <x v="3"/>
    <n v="83.5"/>
    <s v="SL"/>
  </r>
  <r>
    <s v="18Patient 1SJ18"/>
    <s v="M0"/>
    <s v="2019010M"/>
    <n v="1"/>
    <x v="6"/>
    <n v="83.5"/>
    <s v="SL"/>
  </r>
  <r>
    <s v="18Patient 1SJ18"/>
    <s v="M0"/>
    <s v="2019010O"/>
    <n v="1"/>
    <x v="3"/>
    <n v="83.5"/>
    <s v="SL"/>
  </r>
  <r>
    <s v="18Patient 1SJ18"/>
    <s v="M0"/>
    <s v="2019010Q"/>
    <n v="1"/>
    <x v="11"/>
    <n v="83.5"/>
    <s v="SL"/>
  </r>
  <r>
    <s v="18Patient 1SJ18"/>
    <s v="M0"/>
    <s v="20190100"/>
    <n v="1"/>
    <x v="3"/>
    <n v="83.5"/>
    <s v="SL"/>
  </r>
  <r>
    <s v="18Patient 1SJ18"/>
    <s v="M0"/>
    <s v="20190102"/>
    <n v="1"/>
    <x v="4"/>
    <n v="83.5"/>
    <s v="SL"/>
  </r>
  <r>
    <s v="18Patient 1SJ18"/>
    <s v="M0"/>
    <s v="20190104"/>
    <n v="1"/>
    <x v="5"/>
    <n v="83.5"/>
    <s v="SL"/>
  </r>
  <r>
    <s v="18Patient 1SJ18"/>
    <s v="M0"/>
    <s v="20190106"/>
    <n v="1"/>
    <x v="3"/>
    <n v="83.5"/>
    <s v="SL"/>
  </r>
  <r>
    <s v="18Patient 1SJ18"/>
    <s v="M0"/>
    <s v="20190108"/>
    <n v="1"/>
    <x v="6"/>
    <n v="83.5"/>
    <s v="SL"/>
  </r>
  <r>
    <s v="19Patient 1MJ19"/>
    <s v="M0"/>
    <s v="2019010A"/>
    <n v="1"/>
    <x v="9"/>
    <n v="80.900000000000006"/>
    <s v="TF"/>
  </r>
  <r>
    <s v="19Patient 1MJ19"/>
    <s v="M0"/>
    <s v="2019010C"/>
    <n v="0"/>
    <x v="6"/>
    <n v="80.900000000000006"/>
    <s v="TF"/>
  </r>
  <r>
    <s v="19Patient 1MJ19"/>
    <s v="M0"/>
    <s v="2019010E"/>
    <e v="#N/A"/>
    <x v="11"/>
    <n v="80.900000000000006"/>
    <s v="TF"/>
  </r>
  <r>
    <s v="19Patient 1MJ19"/>
    <s v="M0"/>
    <s v="2019010G"/>
    <n v="1"/>
    <x v="3"/>
    <n v="80.900000000000006"/>
    <s v="TF"/>
  </r>
  <r>
    <s v="19Patient 1MJ19"/>
    <s v="M0"/>
    <s v="2019010I"/>
    <n v="1"/>
    <x v="3"/>
    <n v="80.900000000000006"/>
    <s v="TF"/>
  </r>
  <r>
    <s v="19Patient 1MJ19"/>
    <s v="M0"/>
    <s v="2019010K"/>
    <n v="1"/>
    <x v="6"/>
    <n v="80.900000000000006"/>
    <s v="TF"/>
  </r>
  <r>
    <s v="19Patient 1MJ19"/>
    <s v="M0"/>
    <s v="2019010M"/>
    <n v="1"/>
    <x v="6"/>
    <n v="80.900000000000006"/>
    <s v="TF"/>
  </r>
  <r>
    <s v="19Patient 1MJ19"/>
    <s v="M0"/>
    <s v="2019010O"/>
    <n v="0"/>
    <x v="6"/>
    <n v="80.900000000000006"/>
    <s v="TF"/>
  </r>
  <r>
    <s v="19Patient 1MJ19"/>
    <s v="M0"/>
    <s v="2019010Q"/>
    <n v="1"/>
    <x v="4"/>
    <n v="80.900000000000006"/>
    <s v="TF"/>
  </r>
  <r>
    <s v="19Patient 1MJ19"/>
    <s v="M0"/>
    <s v="20190100"/>
    <n v="1"/>
    <x v="3"/>
    <n v="80.900000000000006"/>
    <s v="TF"/>
  </r>
  <r>
    <s v="19Patient 1MJ19"/>
    <s v="M0"/>
    <s v="20190102"/>
    <n v="1"/>
    <x v="1"/>
    <n v="80.900000000000006"/>
    <s v="TF"/>
  </r>
  <r>
    <s v="19Patient 1MJ19"/>
    <s v="M0"/>
    <s v="20190104"/>
    <n v="1"/>
    <x v="3"/>
    <n v="80.900000000000006"/>
    <s v="TF"/>
  </r>
  <r>
    <s v="19Patient 1MJ19"/>
    <s v="M0"/>
    <s v="20190106"/>
    <n v="1"/>
    <x v="4"/>
    <n v="80.900000000000006"/>
    <s v="TF"/>
  </r>
  <r>
    <s v="19Patient 1MJ19"/>
    <s v="M0"/>
    <s v="20190108"/>
    <n v="1"/>
    <x v="6"/>
    <n v="80.900000000000006"/>
    <s v="TF"/>
  </r>
  <r>
    <s v="20Patient 1LC20"/>
    <s v="M0"/>
    <s v="2019010A"/>
    <n v="1"/>
    <x v="6"/>
    <n v="38.799999999999997"/>
    <s v="SL"/>
  </r>
  <r>
    <s v="20Patient 1LC20"/>
    <s v="M0"/>
    <s v="2019010C"/>
    <n v="1"/>
    <x v="8"/>
    <n v="38.799999999999997"/>
    <s v="SL"/>
  </r>
  <r>
    <s v="20Patient 1LC20"/>
    <s v="M0"/>
    <s v="2019010E"/>
    <n v="1"/>
    <x v="3"/>
    <n v="38.799999999999997"/>
    <s v="SL"/>
  </r>
  <r>
    <s v="20Patient 1LC20"/>
    <s v="M0"/>
    <s v="2019010G"/>
    <n v="1"/>
    <x v="1"/>
    <n v="38.799999999999997"/>
    <s v="SL"/>
  </r>
  <r>
    <s v="20Patient 1LC20"/>
    <s v="M0"/>
    <s v="2019010I"/>
    <n v="1"/>
    <x v="4"/>
    <n v="38.799999999999997"/>
    <s v="SL"/>
  </r>
  <r>
    <s v="20Patient 1LC20"/>
    <s v="M0"/>
    <s v="2019010K"/>
    <n v="1"/>
    <x v="6"/>
    <n v="38.799999999999997"/>
    <s v="SL"/>
  </r>
  <r>
    <s v="20Patient 1LC20"/>
    <s v="M0"/>
    <s v="2019010M"/>
    <n v="1"/>
    <x v="3"/>
    <n v="38.799999999999997"/>
    <s v="SL"/>
  </r>
  <r>
    <s v="20Patient 1LC20"/>
    <s v="M0"/>
    <s v="2019010O"/>
    <n v="1"/>
    <x v="3"/>
    <n v="38.799999999999997"/>
    <s v="SL"/>
  </r>
  <r>
    <s v="20Patient 1LC20"/>
    <s v="M0"/>
    <s v="2019010Q"/>
    <n v="1"/>
    <x v="2"/>
    <n v="38.799999999999997"/>
    <s v="SL"/>
  </r>
  <r>
    <s v="20Patient 1LC20"/>
    <s v="M0"/>
    <s v="20190100"/>
    <n v="1"/>
    <x v="5"/>
    <n v="38.799999999999997"/>
    <s v="SL"/>
  </r>
  <r>
    <s v="20Patient 1LC20"/>
    <s v="M0"/>
    <s v="20190102"/>
    <n v="1"/>
    <x v="4"/>
    <n v="38.799999999999997"/>
    <s v="SL"/>
  </r>
  <r>
    <s v="20Patient 1LC20"/>
    <s v="M0"/>
    <s v="20190104"/>
    <n v="1"/>
    <x v="3"/>
    <n v="38.799999999999997"/>
    <s v="SL"/>
  </r>
  <r>
    <s v="20Patient 1LC20"/>
    <s v="M0"/>
    <s v="20190106"/>
    <n v="1"/>
    <x v="4"/>
    <n v="38.799999999999997"/>
    <s v="SL"/>
  </r>
  <r>
    <s v="20Patient 1LC20"/>
    <s v="M0"/>
    <s v="20190108"/>
    <n v="1"/>
    <x v="4"/>
    <n v="38.799999999999997"/>
    <s v="SL"/>
  </r>
  <r>
    <s v="21Patient 1DV21"/>
    <s v="M0"/>
    <s v="2019010A"/>
    <n v="1"/>
    <x v="3"/>
    <n v="80.5"/>
    <s v="SL"/>
  </r>
  <r>
    <s v="21Patient 1DV21"/>
    <s v="M0"/>
    <s v="2019010C"/>
    <n v="1"/>
    <x v="6"/>
    <n v="80.5"/>
    <s v="SL"/>
  </r>
  <r>
    <s v="21Patient 1DV21"/>
    <s v="M0"/>
    <s v="2019010E"/>
    <n v="1"/>
    <x v="6"/>
    <n v="80.5"/>
    <s v="SL"/>
  </r>
  <r>
    <s v="21Patient 1DV21"/>
    <s v="M0"/>
    <s v="2019010G"/>
    <n v="1"/>
    <x v="3"/>
    <n v="80.5"/>
    <s v="SL"/>
  </r>
  <r>
    <s v="21Patient 1DV21"/>
    <s v="M0"/>
    <s v="2019010I"/>
    <n v="1"/>
    <x v="3"/>
    <n v="80.5"/>
    <s v="SL"/>
  </r>
  <r>
    <s v="21Patient 1DV21"/>
    <s v="M0"/>
    <s v="2019010K"/>
    <n v="1"/>
    <x v="6"/>
    <n v="80.5"/>
    <s v="SL"/>
  </r>
  <r>
    <s v="21Patient 1DV21"/>
    <s v="M0"/>
    <s v="2019010M"/>
    <n v="1"/>
    <x v="6"/>
    <n v="80.5"/>
    <s v="SL"/>
  </r>
  <r>
    <s v="21Patient 1DV21"/>
    <s v="M0"/>
    <s v="2019010O"/>
    <n v="1"/>
    <x v="6"/>
    <n v="80.5"/>
    <s v="SL"/>
  </r>
  <r>
    <s v="21Patient 1DV21"/>
    <s v="M0"/>
    <s v="2019010Q"/>
    <n v="1"/>
    <x v="6"/>
    <n v="80.5"/>
    <s v="SL"/>
  </r>
  <r>
    <s v="21Patient 1DV21"/>
    <s v="M0"/>
    <s v="20190100"/>
    <n v="1"/>
    <x v="4"/>
    <n v="80.5"/>
    <s v="SL"/>
  </r>
  <r>
    <s v="21Patient 1DV21"/>
    <s v="M0"/>
    <s v="20190102"/>
    <n v="1"/>
    <x v="3"/>
    <n v="80.5"/>
    <s v="SL"/>
  </r>
  <r>
    <s v="21Patient 1DV21"/>
    <s v="M0"/>
    <s v="20190104"/>
    <n v="1"/>
    <x v="4"/>
    <n v="80.5"/>
    <s v="SL"/>
  </r>
  <r>
    <s v="21Patient 1DV21"/>
    <s v="M0"/>
    <s v="20190106"/>
    <n v="1"/>
    <x v="6"/>
    <n v="80.5"/>
    <s v="SL"/>
  </r>
  <r>
    <s v="21Patient 1DV21"/>
    <s v="M0"/>
    <s v="20190108"/>
    <n v="1"/>
    <x v="6"/>
    <n v="80.5"/>
    <s v="SL"/>
  </r>
  <r>
    <s v="22Patient 1BA22"/>
    <s v="M0"/>
    <s v="2019010A"/>
    <n v="0"/>
    <x v="4"/>
    <n v="53.9"/>
    <s v="SL"/>
  </r>
  <r>
    <s v="22Patient 1BA22"/>
    <s v="M0"/>
    <s v="2019010C"/>
    <n v="1"/>
    <x v="3"/>
    <n v="53.9"/>
    <s v="SL"/>
  </r>
  <r>
    <s v="22Patient 1BA22"/>
    <s v="M0"/>
    <s v="2019010E"/>
    <n v="1"/>
    <x v="2"/>
    <n v="53.9"/>
    <s v="SL"/>
  </r>
  <r>
    <s v="22Patient 1BA22"/>
    <s v="M0"/>
    <s v="2019010G"/>
    <n v="1"/>
    <x v="10"/>
    <n v="53.9"/>
    <s v="SL"/>
  </r>
  <r>
    <s v="22Patient 1BA22"/>
    <s v="M0"/>
    <s v="2019010I"/>
    <n v="1"/>
    <x v="1"/>
    <n v="53.9"/>
    <s v="SL"/>
  </r>
  <r>
    <s v="22Patient 1BA22"/>
    <s v="M0"/>
    <s v="2019010K"/>
    <n v="1"/>
    <x v="5"/>
    <n v="53.9"/>
    <s v="SL"/>
  </r>
  <r>
    <s v="22Patient 1BA22"/>
    <s v="M0"/>
    <s v="2019010M"/>
    <n v="1"/>
    <x v="0"/>
    <n v="53.9"/>
    <s v="SL"/>
  </r>
  <r>
    <s v="22Patient 1BA22"/>
    <s v="M0"/>
    <s v="2019010O"/>
    <n v="1"/>
    <x v="1"/>
    <n v="53.9"/>
    <s v="SL"/>
  </r>
  <r>
    <s v="22Patient 1BA22"/>
    <s v="M0"/>
    <s v="2019010Q"/>
    <n v="1"/>
    <x v="3"/>
    <n v="53.9"/>
    <s v="SL"/>
  </r>
  <r>
    <s v="22Patient 1BA22"/>
    <s v="M0"/>
    <s v="20190100"/>
    <n v="0"/>
    <x v="1"/>
    <n v="53.9"/>
    <s v="SL"/>
  </r>
  <r>
    <s v="22Patient 1BA22"/>
    <s v="M0"/>
    <s v="20190102"/>
    <n v="1"/>
    <x v="5"/>
    <n v="53.9"/>
    <s v="SL"/>
  </r>
  <r>
    <s v="22Patient 1BA22"/>
    <s v="M0"/>
    <s v="20190104"/>
    <n v="1"/>
    <x v="5"/>
    <n v="53.9"/>
    <s v="SL"/>
  </r>
  <r>
    <s v="22Patient 1BA22"/>
    <s v="M0"/>
    <s v="20190106"/>
    <n v="1"/>
    <x v="4"/>
    <n v="53.9"/>
    <s v="SL"/>
  </r>
  <r>
    <s v="22Patient 1BA22"/>
    <s v="M0"/>
    <s v="20190108"/>
    <n v="1"/>
    <x v="3"/>
    <n v="53.9"/>
    <s v="SL"/>
  </r>
  <r>
    <s v="23Patient 1RM23"/>
    <s v="M0"/>
    <s v="2019010A"/>
    <n v="0"/>
    <x v="9"/>
    <n v="79.8"/>
    <s v="SL"/>
  </r>
  <r>
    <s v="23Patient 1RM23"/>
    <s v="M0"/>
    <s v="2019010C"/>
    <n v="0"/>
    <x v="8"/>
    <n v="79.8"/>
    <s v="SL"/>
  </r>
  <r>
    <s v="23Patient 1RM23"/>
    <s v="M0"/>
    <s v="2019010E"/>
    <n v="1"/>
    <x v="2"/>
    <n v="79.8"/>
    <s v="SL"/>
  </r>
  <r>
    <s v="23Patient 1RM23"/>
    <s v="M0"/>
    <s v="2019010G"/>
    <n v="0"/>
    <x v="5"/>
    <n v="79.8"/>
    <s v="SL"/>
  </r>
  <r>
    <s v="23Patient 1RM23"/>
    <s v="M0"/>
    <s v="2019010I"/>
    <n v="1"/>
    <x v="3"/>
    <n v="79.8"/>
    <s v="SL"/>
  </r>
  <r>
    <s v="23Patient 1RM23"/>
    <s v="M0"/>
    <s v="2019010K"/>
    <n v="1"/>
    <x v="3"/>
    <n v="79.8"/>
    <s v="SL"/>
  </r>
  <r>
    <s v="23Patient 1RM23"/>
    <s v="M0"/>
    <s v="2019010M"/>
    <n v="1"/>
    <x v="6"/>
    <n v="79.8"/>
    <s v="SL"/>
  </r>
  <r>
    <s v="23Patient 1RM23"/>
    <s v="M0"/>
    <s v="2019010O"/>
    <n v="0"/>
    <x v="8"/>
    <n v="79.8"/>
    <s v="SL"/>
  </r>
  <r>
    <s v="23Patient 1RM23"/>
    <s v="M0"/>
    <s v="2019010Q"/>
    <n v="1"/>
    <x v="5"/>
    <n v="79.8"/>
    <s v="SL"/>
  </r>
  <r>
    <s v="23Patient 1RM23"/>
    <s v="M0"/>
    <s v="20190100"/>
    <n v="1"/>
    <x v="3"/>
    <n v="79.8"/>
    <s v="SL"/>
  </r>
  <r>
    <s v="23Patient 1RM23"/>
    <s v="M0"/>
    <s v="20190102"/>
    <n v="1"/>
    <x v="6"/>
    <n v="79.8"/>
    <s v="SL"/>
  </r>
  <r>
    <s v="23Patient 1RM23"/>
    <s v="M0"/>
    <s v="20190104"/>
    <n v="1"/>
    <x v="6"/>
    <n v="79.8"/>
    <s v="SL"/>
  </r>
  <r>
    <s v="23Patient 1RM23"/>
    <s v="M0"/>
    <s v="20190106"/>
    <n v="1"/>
    <x v="6"/>
    <n v="79.8"/>
    <s v="SL"/>
  </r>
  <r>
    <s v="23Patient 1RM23"/>
    <s v="M0"/>
    <s v="20190108"/>
    <n v="1"/>
    <x v="6"/>
    <n v="79.8"/>
    <s v="SL"/>
  </r>
  <r>
    <m/>
    <m/>
    <m/>
    <m/>
    <x v="1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3">
  <location ref="A3:B16" firstHeaderRow="1" firstDataRow="1" firstDataCol="1"/>
  <pivotFields count="7">
    <pivotField showAll="0"/>
    <pivotField showAll="0"/>
    <pivotField dataField="1" showAll="0"/>
    <pivotField showAll="0"/>
    <pivotField axis="axisRow" showAll="0">
      <items count="14">
        <item x="10"/>
        <item x="7"/>
        <item x="8"/>
        <item x="9"/>
        <item x="2"/>
        <item x="0"/>
        <item x="1"/>
        <item x="5"/>
        <item x="4"/>
        <item x="3"/>
        <item x="6"/>
        <item x="11"/>
        <item h="1" x="12"/>
        <item t="default"/>
      </items>
    </pivotField>
    <pivotField showAll="0"/>
    <pivotField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Nombre de File Name" fld="2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K5" sqref="K5"/>
    </sheetView>
  </sheetViews>
  <sheetFormatPr defaultColWidth="11.5546875" defaultRowHeight="13.8" x14ac:dyDescent="0.25"/>
  <cols>
    <col min="1" max="1" width="19.5546875" bestFit="1" customWidth="1"/>
    <col min="2" max="2" width="19.21875" bestFit="1" customWidth="1"/>
  </cols>
  <sheetData>
    <row r="3" spans="1:2" x14ac:dyDescent="0.25">
      <c r="A3" s="2" t="s">
        <v>31</v>
      </c>
      <c r="B3" t="s">
        <v>34</v>
      </c>
    </row>
    <row r="4" spans="1:2" x14ac:dyDescent="0.25">
      <c r="A4" s="3">
        <v>0</v>
      </c>
      <c r="B4" s="4">
        <v>2</v>
      </c>
    </row>
    <row r="5" spans="1:2" x14ac:dyDescent="0.25">
      <c r="A5" s="3">
        <v>1</v>
      </c>
      <c r="B5" s="4">
        <v>1</v>
      </c>
    </row>
    <row r="6" spans="1:2" x14ac:dyDescent="0.25">
      <c r="A6" s="3">
        <v>2</v>
      </c>
      <c r="B6" s="4">
        <v>7</v>
      </c>
    </row>
    <row r="7" spans="1:2" x14ac:dyDescent="0.25">
      <c r="A7" s="3">
        <v>3</v>
      </c>
      <c r="B7" s="4">
        <v>11</v>
      </c>
    </row>
    <row r="8" spans="1:2" x14ac:dyDescent="0.25">
      <c r="A8" s="3">
        <v>4</v>
      </c>
      <c r="B8" s="4">
        <v>22</v>
      </c>
    </row>
    <row r="9" spans="1:2" x14ac:dyDescent="0.25">
      <c r="A9" s="3">
        <v>5</v>
      </c>
      <c r="B9" s="4">
        <v>34</v>
      </c>
    </row>
    <row r="10" spans="1:2" x14ac:dyDescent="0.25">
      <c r="A10" s="3">
        <v>6</v>
      </c>
      <c r="B10" s="4">
        <v>24</v>
      </c>
    </row>
    <row r="11" spans="1:2" x14ac:dyDescent="0.25">
      <c r="A11" s="3">
        <v>7</v>
      </c>
      <c r="B11" s="4">
        <v>34</v>
      </c>
    </row>
    <row r="12" spans="1:2" x14ac:dyDescent="0.25">
      <c r="A12" s="3">
        <v>8</v>
      </c>
      <c r="B12" s="4">
        <v>43</v>
      </c>
    </row>
    <row r="13" spans="1:2" x14ac:dyDescent="0.25">
      <c r="A13" s="3">
        <v>9</v>
      </c>
      <c r="B13" s="4">
        <v>52</v>
      </c>
    </row>
    <row r="14" spans="1:2" x14ac:dyDescent="0.25">
      <c r="A14" s="3">
        <v>10</v>
      </c>
      <c r="B14" s="4">
        <v>48</v>
      </c>
    </row>
    <row r="15" spans="1:2" x14ac:dyDescent="0.25">
      <c r="A15" s="3" t="s">
        <v>32</v>
      </c>
      <c r="B15" s="4">
        <v>2</v>
      </c>
    </row>
    <row r="16" spans="1:2" x14ac:dyDescent="0.25">
      <c r="A16" s="3" t="s">
        <v>33</v>
      </c>
      <c r="B16" s="4">
        <v>280</v>
      </c>
    </row>
  </sheetData>
  <phoneticPr fontId="2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zoomScaleNormal="100" workbookViewId="0">
      <selection activeCell="A38" sqref="A38:XFD49"/>
    </sheetView>
  </sheetViews>
  <sheetFormatPr defaultColWidth="11.5546875" defaultRowHeight="13.8" x14ac:dyDescent="0.25"/>
  <cols>
    <col min="1" max="1" width="14.88671875" customWidth="1"/>
    <col min="2" max="3" width="11.5546875" customWidth="1"/>
    <col min="4" max="4" width="21.44140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15</v>
      </c>
    </row>
    <row r="2" spans="1:7" x14ac:dyDescent="0.25">
      <c r="A2" t="s">
        <v>0</v>
      </c>
      <c r="B2" t="s">
        <v>7</v>
      </c>
      <c r="C2" t="s">
        <v>9</v>
      </c>
      <c r="D2">
        <v>1</v>
      </c>
      <c r="E2">
        <v>5</v>
      </c>
      <c r="F2">
        <v>32.299999999999997</v>
      </c>
      <c r="G2" t="s">
        <v>16</v>
      </c>
    </row>
    <row r="3" spans="1:7" x14ac:dyDescent="0.25">
      <c r="A3" t="s">
        <v>0</v>
      </c>
      <c r="B3" t="s">
        <v>7</v>
      </c>
      <c r="C3" t="s">
        <v>10</v>
      </c>
      <c r="D3">
        <v>1</v>
      </c>
      <c r="E3">
        <v>6</v>
      </c>
      <c r="F3">
        <v>32.299999999999997</v>
      </c>
      <c r="G3" t="s">
        <v>16</v>
      </c>
    </row>
    <row r="4" spans="1:7" x14ac:dyDescent="0.25">
      <c r="A4" t="s">
        <v>8</v>
      </c>
      <c r="B4" t="s">
        <v>7</v>
      </c>
      <c r="C4" t="s">
        <v>9</v>
      </c>
      <c r="D4">
        <v>1</v>
      </c>
      <c r="E4">
        <v>4</v>
      </c>
      <c r="F4">
        <v>42.1</v>
      </c>
      <c r="G4" t="s">
        <v>16</v>
      </c>
    </row>
    <row r="5" spans="1:7" x14ac:dyDescent="0.25">
      <c r="A5" t="s">
        <v>8</v>
      </c>
      <c r="B5" t="s">
        <v>7</v>
      </c>
      <c r="C5" t="s">
        <v>10</v>
      </c>
      <c r="D5">
        <v>1</v>
      </c>
      <c r="E5">
        <v>7</v>
      </c>
      <c r="F5">
        <v>42.1</v>
      </c>
      <c r="G5" t="s">
        <v>16</v>
      </c>
    </row>
    <row r="6" spans="1:7" x14ac:dyDescent="0.25">
      <c r="A6" t="s">
        <v>12</v>
      </c>
      <c r="B6" t="s">
        <v>7</v>
      </c>
      <c r="C6" t="s">
        <v>9</v>
      </c>
      <c r="D6">
        <v>1</v>
      </c>
      <c r="E6">
        <v>7</v>
      </c>
      <c r="F6">
        <v>24.3</v>
      </c>
      <c r="G6" t="s">
        <v>16</v>
      </c>
    </row>
    <row r="7" spans="1:7" x14ac:dyDescent="0.25">
      <c r="A7" t="s">
        <v>12</v>
      </c>
      <c r="B7" t="s">
        <v>7</v>
      </c>
      <c r="C7" t="s">
        <v>10</v>
      </c>
      <c r="D7">
        <v>1</v>
      </c>
      <c r="E7">
        <v>8</v>
      </c>
      <c r="F7">
        <v>24.3</v>
      </c>
      <c r="G7" t="s">
        <v>16</v>
      </c>
    </row>
    <row r="8" spans="1:7" x14ac:dyDescent="0.25">
      <c r="A8" t="s">
        <v>13</v>
      </c>
      <c r="B8" t="s">
        <v>7</v>
      </c>
      <c r="C8" t="s">
        <v>9</v>
      </c>
      <c r="D8">
        <v>1</v>
      </c>
      <c r="E8">
        <v>1</v>
      </c>
      <c r="F8">
        <v>44.9</v>
      </c>
      <c r="G8" t="s">
        <v>16</v>
      </c>
    </row>
    <row r="9" spans="1:7" x14ac:dyDescent="0.25">
      <c r="A9" t="s">
        <v>13</v>
      </c>
      <c r="B9" t="s">
        <v>7</v>
      </c>
      <c r="C9" t="s">
        <v>10</v>
      </c>
      <c r="D9">
        <v>1</v>
      </c>
      <c r="E9">
        <v>2</v>
      </c>
      <c r="F9">
        <v>44.9</v>
      </c>
      <c r="G9" t="s">
        <v>16</v>
      </c>
    </row>
    <row r="10" spans="1:7" x14ac:dyDescent="0.25">
      <c r="A10" t="s">
        <v>14</v>
      </c>
      <c r="B10" t="s">
        <v>7</v>
      </c>
      <c r="C10" t="s">
        <v>9</v>
      </c>
      <c r="D10">
        <v>1</v>
      </c>
      <c r="E10">
        <v>7</v>
      </c>
      <c r="F10">
        <v>84.6</v>
      </c>
      <c r="G10" t="s">
        <v>16</v>
      </c>
    </row>
    <row r="11" spans="1:7" x14ac:dyDescent="0.25">
      <c r="A11" t="s">
        <v>14</v>
      </c>
      <c r="B11" t="s">
        <v>7</v>
      </c>
      <c r="C11" t="s">
        <v>10</v>
      </c>
      <c r="D11">
        <v>1</v>
      </c>
      <c r="E11">
        <v>7</v>
      </c>
      <c r="F11">
        <v>84.6</v>
      </c>
      <c r="G11" t="s">
        <v>16</v>
      </c>
    </row>
    <row r="12" spans="1:7" x14ac:dyDescent="0.25">
      <c r="A12" t="s">
        <v>17</v>
      </c>
      <c r="B12" t="s">
        <v>7</v>
      </c>
      <c r="C12" t="s">
        <v>9</v>
      </c>
      <c r="D12">
        <v>1</v>
      </c>
      <c r="E12">
        <v>5</v>
      </c>
      <c r="F12">
        <v>68.900000000000006</v>
      </c>
      <c r="G12" t="s">
        <v>16</v>
      </c>
    </row>
    <row r="13" spans="1:7" x14ac:dyDescent="0.25">
      <c r="A13" t="s">
        <v>17</v>
      </c>
      <c r="B13" t="s">
        <v>7</v>
      </c>
      <c r="C13" t="s">
        <v>10</v>
      </c>
      <c r="D13">
        <v>1</v>
      </c>
      <c r="E13">
        <v>9</v>
      </c>
      <c r="F13">
        <v>68.900000000000006</v>
      </c>
      <c r="G13" t="s">
        <v>16</v>
      </c>
    </row>
    <row r="14" spans="1:7" x14ac:dyDescent="0.25">
      <c r="A14" t="s">
        <v>19</v>
      </c>
      <c r="B14" s="1" t="s">
        <v>7</v>
      </c>
      <c r="C14" t="s">
        <v>9</v>
      </c>
      <c r="D14">
        <v>0</v>
      </c>
      <c r="E14">
        <v>4</v>
      </c>
      <c r="F14">
        <v>33.1</v>
      </c>
      <c r="G14" t="s">
        <v>16</v>
      </c>
    </row>
    <row r="15" spans="1:7" x14ac:dyDescent="0.25">
      <c r="A15" t="s">
        <v>19</v>
      </c>
      <c r="B15" s="1" t="s">
        <v>7</v>
      </c>
      <c r="C15" t="s">
        <v>10</v>
      </c>
      <c r="D15">
        <v>0</v>
      </c>
      <c r="E15">
        <v>5</v>
      </c>
      <c r="F15">
        <v>33.1</v>
      </c>
      <c r="G15" t="s">
        <v>16</v>
      </c>
    </row>
    <row r="16" spans="1:7" x14ac:dyDescent="0.25">
      <c r="A16" t="s">
        <v>20</v>
      </c>
      <c r="B16" s="1" t="s">
        <v>7</v>
      </c>
      <c r="C16" t="s">
        <v>9</v>
      </c>
      <c r="D16">
        <v>1</v>
      </c>
      <c r="E16">
        <v>5</v>
      </c>
      <c r="F16">
        <v>55.1</v>
      </c>
      <c r="G16" t="s">
        <v>16</v>
      </c>
    </row>
    <row r="17" spans="1:7" x14ac:dyDescent="0.25">
      <c r="A17" t="s">
        <v>20</v>
      </c>
      <c r="B17" s="1" t="s">
        <v>7</v>
      </c>
      <c r="C17" t="s">
        <v>10</v>
      </c>
      <c r="D17">
        <v>1</v>
      </c>
      <c r="E17">
        <v>8</v>
      </c>
      <c r="F17">
        <v>55.1</v>
      </c>
      <c r="G17" t="s">
        <v>16</v>
      </c>
    </row>
    <row r="18" spans="1:7" x14ac:dyDescent="0.25">
      <c r="A18" t="s">
        <v>21</v>
      </c>
      <c r="B18" s="1" t="s">
        <v>7</v>
      </c>
      <c r="C18" t="s">
        <v>9</v>
      </c>
      <c r="D18">
        <v>1</v>
      </c>
      <c r="E18">
        <v>3</v>
      </c>
      <c r="F18">
        <v>68.8</v>
      </c>
      <c r="G18" t="s">
        <v>16</v>
      </c>
    </row>
    <row r="19" spans="1:7" x14ac:dyDescent="0.25">
      <c r="A19" t="s">
        <v>21</v>
      </c>
      <c r="B19" s="1" t="s">
        <v>7</v>
      </c>
      <c r="C19" t="s">
        <v>10</v>
      </c>
      <c r="D19">
        <v>1</v>
      </c>
      <c r="E19">
        <v>6</v>
      </c>
      <c r="F19">
        <v>68.8</v>
      </c>
      <c r="G19" t="s">
        <v>16</v>
      </c>
    </row>
    <row r="20" spans="1:7" x14ac:dyDescent="0.25">
      <c r="A20" t="s">
        <v>22</v>
      </c>
      <c r="B20" s="1" t="s">
        <v>7</v>
      </c>
      <c r="C20" t="s">
        <v>9</v>
      </c>
      <c r="D20">
        <v>1</v>
      </c>
      <c r="E20">
        <v>8</v>
      </c>
      <c r="F20">
        <v>56.3</v>
      </c>
      <c r="G20" t="s">
        <v>16</v>
      </c>
    </row>
    <row r="21" spans="1:7" x14ac:dyDescent="0.25">
      <c r="A21" t="s">
        <v>22</v>
      </c>
      <c r="B21" s="1" t="s">
        <v>7</v>
      </c>
      <c r="C21" t="s">
        <v>10</v>
      </c>
      <c r="D21">
        <v>1</v>
      </c>
      <c r="E21">
        <v>7</v>
      </c>
      <c r="F21">
        <v>56.3</v>
      </c>
      <c r="G21" t="s">
        <v>16</v>
      </c>
    </row>
    <row r="22" spans="1:7" x14ac:dyDescent="0.25">
      <c r="A22" t="s">
        <v>23</v>
      </c>
      <c r="B22" s="1" t="s">
        <v>7</v>
      </c>
      <c r="C22" t="s">
        <v>9</v>
      </c>
      <c r="D22">
        <v>0</v>
      </c>
      <c r="E22">
        <v>0</v>
      </c>
      <c r="F22">
        <v>48</v>
      </c>
      <c r="G22" t="s">
        <v>16</v>
      </c>
    </row>
    <row r="23" spans="1:7" x14ac:dyDescent="0.25">
      <c r="A23" t="s">
        <v>23</v>
      </c>
      <c r="B23" s="1" t="s">
        <v>7</v>
      </c>
      <c r="C23" t="s">
        <v>10</v>
      </c>
      <c r="D23">
        <v>1</v>
      </c>
      <c r="E23">
        <v>3</v>
      </c>
      <c r="F23">
        <v>48</v>
      </c>
      <c r="G23" t="s">
        <v>16</v>
      </c>
    </row>
    <row r="24" spans="1:7" x14ac:dyDescent="0.25">
      <c r="A24" t="s">
        <v>24</v>
      </c>
      <c r="B24" s="1" t="s">
        <v>7</v>
      </c>
      <c r="C24" t="s">
        <v>9</v>
      </c>
      <c r="D24">
        <v>1</v>
      </c>
      <c r="E24">
        <v>3</v>
      </c>
      <c r="F24">
        <v>77.7</v>
      </c>
      <c r="G24" t="s">
        <v>16</v>
      </c>
    </row>
    <row r="25" spans="1:7" x14ac:dyDescent="0.25">
      <c r="A25" t="s">
        <v>24</v>
      </c>
      <c r="B25" s="1" t="s">
        <v>7</v>
      </c>
      <c r="C25" t="s">
        <v>10</v>
      </c>
      <c r="D25">
        <v>1</v>
      </c>
      <c r="E25">
        <v>3</v>
      </c>
      <c r="F25">
        <v>77.7</v>
      </c>
      <c r="G25" t="s">
        <v>16</v>
      </c>
    </row>
    <row r="26" spans="1:7" x14ac:dyDescent="0.25">
      <c r="A26" t="s">
        <v>25</v>
      </c>
      <c r="B26" s="1" t="s">
        <v>7</v>
      </c>
      <c r="C26" t="s">
        <v>9</v>
      </c>
      <c r="D26">
        <v>1</v>
      </c>
      <c r="E26">
        <v>9</v>
      </c>
      <c r="F26">
        <v>83.5</v>
      </c>
      <c r="G26" t="s">
        <v>16</v>
      </c>
    </row>
    <row r="27" spans="1:7" x14ac:dyDescent="0.25">
      <c r="A27" t="s">
        <v>25</v>
      </c>
      <c r="B27" s="1" t="s">
        <v>7</v>
      </c>
      <c r="C27" t="s">
        <v>10</v>
      </c>
      <c r="D27">
        <v>0</v>
      </c>
      <c r="E27">
        <v>9</v>
      </c>
      <c r="F27">
        <v>83.5</v>
      </c>
      <c r="G27" t="s">
        <v>16</v>
      </c>
    </row>
    <row r="28" spans="1:7" x14ac:dyDescent="0.25">
      <c r="A28" t="s">
        <v>26</v>
      </c>
      <c r="B28" s="1" t="s">
        <v>7</v>
      </c>
      <c r="C28" t="s">
        <v>9</v>
      </c>
      <c r="D28">
        <v>1</v>
      </c>
      <c r="E28">
        <v>3</v>
      </c>
      <c r="F28">
        <v>80.900000000000006</v>
      </c>
      <c r="G28" t="s">
        <v>18</v>
      </c>
    </row>
    <row r="29" spans="1:7" x14ac:dyDescent="0.25">
      <c r="A29" t="s">
        <v>26</v>
      </c>
      <c r="B29" s="1" t="s">
        <v>7</v>
      </c>
      <c r="C29" t="s">
        <v>11</v>
      </c>
      <c r="D29" t="e">
        <f>NA()</f>
        <v>#N/A</v>
      </c>
      <c r="E29" t="e">
        <f>NA()</f>
        <v>#N/A</v>
      </c>
      <c r="F29">
        <v>80.900000000000006</v>
      </c>
      <c r="G29" t="s">
        <v>18</v>
      </c>
    </row>
    <row r="30" spans="1:7" x14ac:dyDescent="0.25">
      <c r="A30" t="s">
        <v>27</v>
      </c>
      <c r="B30" s="1" t="s">
        <v>7</v>
      </c>
      <c r="C30" t="s">
        <v>9</v>
      </c>
      <c r="D30">
        <v>1</v>
      </c>
      <c r="E30">
        <v>10</v>
      </c>
      <c r="F30">
        <v>38.799999999999997</v>
      </c>
      <c r="G30" t="s">
        <v>16</v>
      </c>
    </row>
    <row r="31" spans="1:7" x14ac:dyDescent="0.25">
      <c r="A31" t="s">
        <v>27</v>
      </c>
      <c r="B31" s="1" t="s">
        <v>7</v>
      </c>
      <c r="C31" t="s">
        <v>10</v>
      </c>
      <c r="D31">
        <v>1</v>
      </c>
      <c r="E31">
        <v>2</v>
      </c>
      <c r="F31">
        <v>38.799999999999997</v>
      </c>
      <c r="G31" t="s">
        <v>16</v>
      </c>
    </row>
    <row r="32" spans="1:7" x14ac:dyDescent="0.25">
      <c r="A32" t="s">
        <v>28</v>
      </c>
      <c r="B32" s="1" t="s">
        <v>7</v>
      </c>
      <c r="C32" t="s">
        <v>9</v>
      </c>
      <c r="D32">
        <v>1</v>
      </c>
      <c r="E32">
        <v>9</v>
      </c>
      <c r="F32">
        <v>80.5</v>
      </c>
      <c r="G32" t="s">
        <v>16</v>
      </c>
    </row>
    <row r="33" spans="1:7" x14ac:dyDescent="0.25">
      <c r="A33" t="s">
        <v>28</v>
      </c>
      <c r="B33" s="1" t="s">
        <v>7</v>
      </c>
      <c r="C33" t="s">
        <v>10</v>
      </c>
      <c r="D33">
        <v>1</v>
      </c>
      <c r="E33">
        <v>10</v>
      </c>
      <c r="F33">
        <v>80.5</v>
      </c>
      <c r="G33" t="s">
        <v>16</v>
      </c>
    </row>
    <row r="34" spans="1:7" x14ac:dyDescent="0.25">
      <c r="A34" t="s">
        <v>29</v>
      </c>
      <c r="B34" s="1" t="s">
        <v>7</v>
      </c>
      <c r="C34" t="s">
        <v>9</v>
      </c>
      <c r="D34">
        <v>0</v>
      </c>
      <c r="E34">
        <v>8</v>
      </c>
      <c r="F34">
        <v>53.9</v>
      </c>
      <c r="G34" t="s">
        <v>16</v>
      </c>
    </row>
    <row r="35" spans="1:7" x14ac:dyDescent="0.25">
      <c r="A35" t="s">
        <v>29</v>
      </c>
      <c r="B35" s="1" t="s">
        <v>7</v>
      </c>
      <c r="C35" t="s">
        <v>10</v>
      </c>
      <c r="D35">
        <v>1</v>
      </c>
      <c r="E35">
        <v>9</v>
      </c>
      <c r="F35">
        <v>53.9</v>
      </c>
      <c r="G35" t="s">
        <v>16</v>
      </c>
    </row>
    <row r="36" spans="1:7" x14ac:dyDescent="0.25">
      <c r="A36" t="s">
        <v>30</v>
      </c>
      <c r="B36" s="1" t="s">
        <v>7</v>
      </c>
      <c r="C36" t="s">
        <v>9</v>
      </c>
      <c r="D36">
        <v>0</v>
      </c>
      <c r="E36">
        <v>3</v>
      </c>
      <c r="F36">
        <v>79.8</v>
      </c>
      <c r="G36" t="s">
        <v>16</v>
      </c>
    </row>
    <row r="37" spans="1:7" x14ac:dyDescent="0.25">
      <c r="A37" t="s">
        <v>30</v>
      </c>
      <c r="B37" s="1" t="s">
        <v>7</v>
      </c>
      <c r="C37" t="s">
        <v>10</v>
      </c>
      <c r="D37">
        <v>0</v>
      </c>
      <c r="E37">
        <v>2</v>
      </c>
      <c r="F37">
        <v>79.8</v>
      </c>
      <c r="G3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Feuil2</vt:lpstr>
      <vt:lpstr>Raw_Data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Paillet</dc:creator>
  <cp:lastModifiedBy>Guo Xiaoqing</cp:lastModifiedBy>
  <dcterms:created xsi:type="dcterms:W3CDTF">2020-02-14T04:23:50Z</dcterms:created>
  <dcterms:modified xsi:type="dcterms:W3CDTF">2021-03-30T08:27:23Z</dcterms:modified>
</cp:coreProperties>
</file>