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2" i="1"/>
  <c r="D7" i="1"/>
  <c r="D4" i="1"/>
  <c r="D3" i="1"/>
  <c r="D5" i="1"/>
  <c r="D6" i="1"/>
  <c r="D8" i="1"/>
  <c r="D9" i="1"/>
  <c r="D10" i="1"/>
  <c r="D11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<sst xmlns="http://schemas.openxmlformats.org/spreadsheetml/2006/main" count="21" uniqueCount="21">
  <si>
    <t>Track01</t>
  </si>
  <si>
    <t>Track02</t>
    <phoneticPr fontId="1" type="noConversion"/>
  </si>
  <si>
    <t>Track03</t>
  </si>
  <si>
    <t>Track04</t>
  </si>
  <si>
    <t>Track05</t>
  </si>
  <si>
    <t>Track06</t>
  </si>
  <si>
    <t>Track07</t>
  </si>
  <si>
    <t>Track08</t>
  </si>
  <si>
    <t>Track09</t>
  </si>
  <si>
    <t>Track10</t>
  </si>
  <si>
    <t>Track11</t>
  </si>
  <si>
    <t>Track12</t>
  </si>
  <si>
    <t>Track13</t>
  </si>
  <si>
    <t>Track14</t>
  </si>
  <si>
    <t>Track15</t>
  </si>
  <si>
    <t>Track16</t>
  </si>
  <si>
    <t>平均</t>
    <phoneticPr fontId="1" type="noConversion"/>
  </si>
  <si>
    <t>压缩率</t>
    <phoneticPr fontId="1" type="noConversion"/>
  </si>
  <si>
    <t>源文件名</t>
    <phoneticPr fontId="1" type="noConversion"/>
  </si>
  <si>
    <t>wave大小kb</t>
    <phoneticPr fontId="1" type="noConversion"/>
  </si>
  <si>
    <t>mp3大小kb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</si>
</sst>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45" zoomScaleNormal="145" workbookViewId="0">
      <selection activeCell="D18" sqref="D18"/>
    </sheetView>
  </sheetViews>
  <sheetFormatPr defaultRowHeight="14.25" x14ac:dyDescent="0.2"/>
  <cols>
    <col min="1" max="1" width="9" style="1"/>
    <col min="2" max="2" width="13.25" style="1" customWidth="1"/>
    <col min="3" max="3" width="13.375" style="1" customWidth="1"/>
    <col min="4" max="4" width="12.375" style="1" customWidth="1"/>
    <col min="5" max="16384" width="9" style="1"/>
  </cols>
  <sheetData>
    <row r="1" spans="1:4" x14ac:dyDescent="0.2">
      <c r="A1" s="1" t="s">
        <v>18</v>
      </c>
      <c r="B1" s="1" t="s">
        <v>20</v>
      </c>
      <c r="C1" s="1" t="s">
        <v>19</v>
      </c>
      <c r="D1" s="1" t="s">
        <v>17</v>
      </c>
    </row>
    <row r="2" spans="1:4" x14ac:dyDescent="0.2">
      <c r="A2" s="1" t="s">
        <v>0</v>
      </c>
      <c r="B2" s="1">
        <v>3593</v>
      </c>
      <c r="C2" s="1">
        <v>39626</v>
      </c>
      <c r="D2" s="1">
        <f>B2/C2</f>
        <v>9.0672790592035535E-2</v>
      </c>
    </row>
    <row r="3" spans="1:4" x14ac:dyDescent="0.2">
      <c r="A3" s="1" t="s">
        <v>1</v>
      </c>
      <c r="B3" s="1">
        <v>4213</v>
      </c>
      <c r="C3" s="1">
        <v>46459</v>
      </c>
      <c r="D3" s="1">
        <f t="shared" ref="D3:D17" si="0">B3/C3</f>
        <v>9.0682106803848556E-2</v>
      </c>
    </row>
    <row r="4" spans="1:4" x14ac:dyDescent="0.2">
      <c r="A4" s="1" t="s">
        <v>2</v>
      </c>
      <c r="B4" s="1">
        <v>4735</v>
      </c>
      <c r="C4" s="1">
        <v>52206</v>
      </c>
      <c r="D4" s="1">
        <f>B4/C4</f>
        <v>9.0698387158564153E-2</v>
      </c>
    </row>
    <row r="5" spans="1:4" x14ac:dyDescent="0.2">
      <c r="A5" s="1" t="s">
        <v>3</v>
      </c>
      <c r="B5" s="1">
        <v>3693</v>
      </c>
      <c r="C5" s="1">
        <v>40717</v>
      </c>
      <c r="D5" s="1">
        <f t="shared" si="0"/>
        <v>9.06992165434585E-2</v>
      </c>
    </row>
    <row r="6" spans="1:4" x14ac:dyDescent="0.2">
      <c r="A6" s="1" t="s">
        <v>4</v>
      </c>
      <c r="B6" s="1">
        <v>4907</v>
      </c>
      <c r="C6" s="1">
        <v>54108</v>
      </c>
      <c r="D6" s="1">
        <f t="shared" si="0"/>
        <v>9.0688992385599174E-2</v>
      </c>
    </row>
    <row r="7" spans="1:4" x14ac:dyDescent="0.2">
      <c r="A7" s="1" t="s">
        <v>5</v>
      </c>
      <c r="B7" s="1">
        <v>4770</v>
      </c>
      <c r="C7" s="1">
        <v>52592</v>
      </c>
      <c r="D7" s="1">
        <f>B7/C7</f>
        <v>9.0698205050197753E-2</v>
      </c>
    </row>
    <row r="8" spans="1:4" x14ac:dyDescent="0.2">
      <c r="A8" s="1" t="s">
        <v>6</v>
      </c>
      <c r="B8" s="1">
        <v>4640</v>
      </c>
      <c r="C8" s="1">
        <v>51157</v>
      </c>
      <c r="D8" s="1">
        <f t="shared" si="0"/>
        <v>9.0701174814785859E-2</v>
      </c>
    </row>
    <row r="9" spans="1:4" x14ac:dyDescent="0.2">
      <c r="A9" s="1" t="s">
        <v>7</v>
      </c>
      <c r="B9" s="1">
        <v>3485</v>
      </c>
      <c r="C9" s="1">
        <v>38432</v>
      </c>
      <c r="D9" s="1">
        <f t="shared" si="0"/>
        <v>9.0679641965029145E-2</v>
      </c>
    </row>
    <row r="10" spans="1:4" x14ac:dyDescent="0.2">
      <c r="A10" s="1" t="s">
        <v>8</v>
      </c>
      <c r="B10" s="1">
        <v>4625</v>
      </c>
      <c r="C10" s="1">
        <v>50996</v>
      </c>
      <c r="D10" s="1">
        <f t="shared" si="0"/>
        <v>9.0693387716683657E-2</v>
      </c>
    </row>
    <row r="11" spans="1:4" x14ac:dyDescent="0.2">
      <c r="A11" s="1" t="s">
        <v>9</v>
      </c>
      <c r="B11" s="1">
        <v>3889</v>
      </c>
      <c r="C11" s="1">
        <v>42883</v>
      </c>
      <c r="D11" s="1">
        <f t="shared" si="0"/>
        <v>9.0688617867220114E-2</v>
      </c>
    </row>
    <row r="12" spans="1:4" x14ac:dyDescent="0.2">
      <c r="A12" s="1" t="s">
        <v>10</v>
      </c>
      <c r="B12" s="1">
        <v>3866</v>
      </c>
      <c r="C12" s="1">
        <v>42626</v>
      </c>
      <c r="D12" s="1">
        <f>B12/C12</f>
        <v>9.0695819452916063E-2</v>
      </c>
    </row>
    <row r="13" spans="1:4" x14ac:dyDescent="0.2">
      <c r="A13" s="1" t="s">
        <v>11</v>
      </c>
      <c r="B13" s="1">
        <v>3042</v>
      </c>
      <c r="C13" s="1">
        <v>33542</v>
      </c>
      <c r="D13" s="1">
        <f t="shared" si="0"/>
        <v>9.0692266412259262E-2</v>
      </c>
    </row>
    <row r="14" spans="1:4" x14ac:dyDescent="0.2">
      <c r="A14" s="1" t="s">
        <v>12</v>
      </c>
      <c r="B14" s="1">
        <v>3201</v>
      </c>
      <c r="C14" s="1">
        <v>35294</v>
      </c>
      <c r="D14" s="1">
        <f t="shared" si="0"/>
        <v>9.0695302317674392E-2</v>
      </c>
    </row>
    <row r="15" spans="1:4" x14ac:dyDescent="0.2">
      <c r="A15" s="1" t="s">
        <v>13</v>
      </c>
      <c r="B15" s="1">
        <v>4234</v>
      </c>
      <c r="C15" s="1">
        <v>46689</v>
      </c>
      <c r="D15" s="1">
        <f t="shared" si="0"/>
        <v>9.0685172096211103E-2</v>
      </c>
    </row>
    <row r="16" spans="1:4" x14ac:dyDescent="0.2">
      <c r="A16" s="1" t="s">
        <v>14</v>
      </c>
      <c r="B16" s="1">
        <v>3879</v>
      </c>
      <c r="C16" s="1">
        <v>42775</v>
      </c>
      <c r="D16" s="1">
        <f t="shared" si="0"/>
        <v>9.0683810637054357E-2</v>
      </c>
    </row>
    <row r="17" spans="1:4" x14ac:dyDescent="0.2">
      <c r="A17" s="1" t="s">
        <v>15</v>
      </c>
      <c r="B17" s="1">
        <v>5177</v>
      </c>
      <c r="C17" s="1">
        <v>57082</v>
      </c>
      <c r="D17" s="1">
        <f t="shared" si="0"/>
        <v>9.0694089205003325E-2</v>
      </c>
    </row>
    <row r="18" spans="1:4" x14ac:dyDescent="0.2">
      <c r="C18" s="1" t="s">
        <v>16</v>
      </c>
      <c r="D18" s="1">
        <f>AVERAGE(D2:D17)</f>
        <v>9.0690561313658824E-2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2017-06-06T12:30:12Z</dcterms:modified>
</cp:coreProperties>
</file>