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work\WSS-AGE\"/>
    </mc:Choice>
  </mc:AlternateContent>
  <xr:revisionPtr revIDLastSave="0" documentId="13_ncr:1_{9C2814C9-529F-4CBE-B1B0-995A9C398BD1}" xr6:coauthVersionLast="45" xr6:coauthVersionMax="45" xr10:uidLastSave="{00000000-0000-0000-0000-000000000000}"/>
  <bookViews>
    <workbookView xWindow="-110" yWindow="-110" windowWidth="19420" windowHeight="10420" activeTab="2" xr2:uid="{28DE7784-E798-4BEF-BA98-5582F28C0860}"/>
  </bookViews>
  <sheets>
    <sheet name="Sheet1" sheetId="1" r:id="rId1"/>
    <sheet name="cor" sheetId="3" r:id="rId2"/>
    <sheet name="pi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J99" i="1"/>
  <c r="K99" i="1"/>
  <c r="I100" i="1"/>
  <c r="J100" i="1"/>
  <c r="K100" i="1"/>
  <c r="I101" i="1"/>
  <c r="J101" i="1"/>
  <c r="K101" i="1"/>
  <c r="I102" i="1"/>
  <c r="J102" i="1"/>
  <c r="K102" i="1"/>
  <c r="J2" i="1"/>
  <c r="K2" i="1"/>
  <c r="I2" i="1"/>
  <c r="I99" i="1" l="1"/>
</calcChain>
</file>

<file path=xl/sharedStrings.xml><?xml version="1.0" encoding="utf-8"?>
<sst xmlns="http://schemas.openxmlformats.org/spreadsheetml/2006/main" count="20" uniqueCount="14">
  <si>
    <t>s1</t>
  </si>
  <si>
    <t>s2</t>
  </si>
  <si>
    <t>s4</t>
  </si>
  <si>
    <t>year</t>
    <phoneticPr fontId="1" type="noConversion"/>
  </si>
  <si>
    <t>ca</t>
    <phoneticPr fontId="2" type="noConversion"/>
  </si>
  <si>
    <t>atmosd13c</t>
  </si>
  <si>
    <t>cor</t>
    <phoneticPr fontId="1" type="noConversion"/>
  </si>
  <si>
    <t>stable carbon isotope (pin correction)</t>
    <phoneticPr fontId="1" type="noConversion"/>
  </si>
  <si>
    <t>Young</t>
    <phoneticPr fontId="2" type="noConversion"/>
  </si>
  <si>
    <t>Old</t>
    <phoneticPr fontId="1" type="noConversion"/>
  </si>
  <si>
    <t>Year</t>
    <phoneticPr fontId="1" type="noConversion"/>
  </si>
  <si>
    <t>Medium</t>
    <phoneticPr fontId="1" type="noConversion"/>
  </si>
  <si>
    <t>Middle</t>
    <phoneticPr fontId="1" type="noConversion"/>
  </si>
  <si>
    <t>The pin correction is applied in MATLAB using the code from McCarroll, 2010; McCarroll et al., 2009.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</si>
</sst>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1D6-4951-930A-DDF8ABE26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054336"/>
        <c:axId val="495055976"/>
      </c:lineChart>
      <c:catAx>
        <c:axId val="495054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055976"/>
        <c:crosses val="autoZero"/>
        <c:auto val="1"/>
        <c:lblAlgn val="ctr"/>
        <c:lblOffset val="100"/>
        <c:noMultiLvlLbl val="0"/>
      </c:catAx>
      <c:valAx>
        <c:axId val="49505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05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5</xdr:row>
      <xdr:rowOff>88900</xdr:rowOff>
    </xdr:from>
    <xdr:to>
      <xdr:col>15</xdr:col>
      <xdr:colOff>203200</xdr:colOff>
      <xdr:row>20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E966422-4D15-471C-8C95-D41BB1CE4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A888-AB73-433F-8A7D-6951D3DD9186}">
  <dimension ref="A1:K104"/>
  <sheetViews>
    <sheetView topLeftCell="A85" workbookViewId="0">
      <selection activeCell="F106" sqref="F106"/>
    </sheetView>
  </sheetViews>
  <sheetFormatPr defaultRowHeight="14" x14ac:dyDescent="0.3"/>
  <cols>
    <col min="1" max="4" width="8.6640625" style="1"/>
  </cols>
  <sheetData>
    <row r="1" spans="1:1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H1" s="1" t="s">
        <v>6</v>
      </c>
      <c r="I1" s="1" t="s">
        <v>8</v>
      </c>
      <c r="J1" s="1" t="s">
        <v>11</v>
      </c>
      <c r="K1" s="1" t="s">
        <v>9</v>
      </c>
    </row>
    <row r="2" spans="1:11" x14ac:dyDescent="0.3">
      <c r="A2" s="1">
        <v>1910</v>
      </c>
      <c r="B2" s="1">
        <v>-22.452907000000003</v>
      </c>
      <c r="C2" s="1">
        <v>-21.9303968</v>
      </c>
      <c r="D2" s="1">
        <v>-21.813334700000002</v>
      </c>
      <c r="E2">
        <v>299.89999999999998</v>
      </c>
      <c r="F2">
        <v>-6.68</v>
      </c>
      <c r="G2">
        <v>0.28000000000000003</v>
      </c>
      <c r="I2">
        <f>B2+$G2</f>
        <v>-22.172907000000002</v>
      </c>
      <c r="J2">
        <f t="shared" ref="J2:K2" si="0">C2+$G2</f>
        <v>-21.650396799999999</v>
      </c>
      <c r="K2">
        <f t="shared" si="0"/>
        <v>-21.533334700000001</v>
      </c>
    </row>
    <row r="3" spans="1:11" x14ac:dyDescent="0.3">
      <c r="A3" s="1">
        <v>1911</v>
      </c>
      <c r="B3" s="1">
        <v>-22.857513000000001</v>
      </c>
      <c r="C3" s="1">
        <v>-22.668805599999995</v>
      </c>
      <c r="D3" s="1">
        <v>-21.750000800000002</v>
      </c>
      <c r="E3">
        <v>300.2</v>
      </c>
      <c r="F3">
        <v>-6.68</v>
      </c>
      <c r="G3">
        <v>0.28999999999999998</v>
      </c>
      <c r="I3">
        <f t="shared" ref="I3:I66" si="1">B3+$G3</f>
        <v>-22.567513000000002</v>
      </c>
      <c r="J3">
        <f t="shared" ref="J3:J66" si="2">C3+$G3</f>
        <v>-22.378805599999996</v>
      </c>
      <c r="K3">
        <f t="shared" ref="K3:K66" si="3">D3+$G3</f>
        <v>-21.460000800000003</v>
      </c>
    </row>
    <row r="4" spans="1:11" x14ac:dyDescent="0.3">
      <c r="A4" s="1">
        <v>1912</v>
      </c>
      <c r="B4" s="1">
        <v>-22.014250000000004</v>
      </c>
      <c r="C4" s="1">
        <v>-21.669605599999997</v>
      </c>
      <c r="D4" s="1">
        <v>-21.763069700000003</v>
      </c>
      <c r="E4">
        <v>300.5</v>
      </c>
      <c r="F4">
        <v>-6.69</v>
      </c>
      <c r="G4">
        <v>0.28999999999999998</v>
      </c>
      <c r="I4">
        <f t="shared" si="1"/>
        <v>-21.724250000000005</v>
      </c>
      <c r="J4">
        <f t="shared" si="2"/>
        <v>-21.379605599999998</v>
      </c>
      <c r="K4">
        <f t="shared" si="3"/>
        <v>-21.473069700000003</v>
      </c>
    </row>
    <row r="5" spans="1:11" x14ac:dyDescent="0.3">
      <c r="A5" s="1">
        <v>1913</v>
      </c>
      <c r="B5" s="1">
        <v>-22.090364000000001</v>
      </c>
      <c r="C5" s="1">
        <v>-22.633833599999996</v>
      </c>
      <c r="D5" s="1">
        <v>-21.792223400000001</v>
      </c>
      <c r="E5">
        <v>300.89999999999998</v>
      </c>
      <c r="F5">
        <v>-6.69</v>
      </c>
      <c r="G5">
        <v>0.3</v>
      </c>
      <c r="I5">
        <f t="shared" si="1"/>
        <v>-21.790364</v>
      </c>
      <c r="J5">
        <f t="shared" si="2"/>
        <v>-22.333833599999995</v>
      </c>
      <c r="K5">
        <f t="shared" si="3"/>
        <v>-21.4922234</v>
      </c>
    </row>
    <row r="6" spans="1:11" x14ac:dyDescent="0.3">
      <c r="A6" s="1">
        <v>1914</v>
      </c>
      <c r="B6" s="1">
        <v>-22.267629500000002</v>
      </c>
      <c r="C6" s="1">
        <v>-22.162211200000002</v>
      </c>
      <c r="D6" s="1">
        <v>-21.369997400000003</v>
      </c>
      <c r="E6">
        <v>301.2</v>
      </c>
      <c r="F6">
        <v>-6.7</v>
      </c>
      <c r="G6">
        <v>0.3</v>
      </c>
      <c r="I6">
        <f t="shared" si="1"/>
        <v>-21.967629500000001</v>
      </c>
      <c r="J6">
        <f t="shared" si="2"/>
        <v>-21.862211200000001</v>
      </c>
      <c r="K6">
        <f t="shared" si="3"/>
        <v>-21.069997400000002</v>
      </c>
    </row>
    <row r="7" spans="1:11" x14ac:dyDescent="0.3">
      <c r="A7" s="1">
        <v>1915</v>
      </c>
      <c r="B7" s="1">
        <v>-22.443893500000001</v>
      </c>
      <c r="C7" s="1">
        <v>-22.2991016</v>
      </c>
      <c r="D7" s="1">
        <v>-21.485606900000001</v>
      </c>
      <c r="E7">
        <v>301.5</v>
      </c>
      <c r="F7">
        <v>-6.7</v>
      </c>
      <c r="G7">
        <v>0.31</v>
      </c>
      <c r="I7">
        <f t="shared" si="1"/>
        <v>-22.133893500000003</v>
      </c>
      <c r="J7">
        <f t="shared" si="2"/>
        <v>-21.989101600000001</v>
      </c>
      <c r="K7">
        <f t="shared" si="3"/>
        <v>-21.175606900000002</v>
      </c>
    </row>
    <row r="8" spans="1:11" x14ac:dyDescent="0.3">
      <c r="A8" s="1">
        <v>1916</v>
      </c>
      <c r="B8" s="1">
        <v>-22.457914500000001</v>
      </c>
      <c r="C8" s="1">
        <v>-21.269925599999997</v>
      </c>
      <c r="D8" s="1">
        <v>-21.728889500000005</v>
      </c>
      <c r="E8">
        <v>301.8</v>
      </c>
      <c r="F8">
        <v>-6.7</v>
      </c>
      <c r="G8">
        <v>0.31</v>
      </c>
      <c r="I8">
        <f t="shared" si="1"/>
        <v>-22.147914500000002</v>
      </c>
      <c r="J8">
        <f t="shared" si="2"/>
        <v>-20.959925599999998</v>
      </c>
      <c r="K8">
        <f t="shared" si="3"/>
        <v>-21.418889500000006</v>
      </c>
    </row>
    <row r="9" spans="1:11" x14ac:dyDescent="0.3">
      <c r="A9" s="1">
        <v>1917</v>
      </c>
      <c r="B9" s="1">
        <v>-22.0673295</v>
      </c>
      <c r="C9" s="1">
        <v>-21.953378399999998</v>
      </c>
      <c r="D9" s="1">
        <v>-21.489628100000004</v>
      </c>
      <c r="E9">
        <v>302.2</v>
      </c>
      <c r="F9">
        <v>-6.71</v>
      </c>
      <c r="G9">
        <v>0.31</v>
      </c>
      <c r="I9">
        <f t="shared" si="1"/>
        <v>-21.757329500000001</v>
      </c>
      <c r="J9">
        <f t="shared" si="2"/>
        <v>-21.6433784</v>
      </c>
      <c r="K9">
        <f t="shared" si="3"/>
        <v>-21.179628100000006</v>
      </c>
    </row>
    <row r="10" spans="1:11" x14ac:dyDescent="0.3">
      <c r="A10" s="1">
        <v>1918</v>
      </c>
      <c r="B10" s="1">
        <v>-22.2335785</v>
      </c>
      <c r="C10" s="1">
        <v>-22.560891999999999</v>
      </c>
      <c r="D10" s="1">
        <v>-21.585131600000004</v>
      </c>
      <c r="E10">
        <v>302.5</v>
      </c>
      <c r="F10">
        <v>-6.71</v>
      </c>
      <c r="G10">
        <v>0.32</v>
      </c>
      <c r="I10">
        <f t="shared" si="1"/>
        <v>-21.9135785</v>
      </c>
      <c r="J10">
        <f t="shared" si="2"/>
        <v>-22.240891999999999</v>
      </c>
      <c r="K10">
        <f t="shared" si="3"/>
        <v>-21.265131600000004</v>
      </c>
    </row>
    <row r="11" spans="1:11" x14ac:dyDescent="0.3">
      <c r="A11" s="1">
        <v>1919</v>
      </c>
      <c r="B11" s="1">
        <v>-22.623162000000001</v>
      </c>
      <c r="C11" s="1">
        <v>-22.353058399999998</v>
      </c>
      <c r="D11" s="1">
        <v>-21.588147500000002</v>
      </c>
      <c r="E11">
        <v>302.89999999999998</v>
      </c>
      <c r="F11">
        <v>-6.72</v>
      </c>
      <c r="G11">
        <v>0.32</v>
      </c>
      <c r="I11">
        <f t="shared" si="1"/>
        <v>-22.303162</v>
      </c>
      <c r="J11">
        <f t="shared" si="2"/>
        <v>-22.033058399999998</v>
      </c>
      <c r="K11">
        <f t="shared" si="3"/>
        <v>-21.268147500000001</v>
      </c>
    </row>
    <row r="12" spans="1:11" x14ac:dyDescent="0.3">
      <c r="A12" s="1">
        <v>1920</v>
      </c>
      <c r="B12" s="1">
        <v>-22.519005999999997</v>
      </c>
      <c r="C12" s="1">
        <v>-22.536911199999999</v>
      </c>
      <c r="D12" s="1">
        <v>-21.811324100000004</v>
      </c>
      <c r="E12">
        <v>303.2</v>
      </c>
      <c r="F12">
        <v>-6.72</v>
      </c>
      <c r="G12">
        <v>0.33</v>
      </c>
      <c r="I12">
        <f t="shared" si="1"/>
        <v>-22.189005999999999</v>
      </c>
      <c r="J12">
        <f t="shared" si="2"/>
        <v>-22.2069112</v>
      </c>
      <c r="K12">
        <f t="shared" si="3"/>
        <v>-21.481324100000005</v>
      </c>
    </row>
    <row r="13" spans="1:11" x14ac:dyDescent="0.3">
      <c r="A13" s="1">
        <v>1921</v>
      </c>
      <c r="B13" s="1">
        <v>-23.005735000000001</v>
      </c>
      <c r="C13" s="1">
        <v>-22.284113599999998</v>
      </c>
      <c r="D13" s="1">
        <v>-21.982225100000001</v>
      </c>
      <c r="E13">
        <v>303.5</v>
      </c>
      <c r="F13">
        <v>-6.73</v>
      </c>
      <c r="G13">
        <v>0.33</v>
      </c>
      <c r="I13">
        <f t="shared" si="1"/>
        <v>-22.675735000000003</v>
      </c>
      <c r="J13">
        <f t="shared" si="2"/>
        <v>-21.954113599999999</v>
      </c>
      <c r="K13">
        <f t="shared" si="3"/>
        <v>-21.652225100000003</v>
      </c>
    </row>
    <row r="14" spans="1:11" x14ac:dyDescent="0.3">
      <c r="A14" s="1">
        <v>1922</v>
      </c>
      <c r="B14" s="1">
        <v>-22.894568500000002</v>
      </c>
      <c r="C14" s="1">
        <v>-22.243146399999997</v>
      </c>
      <c r="D14" s="1">
        <v>-22.113919400000004</v>
      </c>
      <c r="E14">
        <v>303.89999999999998</v>
      </c>
      <c r="F14">
        <v>-6.73</v>
      </c>
      <c r="G14">
        <v>0.34</v>
      </c>
      <c r="I14">
        <f t="shared" si="1"/>
        <v>-22.554568500000002</v>
      </c>
      <c r="J14">
        <f t="shared" si="2"/>
        <v>-21.903146399999997</v>
      </c>
      <c r="K14">
        <f t="shared" si="3"/>
        <v>-21.773919400000004</v>
      </c>
    </row>
    <row r="15" spans="1:11" x14ac:dyDescent="0.3">
      <c r="A15" s="1">
        <v>1923</v>
      </c>
      <c r="B15" s="1">
        <v>-22.380799000000003</v>
      </c>
      <c r="C15" s="1">
        <v>-21.870944399999999</v>
      </c>
      <c r="D15" s="1">
        <v>-22.193338100000002</v>
      </c>
      <c r="E15">
        <v>304.2</v>
      </c>
      <c r="F15">
        <v>-6.74</v>
      </c>
      <c r="G15">
        <v>0.34</v>
      </c>
      <c r="I15">
        <f t="shared" si="1"/>
        <v>-22.040799000000003</v>
      </c>
      <c r="J15">
        <f t="shared" si="2"/>
        <v>-21.530944399999999</v>
      </c>
      <c r="K15">
        <f t="shared" si="3"/>
        <v>-21.853338100000002</v>
      </c>
    </row>
    <row r="16" spans="1:11" x14ac:dyDescent="0.3">
      <c r="A16" s="1">
        <v>1924</v>
      </c>
      <c r="B16" s="1">
        <v>-22.0533085</v>
      </c>
      <c r="C16" s="1">
        <v>-21.988350399999998</v>
      </c>
      <c r="D16" s="1">
        <v>-22.149104900000001</v>
      </c>
      <c r="E16">
        <v>304.60000000000002</v>
      </c>
      <c r="F16">
        <v>-6.74</v>
      </c>
      <c r="G16">
        <v>0.35</v>
      </c>
      <c r="I16">
        <f t="shared" si="1"/>
        <v>-21.703308499999999</v>
      </c>
      <c r="J16">
        <f t="shared" si="2"/>
        <v>-21.638350399999997</v>
      </c>
      <c r="K16">
        <f t="shared" si="3"/>
        <v>-21.7991049</v>
      </c>
    </row>
    <row r="17" spans="1:11" x14ac:dyDescent="0.3">
      <c r="A17" s="1">
        <v>1925</v>
      </c>
      <c r="B17" s="1">
        <v>-21.850004000000002</v>
      </c>
      <c r="C17" s="1">
        <v>-21.465768799999999</v>
      </c>
      <c r="D17" s="1">
        <v>-21.462485000000001</v>
      </c>
      <c r="E17">
        <v>304.89999999999998</v>
      </c>
      <c r="F17">
        <v>-6.74</v>
      </c>
      <c r="G17">
        <v>0.35</v>
      </c>
      <c r="I17">
        <f t="shared" si="1"/>
        <v>-21.500004000000001</v>
      </c>
      <c r="J17">
        <f t="shared" si="2"/>
        <v>-21.115768799999998</v>
      </c>
      <c r="K17">
        <f t="shared" si="3"/>
        <v>-21.112485</v>
      </c>
    </row>
    <row r="18" spans="1:11" x14ac:dyDescent="0.3">
      <c r="A18" s="1">
        <v>1926</v>
      </c>
      <c r="B18" s="1">
        <v>-21.747851000000001</v>
      </c>
      <c r="C18" s="1">
        <v>-21.169006400000001</v>
      </c>
      <c r="D18" s="1">
        <v>-21.311690000000002</v>
      </c>
      <c r="E18">
        <v>305.2</v>
      </c>
      <c r="F18">
        <v>-6.75</v>
      </c>
      <c r="G18">
        <v>0.35</v>
      </c>
      <c r="I18">
        <f t="shared" si="1"/>
        <v>-21.397850999999999</v>
      </c>
      <c r="J18">
        <f t="shared" si="2"/>
        <v>-20.819006399999999</v>
      </c>
      <c r="K18">
        <f t="shared" si="3"/>
        <v>-20.961690000000001</v>
      </c>
    </row>
    <row r="19" spans="1:11" x14ac:dyDescent="0.3">
      <c r="A19" s="1">
        <v>1927</v>
      </c>
      <c r="B19" s="1">
        <v>-21.751857000000001</v>
      </c>
      <c r="C19" s="1">
        <v>-21.754537599999999</v>
      </c>
      <c r="D19" s="1">
        <v>-21.522803000000003</v>
      </c>
      <c r="E19">
        <v>305.60000000000002</v>
      </c>
      <c r="F19">
        <v>-6.75</v>
      </c>
      <c r="G19">
        <v>0.36</v>
      </c>
      <c r="I19">
        <f t="shared" si="1"/>
        <v>-21.391857000000002</v>
      </c>
      <c r="J19">
        <f t="shared" si="2"/>
        <v>-21.3945376</v>
      </c>
      <c r="K19">
        <f t="shared" si="3"/>
        <v>-21.162803000000004</v>
      </c>
    </row>
    <row r="20" spans="1:11" x14ac:dyDescent="0.3">
      <c r="A20" s="1">
        <v>1928</v>
      </c>
      <c r="B20" s="1">
        <v>-22.693266999999999</v>
      </c>
      <c r="C20" s="1">
        <v>-22.060292799999999</v>
      </c>
      <c r="D20" s="1">
        <v>-21.449416100000004</v>
      </c>
      <c r="E20">
        <v>305.89999999999998</v>
      </c>
      <c r="F20">
        <v>-6.76</v>
      </c>
      <c r="G20">
        <v>0.36</v>
      </c>
      <c r="I20">
        <f t="shared" si="1"/>
        <v>-22.333266999999999</v>
      </c>
      <c r="J20">
        <f t="shared" si="2"/>
        <v>-21.7002928</v>
      </c>
      <c r="K20">
        <f t="shared" si="3"/>
        <v>-21.089416100000005</v>
      </c>
    </row>
    <row r="21" spans="1:11" x14ac:dyDescent="0.3">
      <c r="A21" s="1">
        <v>1929</v>
      </c>
      <c r="B21" s="1">
        <v>-23.454407000000003</v>
      </c>
      <c r="C21" s="1">
        <v>-22.204177599999998</v>
      </c>
      <c r="D21" s="1">
        <v>-22.034500700000002</v>
      </c>
      <c r="E21">
        <v>306.2</v>
      </c>
      <c r="F21">
        <v>-6.76</v>
      </c>
      <c r="G21">
        <v>0.37</v>
      </c>
      <c r="I21">
        <f t="shared" si="1"/>
        <v>-23.084407000000002</v>
      </c>
      <c r="J21">
        <f t="shared" si="2"/>
        <v>-21.834177599999997</v>
      </c>
      <c r="K21">
        <f t="shared" si="3"/>
        <v>-21.664500700000001</v>
      </c>
    </row>
    <row r="22" spans="1:11" x14ac:dyDescent="0.3">
      <c r="A22" s="1">
        <v>1930</v>
      </c>
      <c r="B22" s="1">
        <v>-21.882052000000002</v>
      </c>
      <c r="C22" s="1">
        <v>-21.542707199999999</v>
      </c>
      <c r="D22" s="1">
        <v>-22.289846900000004</v>
      </c>
      <c r="E22">
        <v>306.5</v>
      </c>
      <c r="F22">
        <v>-6.77</v>
      </c>
      <c r="G22">
        <v>0.37</v>
      </c>
      <c r="I22">
        <f t="shared" si="1"/>
        <v>-21.512052000000001</v>
      </c>
      <c r="J22">
        <f t="shared" si="2"/>
        <v>-21.172707199999998</v>
      </c>
      <c r="K22">
        <f t="shared" si="3"/>
        <v>-21.919846900000003</v>
      </c>
    </row>
    <row r="23" spans="1:11" x14ac:dyDescent="0.3">
      <c r="A23" s="1">
        <v>1931</v>
      </c>
      <c r="B23" s="1">
        <v>-22.674238500000001</v>
      </c>
      <c r="C23" s="1">
        <v>-22.457974399999998</v>
      </c>
      <c r="D23" s="1">
        <v>-21.675608600000004</v>
      </c>
      <c r="E23">
        <v>306.8</v>
      </c>
      <c r="F23">
        <v>-6.77</v>
      </c>
      <c r="G23">
        <v>0.38</v>
      </c>
      <c r="I23">
        <f t="shared" si="1"/>
        <v>-22.294238500000002</v>
      </c>
      <c r="J23">
        <f t="shared" si="2"/>
        <v>-22.077974399999999</v>
      </c>
      <c r="K23">
        <f t="shared" si="3"/>
        <v>-21.295608600000005</v>
      </c>
    </row>
    <row r="24" spans="1:11" x14ac:dyDescent="0.3">
      <c r="A24" s="1">
        <v>1932</v>
      </c>
      <c r="B24" s="1">
        <v>-22.469932500000002</v>
      </c>
      <c r="C24" s="1">
        <v>-21.914409599999999</v>
      </c>
      <c r="D24" s="1">
        <v>-22.193338100000002</v>
      </c>
      <c r="E24">
        <v>307.10000000000002</v>
      </c>
      <c r="F24">
        <v>-6.78</v>
      </c>
      <c r="G24">
        <v>0.38</v>
      </c>
      <c r="I24">
        <f t="shared" si="1"/>
        <v>-22.089932500000003</v>
      </c>
      <c r="J24">
        <f t="shared" si="2"/>
        <v>-21.5344096</v>
      </c>
      <c r="K24">
        <f t="shared" si="3"/>
        <v>-21.813338100000003</v>
      </c>
    </row>
    <row r="25" spans="1:11" x14ac:dyDescent="0.3">
      <c r="A25" s="1">
        <v>1933</v>
      </c>
      <c r="B25" s="1">
        <v>-22.527017999999998</v>
      </c>
      <c r="C25" s="1">
        <v>-21.6835944</v>
      </c>
      <c r="D25" s="1">
        <v>-22.102861100000002</v>
      </c>
      <c r="E25">
        <v>307.39999999999998</v>
      </c>
      <c r="F25">
        <v>-6.78</v>
      </c>
      <c r="G25">
        <v>0.39</v>
      </c>
      <c r="I25">
        <f t="shared" si="1"/>
        <v>-22.137017999999998</v>
      </c>
      <c r="J25">
        <f t="shared" si="2"/>
        <v>-21.2935944</v>
      </c>
      <c r="K25">
        <f t="shared" si="3"/>
        <v>-21.712861100000001</v>
      </c>
    </row>
    <row r="26" spans="1:11" x14ac:dyDescent="0.3">
      <c r="A26" s="1">
        <v>1934</v>
      </c>
      <c r="B26" s="1">
        <v>-22.993717000000004</v>
      </c>
      <c r="C26" s="1">
        <v>-22.295104799999997</v>
      </c>
      <c r="D26" s="1">
        <v>-21.971166800000002</v>
      </c>
      <c r="E26">
        <v>307.7</v>
      </c>
      <c r="F26">
        <v>-6.78</v>
      </c>
      <c r="G26">
        <v>0.39</v>
      </c>
      <c r="I26">
        <f t="shared" si="1"/>
        <v>-22.603717000000003</v>
      </c>
      <c r="J26">
        <f t="shared" si="2"/>
        <v>-21.905104799999997</v>
      </c>
      <c r="K26">
        <f t="shared" si="3"/>
        <v>-21.581166800000002</v>
      </c>
    </row>
    <row r="27" spans="1:11" x14ac:dyDescent="0.3">
      <c r="A27" s="1">
        <v>1935</v>
      </c>
      <c r="B27" s="1">
        <v>-22.872535500000001</v>
      </c>
      <c r="C27" s="1">
        <v>-22.071283999999999</v>
      </c>
      <c r="D27" s="1">
        <v>-22.160163200000003</v>
      </c>
      <c r="E27">
        <v>308</v>
      </c>
      <c r="F27">
        <v>-6.79</v>
      </c>
      <c r="G27">
        <v>0.39</v>
      </c>
      <c r="I27">
        <f t="shared" si="1"/>
        <v>-22.482535500000001</v>
      </c>
      <c r="J27">
        <f t="shared" si="2"/>
        <v>-21.681283999999998</v>
      </c>
      <c r="K27">
        <f t="shared" si="3"/>
        <v>-21.770163200000002</v>
      </c>
    </row>
    <row r="28" spans="1:11" x14ac:dyDescent="0.3">
      <c r="A28" s="1">
        <v>1936</v>
      </c>
      <c r="B28" s="1">
        <v>-22.957663000000004</v>
      </c>
      <c r="C28" s="1">
        <v>-22.137231199999995</v>
      </c>
      <c r="D28" s="1">
        <v>-22.469795600000005</v>
      </c>
      <c r="E28">
        <v>308.3</v>
      </c>
      <c r="F28">
        <v>-6.79</v>
      </c>
      <c r="G28">
        <v>0.4</v>
      </c>
      <c r="I28">
        <f t="shared" si="1"/>
        <v>-22.557663000000005</v>
      </c>
      <c r="J28">
        <f t="shared" si="2"/>
        <v>-21.737231199999997</v>
      </c>
      <c r="K28">
        <f t="shared" si="3"/>
        <v>-22.069795600000006</v>
      </c>
    </row>
    <row r="29" spans="1:11" x14ac:dyDescent="0.3">
      <c r="A29" s="1">
        <v>1937</v>
      </c>
      <c r="B29" s="1">
        <v>-23.055810000000001</v>
      </c>
      <c r="C29" s="1">
        <v>-22.356055999999999</v>
      </c>
      <c r="D29" s="1">
        <v>-22.206407000000006</v>
      </c>
      <c r="E29">
        <v>308.5</v>
      </c>
      <c r="F29">
        <v>-6.8</v>
      </c>
      <c r="G29">
        <v>0.4</v>
      </c>
      <c r="I29">
        <f t="shared" si="1"/>
        <v>-22.655810000000002</v>
      </c>
      <c r="J29">
        <f t="shared" si="2"/>
        <v>-21.956056</v>
      </c>
      <c r="K29">
        <f t="shared" si="3"/>
        <v>-21.806407000000007</v>
      </c>
    </row>
    <row r="30" spans="1:11" x14ac:dyDescent="0.3">
      <c r="A30" s="1">
        <v>1938</v>
      </c>
      <c r="B30" s="1">
        <v>-22.556061499999998</v>
      </c>
      <c r="C30" s="1">
        <v>-21.750448599999999</v>
      </c>
      <c r="D30" s="1">
        <v>-22.640696600000002</v>
      </c>
      <c r="E30">
        <v>308.8</v>
      </c>
      <c r="F30">
        <v>-6.8</v>
      </c>
      <c r="G30">
        <v>0.41</v>
      </c>
      <c r="I30">
        <f t="shared" si="1"/>
        <v>-22.146061499999998</v>
      </c>
      <c r="J30">
        <f t="shared" si="2"/>
        <v>-21.340448599999998</v>
      </c>
      <c r="K30">
        <f t="shared" si="3"/>
        <v>-22.230696600000002</v>
      </c>
    </row>
    <row r="31" spans="1:11" x14ac:dyDescent="0.3">
      <c r="A31" s="1">
        <v>1939</v>
      </c>
      <c r="B31" s="1">
        <v>-22.231575500000002</v>
      </c>
      <c r="C31" s="1">
        <v>-21.879105199999998</v>
      </c>
      <c r="D31" s="1">
        <v>-22.097834600000002</v>
      </c>
      <c r="E31">
        <v>309.10000000000002</v>
      </c>
      <c r="F31">
        <v>-6.81</v>
      </c>
      <c r="G31">
        <v>0.41</v>
      </c>
      <c r="I31">
        <f t="shared" si="1"/>
        <v>-21.821575500000002</v>
      </c>
      <c r="J31">
        <f t="shared" si="2"/>
        <v>-21.469105199999998</v>
      </c>
      <c r="K31">
        <f t="shared" si="3"/>
        <v>-21.687834600000002</v>
      </c>
    </row>
    <row r="32" spans="1:11" x14ac:dyDescent="0.3">
      <c r="A32" s="1">
        <v>1940</v>
      </c>
      <c r="B32" s="1">
        <v>-22.231575500000002</v>
      </c>
      <c r="C32" s="1">
        <v>-21.666195600000002</v>
      </c>
      <c r="D32" s="1">
        <v>-21.838467200000004</v>
      </c>
      <c r="E32">
        <v>309.3</v>
      </c>
      <c r="F32">
        <v>-6.81</v>
      </c>
      <c r="G32">
        <v>0.42</v>
      </c>
      <c r="I32">
        <f t="shared" si="1"/>
        <v>-21.8115755</v>
      </c>
      <c r="J32">
        <f t="shared" si="2"/>
        <v>-21.2461956</v>
      </c>
      <c r="K32">
        <f t="shared" si="3"/>
        <v>-21.418467200000002</v>
      </c>
    </row>
    <row r="33" spans="1:11" x14ac:dyDescent="0.3">
      <c r="A33" s="1">
        <v>1941</v>
      </c>
      <c r="B33" s="1">
        <v>-22.717303000000001</v>
      </c>
      <c r="C33" s="1">
        <v>-22.2049065</v>
      </c>
      <c r="D33" s="1">
        <v>-21.742963700000001</v>
      </c>
      <c r="E33">
        <v>309.5</v>
      </c>
      <c r="F33">
        <v>-6.82</v>
      </c>
      <c r="G33">
        <v>0.42</v>
      </c>
      <c r="I33">
        <f t="shared" si="1"/>
        <v>-22.297302999999999</v>
      </c>
      <c r="J33">
        <f t="shared" si="2"/>
        <v>-21.784906499999998</v>
      </c>
      <c r="K33">
        <f t="shared" si="3"/>
        <v>-21.322963699999999</v>
      </c>
    </row>
    <row r="34" spans="1:11" x14ac:dyDescent="0.3">
      <c r="A34" s="1">
        <v>1942</v>
      </c>
      <c r="B34" s="1">
        <v>-23.067828000000002</v>
      </c>
      <c r="C34" s="1">
        <v>-22.272906150000001</v>
      </c>
      <c r="D34" s="1">
        <v>-22.227518300000003</v>
      </c>
      <c r="E34">
        <v>309.8</v>
      </c>
      <c r="F34">
        <v>-6.82</v>
      </c>
      <c r="G34">
        <v>0.43</v>
      </c>
      <c r="I34">
        <f t="shared" si="1"/>
        <v>-22.637828000000003</v>
      </c>
      <c r="J34">
        <f t="shared" si="2"/>
        <v>-21.842906150000001</v>
      </c>
      <c r="K34">
        <f t="shared" si="3"/>
        <v>-21.797518300000004</v>
      </c>
    </row>
    <row r="35" spans="1:11" x14ac:dyDescent="0.3">
      <c r="A35" s="1">
        <v>1943</v>
      </c>
      <c r="B35" s="1">
        <v>-22.3737885</v>
      </c>
      <c r="C35" s="1">
        <v>-21.63020255</v>
      </c>
      <c r="D35" s="1">
        <v>-22.154131400000004</v>
      </c>
      <c r="E35">
        <v>310</v>
      </c>
      <c r="F35">
        <v>-6.82</v>
      </c>
      <c r="G35">
        <v>0.43</v>
      </c>
      <c r="I35">
        <f t="shared" si="1"/>
        <v>-21.9437885</v>
      </c>
      <c r="J35">
        <f t="shared" si="2"/>
        <v>-21.20020255</v>
      </c>
      <c r="K35">
        <f t="shared" si="3"/>
        <v>-21.724131400000005</v>
      </c>
    </row>
    <row r="36" spans="1:11" x14ac:dyDescent="0.3">
      <c r="A36" s="1">
        <v>1944</v>
      </c>
      <c r="B36" s="1">
        <v>-21.696774500000004</v>
      </c>
      <c r="C36" s="1">
        <v>-21.829974</v>
      </c>
      <c r="D36" s="1">
        <v>-21.885716300000002</v>
      </c>
      <c r="E36">
        <v>310.2</v>
      </c>
      <c r="F36">
        <v>-6.83</v>
      </c>
      <c r="G36">
        <v>0.43</v>
      </c>
      <c r="I36">
        <f t="shared" si="1"/>
        <v>-21.266774500000004</v>
      </c>
      <c r="J36">
        <f t="shared" si="2"/>
        <v>-21.399974</v>
      </c>
      <c r="K36">
        <f t="shared" si="3"/>
        <v>-21.455716300000002</v>
      </c>
    </row>
    <row r="37" spans="1:11" x14ac:dyDescent="0.3">
      <c r="A37" s="1">
        <v>1945</v>
      </c>
      <c r="B37" s="1">
        <v>-22.668229500000002</v>
      </c>
      <c r="C37" s="1">
        <v>-22.6942685</v>
      </c>
      <c r="D37" s="1">
        <v>-21.598200500000004</v>
      </c>
      <c r="E37">
        <v>310.5</v>
      </c>
      <c r="F37">
        <v>-6.83</v>
      </c>
      <c r="G37">
        <v>0.44</v>
      </c>
      <c r="I37">
        <f t="shared" si="1"/>
        <v>-22.228229500000001</v>
      </c>
      <c r="J37">
        <f t="shared" si="2"/>
        <v>-22.254268499999998</v>
      </c>
      <c r="K37">
        <f t="shared" si="3"/>
        <v>-21.158200500000003</v>
      </c>
    </row>
    <row r="38" spans="1:11" x14ac:dyDescent="0.3">
      <c r="A38" s="1">
        <v>1946</v>
      </c>
      <c r="B38" s="1">
        <v>-23.331222499999999</v>
      </c>
      <c r="C38" s="1">
        <v>-23.011744</v>
      </c>
      <c r="D38" s="1">
        <v>-22.342122500000002</v>
      </c>
      <c r="E38">
        <v>310.8</v>
      </c>
      <c r="F38">
        <v>-6.84</v>
      </c>
      <c r="G38">
        <v>0.44</v>
      </c>
      <c r="I38">
        <f t="shared" si="1"/>
        <v>-22.891222499999998</v>
      </c>
      <c r="J38">
        <f t="shared" si="2"/>
        <v>-22.571743999999999</v>
      </c>
      <c r="K38">
        <f t="shared" si="3"/>
        <v>-21.902122500000001</v>
      </c>
    </row>
    <row r="39" spans="1:11" x14ac:dyDescent="0.3">
      <c r="A39" s="1">
        <v>1947</v>
      </c>
      <c r="B39" s="1">
        <v>-22.702280500000001</v>
      </c>
      <c r="C39" s="1">
        <v>-22.2696325</v>
      </c>
      <c r="D39" s="1">
        <v>-22.161168500000002</v>
      </c>
      <c r="E39">
        <v>311</v>
      </c>
      <c r="F39">
        <v>-6.84</v>
      </c>
      <c r="G39">
        <v>0.45</v>
      </c>
      <c r="I39">
        <f t="shared" si="1"/>
        <v>-22.252280500000001</v>
      </c>
      <c r="J39">
        <f t="shared" si="2"/>
        <v>-21.819632500000001</v>
      </c>
      <c r="K39">
        <f t="shared" si="3"/>
        <v>-21.711168500000003</v>
      </c>
    </row>
    <row r="40" spans="1:11" x14ac:dyDescent="0.3">
      <c r="A40" s="1">
        <v>1948</v>
      </c>
      <c r="B40" s="1">
        <v>-22.311695499999999</v>
      </c>
      <c r="C40" s="1">
        <v>-22.113398500000002</v>
      </c>
      <c r="D40" s="1">
        <v>-22.496938700000001</v>
      </c>
      <c r="E40">
        <v>311.3</v>
      </c>
      <c r="F40">
        <v>-6.85</v>
      </c>
      <c r="G40">
        <v>0.45</v>
      </c>
      <c r="I40">
        <f t="shared" si="1"/>
        <v>-21.8616955</v>
      </c>
      <c r="J40">
        <f t="shared" si="2"/>
        <v>-21.663398500000003</v>
      </c>
      <c r="K40">
        <f t="shared" si="3"/>
        <v>-22.046938700000002</v>
      </c>
    </row>
    <row r="41" spans="1:11" x14ac:dyDescent="0.3">
      <c r="A41" s="1">
        <v>1949</v>
      </c>
      <c r="B41" s="1">
        <v>-22.8384845</v>
      </c>
      <c r="C41" s="1">
        <v>-22.834478500000003</v>
      </c>
      <c r="D41" s="1">
        <v>-22.068680900000004</v>
      </c>
      <c r="E41">
        <v>311.7</v>
      </c>
      <c r="F41">
        <v>-6.85</v>
      </c>
      <c r="G41">
        <v>0.46</v>
      </c>
      <c r="I41">
        <f t="shared" si="1"/>
        <v>-22.378484499999999</v>
      </c>
      <c r="J41">
        <f t="shared" si="2"/>
        <v>-22.374478500000002</v>
      </c>
      <c r="K41">
        <f t="shared" si="3"/>
        <v>-21.608680900000003</v>
      </c>
    </row>
    <row r="42" spans="1:11" x14ac:dyDescent="0.3">
      <c r="A42" s="1">
        <v>1950</v>
      </c>
      <c r="B42" s="1">
        <v>-22.1935185</v>
      </c>
      <c r="C42" s="1">
        <v>-22.096373</v>
      </c>
      <c r="D42" s="1">
        <v>-22.517044700000003</v>
      </c>
      <c r="E42">
        <v>312</v>
      </c>
      <c r="F42">
        <v>-6.86</v>
      </c>
      <c r="G42">
        <v>0.46</v>
      </c>
      <c r="I42">
        <f t="shared" si="1"/>
        <v>-21.733518499999999</v>
      </c>
      <c r="J42">
        <f t="shared" si="2"/>
        <v>-21.636372999999999</v>
      </c>
      <c r="K42">
        <f t="shared" si="3"/>
        <v>-22.057044700000002</v>
      </c>
    </row>
    <row r="43" spans="1:11" x14ac:dyDescent="0.3">
      <c r="A43" s="1">
        <v>1951</v>
      </c>
      <c r="B43" s="1">
        <v>-22.4959715</v>
      </c>
      <c r="C43" s="1">
        <v>-22.361269750000002</v>
      </c>
      <c r="D43" s="1">
        <v>-22.4436578</v>
      </c>
      <c r="E43">
        <v>312.39999999999998</v>
      </c>
      <c r="F43">
        <v>-6.86</v>
      </c>
      <c r="G43">
        <v>0.47</v>
      </c>
      <c r="I43">
        <f t="shared" si="1"/>
        <v>-22.025971500000001</v>
      </c>
      <c r="J43">
        <f t="shared" si="2"/>
        <v>-21.891269750000003</v>
      </c>
      <c r="K43">
        <f t="shared" si="3"/>
        <v>-21.973657800000002</v>
      </c>
    </row>
    <row r="44" spans="1:11" x14ac:dyDescent="0.3">
      <c r="A44" s="1">
        <v>1952</v>
      </c>
      <c r="B44" s="1">
        <v>-22.830472499999999</v>
      </c>
      <c r="C44" s="1">
        <v>-22.506988</v>
      </c>
      <c r="D44" s="1">
        <v>-22.442652500000005</v>
      </c>
      <c r="E44">
        <v>312.8</v>
      </c>
      <c r="F44">
        <v>-6.86</v>
      </c>
      <c r="G44">
        <v>0.47</v>
      </c>
      <c r="I44">
        <f t="shared" si="1"/>
        <v>-22.3604725</v>
      </c>
      <c r="J44">
        <f t="shared" si="2"/>
        <v>-22.036988000000001</v>
      </c>
      <c r="K44">
        <f t="shared" si="3"/>
        <v>-21.972652500000006</v>
      </c>
    </row>
    <row r="45" spans="1:11" x14ac:dyDescent="0.3">
      <c r="A45" s="1">
        <v>1953</v>
      </c>
      <c r="B45" s="1">
        <v>-22.563572750000002</v>
      </c>
      <c r="C45" s="1">
        <v>-22.585105000000002</v>
      </c>
      <c r="D45" s="1">
        <v>-22.455721400000002</v>
      </c>
      <c r="E45">
        <v>313.2</v>
      </c>
      <c r="F45">
        <v>-6.87</v>
      </c>
      <c r="G45">
        <v>0.47</v>
      </c>
      <c r="I45">
        <f t="shared" si="1"/>
        <v>-22.093572750000003</v>
      </c>
      <c r="J45">
        <f t="shared" si="2"/>
        <v>-22.115105000000003</v>
      </c>
      <c r="K45">
        <f t="shared" si="3"/>
        <v>-21.985721400000003</v>
      </c>
    </row>
    <row r="46" spans="1:11" x14ac:dyDescent="0.3">
      <c r="A46" s="1">
        <v>1954</v>
      </c>
      <c r="B46" s="1">
        <v>-23.456410000000002</v>
      </c>
      <c r="C46" s="1">
        <v>-23.050802500000003</v>
      </c>
      <c r="D46" s="1">
        <v>-22.463763800000006</v>
      </c>
      <c r="E46">
        <v>313.60000000000002</v>
      </c>
      <c r="F46">
        <v>-6.87</v>
      </c>
      <c r="G46">
        <v>0.48</v>
      </c>
      <c r="I46">
        <f t="shared" si="1"/>
        <v>-22.976410000000001</v>
      </c>
      <c r="J46">
        <f t="shared" si="2"/>
        <v>-22.570802500000003</v>
      </c>
      <c r="K46">
        <f t="shared" si="3"/>
        <v>-21.983763800000006</v>
      </c>
    </row>
    <row r="47" spans="1:11" x14ac:dyDescent="0.3">
      <c r="A47" s="1">
        <v>1955</v>
      </c>
      <c r="B47" s="1">
        <v>-22.797423000000002</v>
      </c>
      <c r="C47" s="1">
        <v>-22.379797500000002</v>
      </c>
      <c r="D47" s="1">
        <v>-22.888000400000003</v>
      </c>
      <c r="E47">
        <v>314.10000000000002</v>
      </c>
      <c r="F47">
        <v>-6.88</v>
      </c>
      <c r="G47">
        <v>0.48</v>
      </c>
      <c r="I47">
        <f t="shared" si="1"/>
        <v>-22.317423000000002</v>
      </c>
      <c r="J47">
        <f t="shared" si="2"/>
        <v>-21.899797500000002</v>
      </c>
      <c r="K47">
        <f t="shared" si="3"/>
        <v>-22.408000400000002</v>
      </c>
    </row>
    <row r="48" spans="1:11" x14ac:dyDescent="0.3">
      <c r="A48" s="1">
        <v>1956</v>
      </c>
      <c r="B48" s="1">
        <v>-22.688259500000001</v>
      </c>
      <c r="C48" s="1">
        <v>-22.099377499999999</v>
      </c>
      <c r="D48" s="1">
        <v>-22.618580000000005</v>
      </c>
      <c r="E48">
        <v>314.60000000000002</v>
      </c>
      <c r="F48">
        <v>-6.88</v>
      </c>
      <c r="G48">
        <v>0.49</v>
      </c>
      <c r="I48">
        <f t="shared" si="1"/>
        <v>-22.198259500000002</v>
      </c>
      <c r="J48">
        <f t="shared" si="2"/>
        <v>-21.609377500000001</v>
      </c>
      <c r="K48">
        <f t="shared" si="3"/>
        <v>-22.128580000000007</v>
      </c>
    </row>
    <row r="49" spans="1:11" x14ac:dyDescent="0.3">
      <c r="A49" s="1">
        <v>1957</v>
      </c>
      <c r="B49" s="1">
        <v>-22.439887500000005</v>
      </c>
      <c r="C49" s="1">
        <v>-21.961170500000001</v>
      </c>
      <c r="D49" s="1">
        <v>-22.208417600000004</v>
      </c>
      <c r="E49">
        <v>315.10000000000002</v>
      </c>
      <c r="F49">
        <v>-6.89</v>
      </c>
      <c r="G49">
        <v>0.49</v>
      </c>
      <c r="I49">
        <f t="shared" si="1"/>
        <v>-21.949887500000006</v>
      </c>
      <c r="J49">
        <f t="shared" si="2"/>
        <v>-21.471170500000003</v>
      </c>
      <c r="K49">
        <f t="shared" si="3"/>
        <v>-21.718417600000006</v>
      </c>
    </row>
    <row r="50" spans="1:11" x14ac:dyDescent="0.3">
      <c r="A50" s="1">
        <v>1958</v>
      </c>
      <c r="B50" s="1">
        <v>-23.314197</v>
      </c>
      <c r="C50" s="1">
        <v>-22.926616500000002</v>
      </c>
      <c r="D50" s="1">
        <v>-22.574346800000004</v>
      </c>
      <c r="E50">
        <v>315.7</v>
      </c>
      <c r="F50">
        <v>-6.89</v>
      </c>
      <c r="G50">
        <v>0.5</v>
      </c>
      <c r="I50">
        <f t="shared" si="1"/>
        <v>-22.814197</v>
      </c>
      <c r="J50">
        <f t="shared" si="2"/>
        <v>-22.426616500000002</v>
      </c>
      <c r="K50">
        <f t="shared" si="3"/>
        <v>-22.074346800000004</v>
      </c>
    </row>
    <row r="51" spans="1:11" x14ac:dyDescent="0.3">
      <c r="A51" s="1">
        <v>1959</v>
      </c>
      <c r="B51" s="1">
        <v>-23.552554000000001</v>
      </c>
      <c r="C51" s="1">
        <v>-22.940637500000001</v>
      </c>
      <c r="D51" s="1">
        <v>-22.915143500000003</v>
      </c>
      <c r="E51">
        <v>315.8</v>
      </c>
      <c r="F51">
        <v>-6.9</v>
      </c>
      <c r="G51">
        <v>0.5</v>
      </c>
      <c r="I51">
        <f t="shared" si="1"/>
        <v>-23.052554000000001</v>
      </c>
      <c r="J51">
        <f t="shared" si="2"/>
        <v>-22.440637500000001</v>
      </c>
      <c r="K51">
        <f t="shared" si="3"/>
        <v>-22.415143500000003</v>
      </c>
    </row>
    <row r="52" spans="1:11" x14ac:dyDescent="0.3">
      <c r="A52" s="1">
        <v>1960</v>
      </c>
      <c r="B52" s="1">
        <v>-23.477441500000001</v>
      </c>
      <c r="C52" s="1">
        <v>-22.351755500000003</v>
      </c>
      <c r="D52" s="1">
        <v>-22.731173600000002</v>
      </c>
      <c r="E52">
        <v>316.8</v>
      </c>
      <c r="F52">
        <v>-6.9</v>
      </c>
      <c r="G52">
        <v>0.51</v>
      </c>
      <c r="I52">
        <f t="shared" si="1"/>
        <v>-22.9674415</v>
      </c>
      <c r="J52">
        <f t="shared" si="2"/>
        <v>-21.841755500000001</v>
      </c>
      <c r="K52">
        <f t="shared" si="3"/>
        <v>-22.2211736</v>
      </c>
    </row>
    <row r="53" spans="1:11" x14ac:dyDescent="0.3">
      <c r="A53" s="1">
        <v>1961</v>
      </c>
      <c r="B53" s="1">
        <v>-23.014748500000003</v>
      </c>
      <c r="C53" s="1">
        <v>-22.064325</v>
      </c>
      <c r="D53" s="1">
        <v>-21.461479700000005</v>
      </c>
      <c r="E53">
        <v>317.5</v>
      </c>
      <c r="F53">
        <v>-6.9</v>
      </c>
      <c r="G53">
        <v>0.51</v>
      </c>
      <c r="I53">
        <f t="shared" si="1"/>
        <v>-22.504748500000002</v>
      </c>
      <c r="J53">
        <f t="shared" si="2"/>
        <v>-21.554324999999999</v>
      </c>
      <c r="K53">
        <f t="shared" si="3"/>
        <v>-20.951479700000004</v>
      </c>
    </row>
    <row r="54" spans="1:11" x14ac:dyDescent="0.3">
      <c r="A54" s="1">
        <v>1962</v>
      </c>
      <c r="B54" s="1">
        <v>-22.592115499999998</v>
      </c>
      <c r="C54" s="1">
        <v>-21.904084999999998</v>
      </c>
      <c r="D54" s="1">
        <v>-22.554240800000006</v>
      </c>
      <c r="E54">
        <v>318.3</v>
      </c>
      <c r="F54">
        <v>-6.92</v>
      </c>
      <c r="G54">
        <v>0.53</v>
      </c>
      <c r="I54">
        <f t="shared" si="1"/>
        <v>-22.062115499999997</v>
      </c>
      <c r="J54">
        <f t="shared" si="2"/>
        <v>-21.374084999999997</v>
      </c>
      <c r="K54">
        <f t="shared" si="3"/>
        <v>-22.024240800000005</v>
      </c>
    </row>
    <row r="55" spans="1:11" x14ac:dyDescent="0.3">
      <c r="A55" s="1">
        <v>1963</v>
      </c>
      <c r="B55" s="1">
        <v>-22.793417000000002</v>
      </c>
      <c r="C55" s="1">
        <v>-22.066328000000002</v>
      </c>
      <c r="D55" s="1">
        <v>-22.481859200000002</v>
      </c>
      <c r="E55">
        <v>318.8</v>
      </c>
      <c r="F55">
        <v>-6.95</v>
      </c>
      <c r="G55">
        <v>0.55000000000000004</v>
      </c>
      <c r="I55">
        <f t="shared" si="1"/>
        <v>-22.243417000000001</v>
      </c>
      <c r="J55">
        <f t="shared" si="2"/>
        <v>-21.516328000000001</v>
      </c>
      <c r="K55">
        <f t="shared" si="3"/>
        <v>-21.931859200000002</v>
      </c>
    </row>
    <row r="56" spans="1:11" x14ac:dyDescent="0.3">
      <c r="A56" s="1">
        <v>1964</v>
      </c>
      <c r="B56" s="1">
        <v>-23.044793500000004</v>
      </c>
      <c r="C56" s="1">
        <v>-22.879546000000001</v>
      </c>
      <c r="D56" s="1">
        <v>-22.610537600000001</v>
      </c>
      <c r="E56">
        <v>319.39999999999998</v>
      </c>
      <c r="F56">
        <v>-6.98</v>
      </c>
      <c r="G56">
        <v>0.57999999999999996</v>
      </c>
      <c r="I56">
        <f t="shared" si="1"/>
        <v>-22.464793500000006</v>
      </c>
      <c r="J56">
        <f t="shared" si="2"/>
        <v>-22.299546000000003</v>
      </c>
      <c r="K56">
        <f t="shared" si="3"/>
        <v>-22.030537600000002</v>
      </c>
    </row>
    <row r="57" spans="1:11" x14ac:dyDescent="0.3">
      <c r="A57" s="1">
        <v>1965</v>
      </c>
      <c r="B57" s="1">
        <v>-22.935630000000003</v>
      </c>
      <c r="C57" s="1">
        <v>-21.977194500000003</v>
      </c>
      <c r="D57" s="1">
        <v>-22.422546500000003</v>
      </c>
      <c r="E57">
        <v>319.89999999999998</v>
      </c>
      <c r="F57">
        <v>-7.01</v>
      </c>
      <c r="G57">
        <v>0.61</v>
      </c>
      <c r="I57">
        <f t="shared" si="1"/>
        <v>-22.325630000000004</v>
      </c>
      <c r="J57">
        <f t="shared" si="2"/>
        <v>-21.367194500000004</v>
      </c>
      <c r="K57">
        <f t="shared" si="3"/>
        <v>-21.812546500000003</v>
      </c>
    </row>
    <row r="58" spans="1:11" x14ac:dyDescent="0.3">
      <c r="A58" s="1">
        <v>1966</v>
      </c>
      <c r="B58" s="1">
        <v>-22.284655000000001</v>
      </c>
      <c r="C58" s="1">
        <v>-22.452907000000003</v>
      </c>
      <c r="D58" s="1">
        <v>-22.237571300000003</v>
      </c>
      <c r="E58">
        <v>321.2</v>
      </c>
      <c r="F58">
        <v>-7.03</v>
      </c>
      <c r="G58">
        <v>0.64</v>
      </c>
      <c r="I58">
        <f t="shared" si="1"/>
        <v>-21.644655</v>
      </c>
      <c r="J58">
        <f t="shared" si="2"/>
        <v>-21.812907000000003</v>
      </c>
      <c r="K58">
        <f t="shared" si="3"/>
        <v>-21.597571300000002</v>
      </c>
    </row>
    <row r="59" spans="1:11" x14ac:dyDescent="0.3">
      <c r="A59" s="1">
        <v>1967</v>
      </c>
      <c r="B59" s="1">
        <v>-23.025765</v>
      </c>
      <c r="C59" s="1">
        <v>-22.354760000000002</v>
      </c>
      <c r="D59" s="1">
        <v>-22.405456400000006</v>
      </c>
      <c r="E59">
        <v>322</v>
      </c>
      <c r="F59">
        <v>-7.06</v>
      </c>
      <c r="G59">
        <v>0.67</v>
      </c>
      <c r="I59">
        <f t="shared" si="1"/>
        <v>-22.355764999999998</v>
      </c>
      <c r="J59">
        <f t="shared" si="2"/>
        <v>-21.684760000000001</v>
      </c>
      <c r="K59">
        <f t="shared" si="3"/>
        <v>-21.735456400000004</v>
      </c>
    </row>
    <row r="60" spans="1:11" x14ac:dyDescent="0.3">
      <c r="A60" s="1">
        <v>1968</v>
      </c>
      <c r="B60" s="1">
        <v>-22.595120000000001</v>
      </c>
      <c r="C60" s="1">
        <v>-22.060319000000003</v>
      </c>
      <c r="D60" s="1">
        <v>-22.137041300000003</v>
      </c>
      <c r="E60">
        <v>322.89999999999998</v>
      </c>
      <c r="F60">
        <v>-7.09</v>
      </c>
      <c r="G60">
        <v>0.7</v>
      </c>
      <c r="I60">
        <f t="shared" si="1"/>
        <v>-21.895120000000002</v>
      </c>
      <c r="J60">
        <f t="shared" si="2"/>
        <v>-21.360319000000004</v>
      </c>
      <c r="K60">
        <f t="shared" si="3"/>
        <v>-21.437041300000004</v>
      </c>
    </row>
    <row r="61" spans="1:11" x14ac:dyDescent="0.3">
      <c r="A61" s="1">
        <v>1969</v>
      </c>
      <c r="B61" s="1">
        <v>-23.336230000000004</v>
      </c>
      <c r="C61" s="1">
        <v>-22.757363000000002</v>
      </c>
      <c r="D61" s="1">
        <v>-22.315984700000001</v>
      </c>
      <c r="E61">
        <v>324.5</v>
      </c>
      <c r="F61">
        <v>-7.12</v>
      </c>
      <c r="G61">
        <v>0.72</v>
      </c>
      <c r="I61">
        <f t="shared" si="1"/>
        <v>-22.616230000000005</v>
      </c>
      <c r="J61">
        <f t="shared" si="2"/>
        <v>-22.037363000000003</v>
      </c>
      <c r="K61">
        <f t="shared" si="3"/>
        <v>-21.595984700000002</v>
      </c>
    </row>
    <row r="62" spans="1:11" x14ac:dyDescent="0.3">
      <c r="A62" s="1">
        <v>1970</v>
      </c>
      <c r="B62" s="1">
        <v>-23.3252135</v>
      </c>
      <c r="C62" s="1">
        <v>-22.491965500000003</v>
      </c>
      <c r="D62" s="1">
        <v>-22.036511300000004</v>
      </c>
      <c r="E62">
        <v>325.5</v>
      </c>
      <c r="F62">
        <v>-7.15</v>
      </c>
      <c r="G62">
        <v>0.75</v>
      </c>
      <c r="I62">
        <f t="shared" si="1"/>
        <v>-22.5752135</v>
      </c>
      <c r="J62">
        <f t="shared" si="2"/>
        <v>-21.741965500000003</v>
      </c>
      <c r="K62">
        <f t="shared" si="3"/>
        <v>-21.286511300000004</v>
      </c>
    </row>
    <row r="63" spans="1:11" x14ac:dyDescent="0.3">
      <c r="A63" s="1">
        <v>1971</v>
      </c>
      <c r="B63" s="1">
        <v>-22.961669000000001</v>
      </c>
      <c r="C63" s="1">
        <v>-22.425866500000001</v>
      </c>
      <c r="D63" s="1">
        <v>-22.335085400000004</v>
      </c>
      <c r="E63">
        <v>326.2</v>
      </c>
      <c r="F63">
        <v>-7.17</v>
      </c>
      <c r="G63">
        <v>0.78</v>
      </c>
      <c r="I63">
        <f t="shared" si="1"/>
        <v>-22.181668999999999</v>
      </c>
      <c r="J63">
        <f t="shared" si="2"/>
        <v>-21.6458665</v>
      </c>
      <c r="K63">
        <f t="shared" si="3"/>
        <v>-21.555085400000003</v>
      </c>
    </row>
    <row r="64" spans="1:11" x14ac:dyDescent="0.3">
      <c r="A64" s="1">
        <v>1972</v>
      </c>
      <c r="B64" s="1">
        <v>-23.390311000000001</v>
      </c>
      <c r="C64" s="1">
        <v>-22.780397499999999</v>
      </c>
      <c r="D64" s="1">
        <v>-22.498949300000003</v>
      </c>
      <c r="E64">
        <v>327.3</v>
      </c>
      <c r="F64">
        <v>-7.2</v>
      </c>
      <c r="G64">
        <v>0.81</v>
      </c>
      <c r="I64">
        <f t="shared" si="1"/>
        <v>-22.580311000000002</v>
      </c>
      <c r="J64">
        <f t="shared" si="2"/>
        <v>-21.970397500000001</v>
      </c>
      <c r="K64">
        <f t="shared" si="3"/>
        <v>-21.688949300000004</v>
      </c>
    </row>
    <row r="65" spans="1:11" x14ac:dyDescent="0.3">
      <c r="A65" s="1">
        <v>1973</v>
      </c>
      <c r="B65" s="1">
        <v>-22.945645000000003</v>
      </c>
      <c r="C65" s="1">
        <v>-22.496973000000001</v>
      </c>
      <c r="D65" s="1">
        <v>-22.391382200000002</v>
      </c>
      <c r="E65">
        <v>329.5</v>
      </c>
      <c r="F65">
        <v>-7.23</v>
      </c>
      <c r="G65">
        <v>0.84</v>
      </c>
      <c r="I65">
        <f t="shared" si="1"/>
        <v>-22.105645000000003</v>
      </c>
      <c r="J65">
        <f t="shared" si="2"/>
        <v>-21.656973000000001</v>
      </c>
      <c r="K65">
        <f t="shared" si="3"/>
        <v>-21.551382200000003</v>
      </c>
    </row>
    <row r="66" spans="1:11" x14ac:dyDescent="0.3">
      <c r="A66" s="1">
        <v>1974</v>
      </c>
      <c r="B66" s="1">
        <v>-22.813447</v>
      </c>
      <c r="C66" s="1">
        <v>-22.145446500000002</v>
      </c>
      <c r="D66" s="1">
        <v>-22.033495400000003</v>
      </c>
      <c r="E66">
        <v>330.1</v>
      </c>
      <c r="F66">
        <v>-7.26</v>
      </c>
      <c r="G66">
        <v>0.86</v>
      </c>
      <c r="I66">
        <f t="shared" si="1"/>
        <v>-21.953447000000001</v>
      </c>
      <c r="J66">
        <f t="shared" si="2"/>
        <v>-21.285446500000003</v>
      </c>
      <c r="K66">
        <f t="shared" si="3"/>
        <v>-21.173495400000004</v>
      </c>
    </row>
    <row r="67" spans="1:11" x14ac:dyDescent="0.3">
      <c r="A67" s="1">
        <v>1975</v>
      </c>
      <c r="B67" s="1">
        <v>-22.566076500000001</v>
      </c>
      <c r="C67" s="1">
        <v>-22.056312999999999</v>
      </c>
      <c r="D67" s="1">
        <v>-22.403445800000004</v>
      </c>
      <c r="E67">
        <v>331</v>
      </c>
      <c r="F67">
        <v>-7.29</v>
      </c>
      <c r="G67">
        <v>0.89</v>
      </c>
      <c r="I67">
        <f t="shared" ref="I67:I102" si="4">B67+$G67</f>
        <v>-21.676076500000001</v>
      </c>
      <c r="J67">
        <f t="shared" ref="J67:J102" si="5">C67+$G67</f>
        <v>-21.166312999999999</v>
      </c>
      <c r="K67">
        <f t="shared" ref="K67:K102" si="6">D67+$G67</f>
        <v>-21.513445800000003</v>
      </c>
    </row>
    <row r="68" spans="1:11" x14ac:dyDescent="0.3">
      <c r="A68" s="1">
        <v>1976</v>
      </c>
      <c r="B68" s="1">
        <v>-22.930622500000002</v>
      </c>
      <c r="C68" s="1">
        <v>-22.65521</v>
      </c>
      <c r="D68" s="1">
        <v>-22.467785000000003</v>
      </c>
      <c r="E68">
        <v>332</v>
      </c>
      <c r="F68">
        <v>-7.32</v>
      </c>
      <c r="G68">
        <v>0.92</v>
      </c>
      <c r="I68">
        <f t="shared" si="4"/>
        <v>-22.0106225</v>
      </c>
      <c r="J68">
        <f t="shared" si="5"/>
        <v>-21.735209999999999</v>
      </c>
      <c r="K68">
        <f t="shared" si="6"/>
        <v>-21.547785000000001</v>
      </c>
    </row>
    <row r="69" spans="1:11" x14ac:dyDescent="0.3">
      <c r="A69" s="1">
        <v>1977</v>
      </c>
      <c r="B69" s="1">
        <v>-22.743342000000002</v>
      </c>
      <c r="C69" s="1">
        <v>-22.422862000000002</v>
      </c>
      <c r="D69" s="1">
        <v>-22.172226800000001</v>
      </c>
      <c r="E69">
        <v>333.7</v>
      </c>
      <c r="F69">
        <v>-7.34</v>
      </c>
      <c r="G69">
        <v>0.95</v>
      </c>
      <c r="I69">
        <f t="shared" si="4"/>
        <v>-21.793342000000003</v>
      </c>
      <c r="J69">
        <f t="shared" si="5"/>
        <v>-21.472862000000003</v>
      </c>
      <c r="K69">
        <f t="shared" si="6"/>
        <v>-21.222226800000001</v>
      </c>
    </row>
    <row r="70" spans="1:11" x14ac:dyDescent="0.3">
      <c r="A70" s="1">
        <v>1978</v>
      </c>
      <c r="B70" s="1">
        <v>-22.875540000000001</v>
      </c>
      <c r="C70" s="1">
        <v>-22.519006000000001</v>
      </c>
      <c r="D70" s="1">
        <v>-22.126988300000004</v>
      </c>
      <c r="E70">
        <v>335.3</v>
      </c>
      <c r="F70">
        <v>-7.37</v>
      </c>
      <c r="G70">
        <v>0.98</v>
      </c>
      <c r="I70">
        <f t="shared" si="4"/>
        <v>-21.89554</v>
      </c>
      <c r="J70">
        <f t="shared" si="5"/>
        <v>-21.539006000000001</v>
      </c>
      <c r="K70">
        <f t="shared" si="6"/>
        <v>-21.146988300000004</v>
      </c>
    </row>
    <row r="71" spans="1:11" x14ac:dyDescent="0.3">
      <c r="A71" s="1">
        <v>1979</v>
      </c>
      <c r="B71" s="1">
        <v>-23.360265999999999</v>
      </c>
      <c r="C71" s="1">
        <v>-22.7663765</v>
      </c>
      <c r="D71" s="1">
        <v>-22.109898200000003</v>
      </c>
      <c r="E71">
        <v>336.7</v>
      </c>
      <c r="F71">
        <v>-7.4</v>
      </c>
      <c r="G71">
        <v>1</v>
      </c>
      <c r="I71">
        <f t="shared" si="4"/>
        <v>-22.360265999999999</v>
      </c>
      <c r="J71">
        <f t="shared" si="5"/>
        <v>-21.7663765</v>
      </c>
      <c r="K71">
        <f t="shared" si="6"/>
        <v>-21.109898200000003</v>
      </c>
    </row>
    <row r="72" spans="1:11" x14ac:dyDescent="0.3">
      <c r="A72" s="1">
        <v>1980</v>
      </c>
      <c r="B72" s="1">
        <v>-23.36076675</v>
      </c>
      <c r="C72" s="1">
        <v>-22.987708000000001</v>
      </c>
      <c r="D72" s="1">
        <v>-22.830698300000002</v>
      </c>
      <c r="E72">
        <v>338.5</v>
      </c>
      <c r="F72">
        <v>-7.43</v>
      </c>
      <c r="G72">
        <v>1.03</v>
      </c>
      <c r="I72">
        <f t="shared" si="4"/>
        <v>-22.330766749999999</v>
      </c>
      <c r="J72">
        <f t="shared" si="5"/>
        <v>-21.957708</v>
      </c>
      <c r="K72">
        <f t="shared" si="6"/>
        <v>-21.800698300000001</v>
      </c>
    </row>
    <row r="73" spans="1:11" x14ac:dyDescent="0.3">
      <c r="A73" s="1">
        <v>1981</v>
      </c>
      <c r="B73" s="1">
        <v>-23.803930500000003</v>
      </c>
      <c r="C73" s="1">
        <v>-23.386305</v>
      </c>
      <c r="D73" s="1">
        <v>-22.814613500000004</v>
      </c>
      <c r="E73">
        <v>339.8</v>
      </c>
      <c r="F73">
        <v>-7.46</v>
      </c>
      <c r="G73">
        <v>1.06</v>
      </c>
      <c r="I73">
        <f t="shared" si="4"/>
        <v>-22.743930500000005</v>
      </c>
      <c r="J73">
        <f t="shared" si="5"/>
        <v>-22.326305000000001</v>
      </c>
      <c r="K73">
        <f t="shared" si="6"/>
        <v>-21.754613500000005</v>
      </c>
    </row>
    <row r="74" spans="1:11" x14ac:dyDescent="0.3">
      <c r="A74" s="1">
        <v>1982</v>
      </c>
      <c r="B74" s="1">
        <v>-23.191012499999999</v>
      </c>
      <c r="C74" s="1">
        <v>-22.870532499999999</v>
      </c>
      <c r="D74" s="1">
        <v>-23.016751500000002</v>
      </c>
      <c r="E74">
        <v>341</v>
      </c>
      <c r="F74">
        <v>-7.48</v>
      </c>
      <c r="G74">
        <v>1.0900000000000001</v>
      </c>
      <c r="I74">
        <f t="shared" si="4"/>
        <v>-22.1010125</v>
      </c>
      <c r="J74">
        <f t="shared" si="5"/>
        <v>-21.7805325</v>
      </c>
      <c r="K74">
        <f t="shared" si="6"/>
        <v>-21.926751500000002</v>
      </c>
    </row>
    <row r="75" spans="1:11" x14ac:dyDescent="0.3">
      <c r="A75" s="1">
        <v>1983</v>
      </c>
      <c r="B75" s="1">
        <v>-22.825465000000001</v>
      </c>
      <c r="C75" s="1">
        <v>-22.667228000000001</v>
      </c>
      <c r="D75" s="1">
        <v>-22.523076500000002</v>
      </c>
      <c r="E75">
        <v>342.6</v>
      </c>
      <c r="F75">
        <v>-7.51</v>
      </c>
      <c r="G75">
        <v>1.1200000000000001</v>
      </c>
      <c r="I75">
        <f t="shared" si="4"/>
        <v>-21.705465</v>
      </c>
      <c r="J75">
        <f t="shared" si="5"/>
        <v>-21.547228</v>
      </c>
      <c r="K75">
        <f t="shared" si="6"/>
        <v>-21.403076500000001</v>
      </c>
    </row>
    <row r="76" spans="1:11" x14ac:dyDescent="0.3">
      <c r="A76" s="1">
        <v>1984</v>
      </c>
      <c r="B76" s="1">
        <v>-23.010742499999999</v>
      </c>
      <c r="C76" s="1">
        <v>-22.664223499999999</v>
      </c>
      <c r="D76" s="1">
        <v>-22.646728400000004</v>
      </c>
      <c r="E76">
        <v>344.3</v>
      </c>
      <c r="F76">
        <v>-7.54</v>
      </c>
      <c r="G76">
        <v>1.1499999999999999</v>
      </c>
      <c r="I76">
        <f t="shared" si="4"/>
        <v>-21.860742500000001</v>
      </c>
      <c r="J76">
        <f t="shared" si="5"/>
        <v>-21.5142235</v>
      </c>
      <c r="K76">
        <f t="shared" si="6"/>
        <v>-21.496728400000006</v>
      </c>
    </row>
    <row r="77" spans="1:11" x14ac:dyDescent="0.3">
      <c r="A77" s="1">
        <v>1985</v>
      </c>
      <c r="B77" s="1">
        <v>-23.388308000000002</v>
      </c>
      <c r="C77" s="1">
        <v>-23.193015500000001</v>
      </c>
      <c r="D77" s="1">
        <v>-22.938265400000002</v>
      </c>
      <c r="E77">
        <v>345.7</v>
      </c>
      <c r="F77">
        <v>-7.57</v>
      </c>
      <c r="G77">
        <v>1.17</v>
      </c>
      <c r="I77">
        <f t="shared" si="4"/>
        <v>-22.218308</v>
      </c>
      <c r="J77">
        <f t="shared" si="5"/>
        <v>-22.0230155</v>
      </c>
      <c r="K77">
        <f t="shared" si="6"/>
        <v>-21.768265400000004</v>
      </c>
    </row>
    <row r="78" spans="1:11" x14ac:dyDescent="0.3">
      <c r="A78" s="1">
        <v>1986</v>
      </c>
      <c r="B78" s="1">
        <v>-23.250101000000001</v>
      </c>
      <c r="C78" s="1">
        <v>-23.262119000000002</v>
      </c>
      <c r="D78" s="1">
        <v>-22.875936800000005</v>
      </c>
      <c r="E78">
        <v>347</v>
      </c>
      <c r="F78">
        <v>-7.6</v>
      </c>
      <c r="G78">
        <v>1.2</v>
      </c>
      <c r="I78">
        <f t="shared" si="4"/>
        <v>-22.050101000000002</v>
      </c>
      <c r="J78">
        <f t="shared" si="5"/>
        <v>-22.062119000000003</v>
      </c>
      <c r="K78">
        <f t="shared" si="6"/>
        <v>-21.675936800000006</v>
      </c>
    </row>
    <row r="79" spans="1:11" x14ac:dyDescent="0.3">
      <c r="A79" s="1">
        <v>1987</v>
      </c>
      <c r="B79" s="1">
        <v>-23.572583999999999</v>
      </c>
      <c r="C79" s="1">
        <v>-23.226064999999998</v>
      </c>
      <c r="D79" s="1">
        <v>-23.165463200000001</v>
      </c>
      <c r="E79">
        <v>348.8</v>
      </c>
      <c r="F79">
        <v>-7.62</v>
      </c>
      <c r="G79">
        <v>1.23</v>
      </c>
      <c r="I79">
        <f t="shared" si="4"/>
        <v>-22.342583999999999</v>
      </c>
      <c r="J79">
        <f t="shared" si="5"/>
        <v>-21.996064999999998</v>
      </c>
      <c r="K79">
        <f t="shared" si="6"/>
        <v>-21.935463200000001</v>
      </c>
    </row>
    <row r="80" spans="1:11" x14ac:dyDescent="0.3">
      <c r="A80" s="1">
        <v>1988</v>
      </c>
      <c r="B80" s="1">
        <v>-24.4989715</v>
      </c>
      <c r="C80" s="1">
        <v>-23.590610999999999</v>
      </c>
      <c r="D80" s="1">
        <v>-23.544461300000005</v>
      </c>
      <c r="E80">
        <v>351.3</v>
      </c>
      <c r="F80">
        <v>-7.65</v>
      </c>
      <c r="G80">
        <v>1.26</v>
      </c>
      <c r="I80">
        <f t="shared" si="4"/>
        <v>-23.238971499999998</v>
      </c>
      <c r="J80">
        <f t="shared" si="5"/>
        <v>-22.330610999999998</v>
      </c>
      <c r="K80">
        <f t="shared" si="6"/>
        <v>-22.284461300000004</v>
      </c>
    </row>
    <row r="81" spans="1:11" x14ac:dyDescent="0.3">
      <c r="A81" s="1">
        <v>1989</v>
      </c>
      <c r="B81" s="1">
        <v>-24.000224499999998</v>
      </c>
      <c r="C81" s="1">
        <v>-23.522509000000003</v>
      </c>
      <c r="D81" s="1">
        <v>-23.603774000000001</v>
      </c>
      <c r="E81">
        <v>352.8</v>
      </c>
      <c r="F81">
        <v>-7.68</v>
      </c>
      <c r="G81">
        <v>1.29</v>
      </c>
      <c r="I81">
        <f t="shared" si="4"/>
        <v>-22.710224499999999</v>
      </c>
      <c r="J81">
        <f t="shared" si="5"/>
        <v>-22.232509000000004</v>
      </c>
      <c r="K81">
        <f t="shared" si="6"/>
        <v>-22.313774000000002</v>
      </c>
    </row>
    <row r="82" spans="1:11" x14ac:dyDescent="0.3">
      <c r="A82" s="1">
        <v>1990</v>
      </c>
      <c r="B82" s="1">
        <v>-23.751852499999998</v>
      </c>
      <c r="C82" s="1">
        <v>-23.791912500000002</v>
      </c>
      <c r="D82" s="1">
        <v>-23.712346400000001</v>
      </c>
      <c r="E82">
        <v>354</v>
      </c>
      <c r="F82">
        <v>-7.71</v>
      </c>
      <c r="G82">
        <v>1.31</v>
      </c>
      <c r="I82">
        <f t="shared" si="4"/>
        <v>-22.4418525</v>
      </c>
      <c r="J82">
        <f t="shared" si="5"/>
        <v>-22.481912500000004</v>
      </c>
      <c r="K82">
        <f t="shared" si="6"/>
        <v>-22.402346400000003</v>
      </c>
    </row>
    <row r="83" spans="1:11" x14ac:dyDescent="0.3">
      <c r="A83" s="1">
        <v>1991</v>
      </c>
      <c r="B83" s="1">
        <v>-23.922107499999999</v>
      </c>
      <c r="C83" s="1">
        <v>-23.209039499999999</v>
      </c>
      <c r="D83" s="1">
        <v>-23.239855400000003</v>
      </c>
      <c r="E83">
        <v>355.5</v>
      </c>
      <c r="F83">
        <v>-7.74</v>
      </c>
      <c r="G83">
        <v>1.34</v>
      </c>
      <c r="I83">
        <f t="shared" si="4"/>
        <v>-22.582107499999999</v>
      </c>
      <c r="J83">
        <f t="shared" si="5"/>
        <v>-21.8690395</v>
      </c>
      <c r="K83">
        <f t="shared" si="6"/>
        <v>-21.899855400000003</v>
      </c>
    </row>
    <row r="84" spans="1:11" x14ac:dyDescent="0.3">
      <c r="A84" s="1">
        <v>1992</v>
      </c>
      <c r="B84" s="1">
        <v>-24.241586000000002</v>
      </c>
      <c r="C84" s="1">
        <v>-23.7718825</v>
      </c>
      <c r="D84" s="1">
        <v>-23.379592100000004</v>
      </c>
      <c r="E84">
        <v>356.3</v>
      </c>
      <c r="F84">
        <v>-7.77</v>
      </c>
      <c r="G84">
        <v>1.37</v>
      </c>
      <c r="I84">
        <f t="shared" si="4"/>
        <v>-22.871586000000001</v>
      </c>
      <c r="J84">
        <f t="shared" si="5"/>
        <v>-22.401882499999999</v>
      </c>
      <c r="K84">
        <f t="shared" si="6"/>
        <v>-22.009592100000003</v>
      </c>
    </row>
    <row r="85" spans="1:11" x14ac:dyDescent="0.3">
      <c r="A85" s="1">
        <v>1993</v>
      </c>
      <c r="B85" s="1">
        <v>-24.867523500000004</v>
      </c>
      <c r="C85" s="1">
        <v>-24.333724000000004</v>
      </c>
      <c r="D85" s="1">
        <v>-24.238118300000004</v>
      </c>
      <c r="E85">
        <v>357</v>
      </c>
      <c r="F85">
        <v>-7.79</v>
      </c>
      <c r="G85">
        <v>1.4</v>
      </c>
      <c r="I85">
        <f t="shared" si="4"/>
        <v>-23.467523500000006</v>
      </c>
      <c r="J85">
        <f t="shared" si="5"/>
        <v>-22.933724000000005</v>
      </c>
      <c r="K85">
        <f t="shared" si="6"/>
        <v>-22.838118300000005</v>
      </c>
    </row>
    <row r="86" spans="1:11" x14ac:dyDescent="0.3">
      <c r="A86" s="1">
        <v>1994</v>
      </c>
      <c r="B86" s="1">
        <v>-24.591109499999998</v>
      </c>
      <c r="C86" s="1">
        <v>-23.922107499999999</v>
      </c>
      <c r="D86" s="1">
        <v>-23.824940000000005</v>
      </c>
      <c r="E86">
        <v>358.63</v>
      </c>
      <c r="F86">
        <v>-7.82</v>
      </c>
      <c r="G86">
        <v>1.43</v>
      </c>
      <c r="I86">
        <f t="shared" si="4"/>
        <v>-23.161109499999998</v>
      </c>
      <c r="J86">
        <f t="shared" si="5"/>
        <v>-22.492107499999999</v>
      </c>
      <c r="K86">
        <f t="shared" si="6"/>
        <v>-22.394940000000005</v>
      </c>
    </row>
    <row r="87" spans="1:11" x14ac:dyDescent="0.3">
      <c r="A87" s="1">
        <v>1995</v>
      </c>
      <c r="B87" s="1">
        <v>-23.853004000000002</v>
      </c>
      <c r="C87" s="1">
        <v>-23.687756500000003</v>
      </c>
      <c r="D87" s="1">
        <v>-23.650017800000004</v>
      </c>
      <c r="E87">
        <v>360.63</v>
      </c>
      <c r="F87">
        <v>-7.85</v>
      </c>
      <c r="G87">
        <v>1.45</v>
      </c>
      <c r="I87">
        <f t="shared" si="4"/>
        <v>-22.403004000000003</v>
      </c>
      <c r="J87">
        <f t="shared" si="5"/>
        <v>-22.237756500000003</v>
      </c>
      <c r="K87">
        <f t="shared" si="6"/>
        <v>-22.200017800000005</v>
      </c>
    </row>
    <row r="88" spans="1:11" x14ac:dyDescent="0.3">
      <c r="A88" s="1">
        <v>1996</v>
      </c>
      <c r="B88" s="1">
        <v>-24.413844000000001</v>
      </c>
      <c r="C88" s="1">
        <v>-23.815948500000001</v>
      </c>
      <c r="D88" s="1">
        <v>-23.690229800000004</v>
      </c>
      <c r="E88">
        <v>362.37</v>
      </c>
      <c r="F88">
        <v>-7.88</v>
      </c>
      <c r="G88">
        <v>1.48</v>
      </c>
      <c r="I88">
        <f t="shared" si="4"/>
        <v>-22.933844000000001</v>
      </c>
      <c r="J88">
        <f t="shared" si="5"/>
        <v>-22.335948500000001</v>
      </c>
      <c r="K88">
        <f t="shared" si="6"/>
        <v>-22.210229800000004</v>
      </c>
    </row>
    <row r="89" spans="1:11" x14ac:dyDescent="0.3">
      <c r="A89" s="1">
        <v>1997</v>
      </c>
      <c r="B89" s="1">
        <v>-24.033274000000002</v>
      </c>
      <c r="C89" s="1">
        <v>-23.338233000000002</v>
      </c>
      <c r="D89" s="1">
        <v>-23.549487800000001</v>
      </c>
      <c r="E89">
        <v>363.47</v>
      </c>
      <c r="F89">
        <v>-7.91</v>
      </c>
      <c r="G89">
        <v>1.51</v>
      </c>
      <c r="I89">
        <f t="shared" si="4"/>
        <v>-22.523274000000001</v>
      </c>
      <c r="J89">
        <f t="shared" si="5"/>
        <v>-21.828233000000001</v>
      </c>
      <c r="K89">
        <f t="shared" si="6"/>
        <v>-22.0394878</v>
      </c>
    </row>
    <row r="90" spans="1:11" x14ac:dyDescent="0.3">
      <c r="A90" s="1">
        <v>1998</v>
      </c>
      <c r="B90" s="1">
        <v>-24.671229500000003</v>
      </c>
      <c r="C90" s="1">
        <v>-23.999223000000001</v>
      </c>
      <c r="D90" s="1">
        <v>-23.614832300000003</v>
      </c>
      <c r="E90">
        <v>366.5</v>
      </c>
      <c r="F90">
        <v>-7.93</v>
      </c>
      <c r="G90">
        <v>1.54</v>
      </c>
      <c r="I90">
        <f t="shared" si="4"/>
        <v>-23.131229500000003</v>
      </c>
      <c r="J90">
        <f t="shared" si="5"/>
        <v>-22.459223000000001</v>
      </c>
      <c r="K90">
        <f t="shared" si="6"/>
        <v>-22.074832300000004</v>
      </c>
    </row>
    <row r="91" spans="1:11" x14ac:dyDescent="0.3">
      <c r="A91" s="1">
        <v>1999</v>
      </c>
      <c r="B91" s="1">
        <v>-25.025760500000001</v>
      </c>
      <c r="C91" s="1">
        <v>-23.957160000000002</v>
      </c>
      <c r="D91" s="1">
        <v>-24.154678400000005</v>
      </c>
      <c r="E91">
        <v>368.14</v>
      </c>
      <c r="F91">
        <v>-7.96</v>
      </c>
      <c r="G91">
        <v>1.57</v>
      </c>
      <c r="I91">
        <f t="shared" si="4"/>
        <v>-23.4557605</v>
      </c>
      <c r="J91">
        <f t="shared" si="5"/>
        <v>-22.387160000000002</v>
      </c>
      <c r="K91">
        <f t="shared" si="6"/>
        <v>-22.584678400000005</v>
      </c>
    </row>
    <row r="92" spans="1:11" x14ac:dyDescent="0.3">
      <c r="A92" s="1">
        <v>2000</v>
      </c>
      <c r="B92" s="1">
        <v>-24.760363000000002</v>
      </c>
      <c r="C92" s="1">
        <v>-24.134425499999999</v>
      </c>
      <c r="D92" s="1">
        <v>-23.734463000000005</v>
      </c>
      <c r="E92">
        <v>369.41</v>
      </c>
      <c r="F92">
        <v>-7.99</v>
      </c>
      <c r="G92">
        <v>1.59</v>
      </c>
      <c r="I92">
        <f t="shared" si="4"/>
        <v>-23.170363000000002</v>
      </c>
      <c r="J92">
        <f t="shared" si="5"/>
        <v>-22.544425499999999</v>
      </c>
      <c r="K92">
        <f t="shared" si="6"/>
        <v>-22.144463000000005</v>
      </c>
    </row>
    <row r="93" spans="1:11" x14ac:dyDescent="0.3">
      <c r="A93" s="1">
        <v>2001</v>
      </c>
      <c r="B93" s="1">
        <v>-23.9701795</v>
      </c>
      <c r="C93" s="1">
        <v>-23.320206000000002</v>
      </c>
      <c r="D93" s="1">
        <v>-23.534408300000003</v>
      </c>
      <c r="E93">
        <v>371.07</v>
      </c>
      <c r="F93">
        <v>-8.02</v>
      </c>
      <c r="G93">
        <v>1.62</v>
      </c>
      <c r="I93">
        <f t="shared" si="4"/>
        <v>-22.350179499999999</v>
      </c>
      <c r="J93">
        <f t="shared" si="5"/>
        <v>-21.700206000000001</v>
      </c>
      <c r="K93">
        <f t="shared" si="6"/>
        <v>-21.914408300000002</v>
      </c>
    </row>
    <row r="94" spans="1:11" x14ac:dyDescent="0.3">
      <c r="A94" s="1">
        <v>2002</v>
      </c>
      <c r="B94" s="1">
        <v>-24.8955655</v>
      </c>
      <c r="C94" s="1">
        <v>-24.293664000000003</v>
      </c>
      <c r="D94" s="1">
        <v>-24.460289600000003</v>
      </c>
      <c r="E94">
        <v>373.16</v>
      </c>
      <c r="F94">
        <v>-8.0500000000000007</v>
      </c>
      <c r="G94">
        <v>1.65</v>
      </c>
      <c r="I94">
        <f t="shared" si="4"/>
        <v>-23.245565500000001</v>
      </c>
      <c r="J94">
        <f t="shared" si="5"/>
        <v>-22.643664000000005</v>
      </c>
      <c r="K94">
        <f t="shared" si="6"/>
        <v>-22.810289600000004</v>
      </c>
    </row>
    <row r="95" spans="1:11" x14ac:dyDescent="0.3">
      <c r="A95" s="1">
        <v>2003</v>
      </c>
      <c r="B95" s="1">
        <v>-25.269125000000003</v>
      </c>
      <c r="C95" s="1">
        <v>-24.429868000000003</v>
      </c>
      <c r="D95" s="1">
        <v>-24.415051100000003</v>
      </c>
      <c r="E95">
        <v>374.93</v>
      </c>
      <c r="F95">
        <v>-8.07</v>
      </c>
      <c r="G95">
        <v>1.67</v>
      </c>
      <c r="I95">
        <f t="shared" si="4"/>
        <v>-23.599125000000001</v>
      </c>
      <c r="J95">
        <f t="shared" si="5"/>
        <v>-22.759868000000004</v>
      </c>
      <c r="K95">
        <f t="shared" si="6"/>
        <v>-22.745051100000005</v>
      </c>
    </row>
    <row r="96" spans="1:11" x14ac:dyDescent="0.3">
      <c r="A96" s="1">
        <v>2004</v>
      </c>
      <c r="B96" s="1">
        <v>-24.887052750000002</v>
      </c>
      <c r="C96" s="1">
        <v>-24.307685000000003</v>
      </c>
      <c r="D96" s="1">
        <v>-24.625158800000005</v>
      </c>
      <c r="E96">
        <v>376.74</v>
      </c>
      <c r="F96">
        <v>-8.1355640000000005</v>
      </c>
      <c r="G96">
        <v>1.69</v>
      </c>
      <c r="I96">
        <f t="shared" si="4"/>
        <v>-23.197052750000001</v>
      </c>
      <c r="J96">
        <f t="shared" si="5"/>
        <v>-22.617685000000002</v>
      </c>
      <c r="K96">
        <f t="shared" si="6"/>
        <v>-22.935158800000004</v>
      </c>
    </row>
    <row r="97" spans="1:11" x14ac:dyDescent="0.3">
      <c r="A97" s="1">
        <v>2005</v>
      </c>
      <c r="B97" s="1">
        <v>-24.423859</v>
      </c>
      <c r="C97" s="1">
        <v>-24.800423000000002</v>
      </c>
      <c r="D97" s="1">
        <v>-24.569867300000002</v>
      </c>
      <c r="E97">
        <v>378.75</v>
      </c>
      <c r="F97">
        <v>-8.1729500000000002</v>
      </c>
      <c r="G97">
        <v>1.7</v>
      </c>
      <c r="I97">
        <f t="shared" si="4"/>
        <v>-22.723859000000001</v>
      </c>
      <c r="J97">
        <f t="shared" si="5"/>
        <v>-23.100423000000003</v>
      </c>
      <c r="K97">
        <f t="shared" si="6"/>
        <v>-22.869867300000003</v>
      </c>
    </row>
    <row r="98" spans="1:11" x14ac:dyDescent="0.3">
      <c r="A98" s="1">
        <v>2006</v>
      </c>
      <c r="B98" s="1">
        <v>-24.1464435</v>
      </c>
      <c r="C98" s="1">
        <v>-24.136428500000001</v>
      </c>
      <c r="D98" s="1">
        <v>-24.765900800000004</v>
      </c>
      <c r="E98">
        <v>380.89</v>
      </c>
      <c r="F98">
        <v>-8.2131260000000008</v>
      </c>
      <c r="G98">
        <v>1.72</v>
      </c>
      <c r="I98">
        <f t="shared" si="4"/>
        <v>-22.426443500000001</v>
      </c>
      <c r="J98">
        <f t="shared" si="5"/>
        <v>-22.416428500000002</v>
      </c>
      <c r="K98">
        <f t="shared" si="6"/>
        <v>-23.045900800000005</v>
      </c>
    </row>
    <row r="99" spans="1:11" x14ac:dyDescent="0.3">
      <c r="A99" s="1">
        <v>2007</v>
      </c>
      <c r="B99" s="1">
        <v>-24.485785083333337</v>
      </c>
      <c r="C99" s="1">
        <v>-24.296668500000003</v>
      </c>
      <c r="D99" s="1">
        <v>-24.864420200000001</v>
      </c>
      <c r="E99">
        <v>382.7</v>
      </c>
      <c r="F99">
        <v>-8.2464199999999988</v>
      </c>
      <c r="G99">
        <v>1.74</v>
      </c>
      <c r="I99" t="e">
        <f>#REF!+$G99</f>
        <v>#REF!</v>
      </c>
      <c r="J99">
        <f t="shared" si="5"/>
        <v>-22.556668500000004</v>
      </c>
      <c r="K99">
        <f t="shared" si="6"/>
        <v>-23.124420200000003</v>
      </c>
    </row>
    <row r="100" spans="1:11" x14ac:dyDescent="0.3">
      <c r="A100" s="1">
        <v>2008</v>
      </c>
      <c r="B100" s="1">
        <v>-22.965675000000001</v>
      </c>
      <c r="C100" s="1">
        <v>-23.703780500000001</v>
      </c>
      <c r="D100" s="1">
        <v>-24.349706600000001</v>
      </c>
      <c r="E100">
        <v>384.79</v>
      </c>
      <c r="F100">
        <v>-8.2852940000000004</v>
      </c>
      <c r="G100">
        <v>1.77</v>
      </c>
      <c r="I100">
        <f t="shared" si="4"/>
        <v>-21.195675000000001</v>
      </c>
      <c r="J100">
        <f t="shared" si="5"/>
        <v>-21.933780500000001</v>
      </c>
      <c r="K100">
        <f t="shared" si="6"/>
        <v>-22.579706600000002</v>
      </c>
    </row>
    <row r="101" spans="1:11" x14ac:dyDescent="0.3">
      <c r="A101" s="1">
        <v>2009</v>
      </c>
      <c r="B101" s="1">
        <v>-23.473435500000001</v>
      </c>
      <c r="C101" s="1">
        <v>-24.384800500000001</v>
      </c>
      <c r="D101" s="1">
        <v>-24.665370800000002</v>
      </c>
      <c r="E101">
        <v>386.27</v>
      </c>
      <c r="F101">
        <v>-8.3131939999999993</v>
      </c>
      <c r="G101">
        <v>1.894499999999999</v>
      </c>
      <c r="I101">
        <f t="shared" si="4"/>
        <v>-21.5789355</v>
      </c>
      <c r="J101">
        <f t="shared" si="5"/>
        <v>-22.490300500000004</v>
      </c>
      <c r="K101">
        <f t="shared" si="6"/>
        <v>-22.770870800000004</v>
      </c>
    </row>
    <row r="102" spans="1:11" x14ac:dyDescent="0.3">
      <c r="A102" s="1">
        <v>2010</v>
      </c>
      <c r="B102" s="1">
        <v>-24.810438000000001</v>
      </c>
      <c r="C102" s="1">
        <v>-24.825460500000002</v>
      </c>
      <c r="D102" s="1">
        <v>-24.753837200000003</v>
      </c>
      <c r="E102">
        <v>389.84416666666658</v>
      </c>
      <c r="F102">
        <v>-8.3613459166666662</v>
      </c>
      <c r="G102">
        <v>1.9368333333333343</v>
      </c>
      <c r="I102">
        <f t="shared" si="4"/>
        <v>-22.873604666666665</v>
      </c>
      <c r="J102">
        <f t="shared" si="5"/>
        <v>-22.888627166666666</v>
      </c>
      <c r="K102">
        <f t="shared" si="6"/>
        <v>-22.817003866666667</v>
      </c>
    </row>
    <row r="104" spans="1:11" x14ac:dyDescent="0.3">
      <c r="I104" s="1"/>
      <c r="J104" s="1"/>
      <c r="K104" s="1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4C29-A202-4A0C-A008-2398268D4164}">
  <dimension ref="A1:L104"/>
  <sheetViews>
    <sheetView workbookViewId="0">
      <selection activeCell="F6" sqref="F6"/>
    </sheetView>
  </sheetViews>
  <sheetFormatPr defaultRowHeight="14" x14ac:dyDescent="0.3"/>
  <cols>
    <col min="1" max="1" width="8.6640625" style="1"/>
    <col min="12" max="12" width="8.6640625" style="1"/>
  </cols>
  <sheetData>
    <row r="1" spans="1:10" x14ac:dyDescent="0.3">
      <c r="A1" s="1" t="s">
        <v>3</v>
      </c>
      <c r="B1" s="1" t="s">
        <v>8</v>
      </c>
      <c r="C1" s="1" t="s">
        <v>12</v>
      </c>
      <c r="D1" s="1" t="s">
        <v>9</v>
      </c>
      <c r="E1" s="1"/>
      <c r="F1" s="1"/>
      <c r="G1" s="1"/>
    </row>
    <row r="2" spans="1:10" x14ac:dyDescent="0.3">
      <c r="A2" s="1">
        <v>1910</v>
      </c>
      <c r="B2">
        <v>-22.172907000000002</v>
      </c>
      <c r="C2">
        <v>-21.650396799999999</v>
      </c>
      <c r="D2">
        <v>-21.533334700000001</v>
      </c>
      <c r="E2" s="2"/>
      <c r="F2" s="2"/>
      <c r="G2" s="2"/>
      <c r="H2" s="3"/>
      <c r="I2" s="3"/>
      <c r="J2" s="3"/>
    </row>
    <row r="3" spans="1:10" x14ac:dyDescent="0.3">
      <c r="A3" s="1">
        <v>1911</v>
      </c>
      <c r="B3">
        <v>-22.567513000000002</v>
      </c>
      <c r="C3">
        <v>-22.378805599999996</v>
      </c>
      <c r="D3">
        <v>-21.460000800000003</v>
      </c>
      <c r="E3" s="2"/>
      <c r="F3" s="2"/>
      <c r="G3" s="2"/>
      <c r="H3" s="3"/>
      <c r="I3" s="3"/>
      <c r="J3" s="3"/>
    </row>
    <row r="4" spans="1:10" x14ac:dyDescent="0.3">
      <c r="A4" s="1">
        <v>1912</v>
      </c>
      <c r="B4">
        <v>-21.724250000000005</v>
      </c>
      <c r="C4">
        <v>-21.379605599999998</v>
      </c>
      <c r="D4">
        <v>-21.473069700000003</v>
      </c>
      <c r="E4" s="2"/>
      <c r="F4" s="2"/>
      <c r="G4" s="2"/>
      <c r="H4" s="3"/>
      <c r="I4" s="3"/>
      <c r="J4" s="3"/>
    </row>
    <row r="5" spans="1:10" x14ac:dyDescent="0.3">
      <c r="A5" s="1">
        <v>1913</v>
      </c>
      <c r="B5">
        <v>-21.790364</v>
      </c>
      <c r="C5">
        <v>-22.333833599999995</v>
      </c>
      <c r="D5">
        <v>-21.4922234</v>
      </c>
      <c r="E5" s="2"/>
      <c r="F5" s="2"/>
      <c r="G5" s="2"/>
      <c r="H5" s="3"/>
      <c r="I5" s="3"/>
      <c r="J5" s="3"/>
    </row>
    <row r="6" spans="1:10" x14ac:dyDescent="0.3">
      <c r="A6" s="1">
        <v>1914</v>
      </c>
      <c r="B6">
        <v>-21.967629500000001</v>
      </c>
      <c r="C6">
        <v>-21.862211200000001</v>
      </c>
      <c r="D6">
        <v>-21.069997400000002</v>
      </c>
      <c r="E6" s="2"/>
      <c r="F6" s="2"/>
      <c r="G6" s="2"/>
      <c r="H6" s="3"/>
      <c r="I6" s="3"/>
      <c r="J6" s="3"/>
    </row>
    <row r="7" spans="1:10" x14ac:dyDescent="0.3">
      <c r="A7" s="1">
        <v>1915</v>
      </c>
      <c r="B7">
        <v>-22.133893500000003</v>
      </c>
      <c r="C7">
        <v>-21.989101600000001</v>
      </c>
      <c r="D7">
        <v>-21.175606900000002</v>
      </c>
      <c r="E7" s="2"/>
      <c r="F7" s="2"/>
      <c r="G7" s="2"/>
      <c r="H7" s="3"/>
      <c r="I7" s="3"/>
      <c r="J7" s="3"/>
    </row>
    <row r="8" spans="1:10" x14ac:dyDescent="0.3">
      <c r="A8" s="1">
        <v>1916</v>
      </c>
      <c r="B8">
        <v>-22.147914500000002</v>
      </c>
      <c r="C8">
        <v>-20.959925599999998</v>
      </c>
      <c r="D8">
        <v>-21.418889500000006</v>
      </c>
      <c r="E8" s="2"/>
      <c r="F8" s="2"/>
      <c r="G8" s="2"/>
      <c r="H8" s="3"/>
      <c r="I8" s="3"/>
      <c r="J8" s="3"/>
    </row>
    <row r="9" spans="1:10" x14ac:dyDescent="0.3">
      <c r="A9" s="1">
        <v>1917</v>
      </c>
      <c r="B9">
        <v>-21.757329500000001</v>
      </c>
      <c r="C9">
        <v>-21.6433784</v>
      </c>
      <c r="D9">
        <v>-21.179628100000006</v>
      </c>
      <c r="E9" s="2"/>
      <c r="F9" s="2"/>
      <c r="G9" s="2"/>
      <c r="H9" s="3"/>
      <c r="I9" s="3"/>
      <c r="J9" s="3"/>
    </row>
    <row r="10" spans="1:10" x14ac:dyDescent="0.3">
      <c r="A10" s="1">
        <v>1918</v>
      </c>
      <c r="B10">
        <v>-21.9135785</v>
      </c>
      <c r="C10">
        <v>-22.240891999999999</v>
      </c>
      <c r="D10">
        <v>-21.265131600000004</v>
      </c>
      <c r="E10" s="2"/>
      <c r="F10" s="2"/>
      <c r="G10" s="2"/>
      <c r="H10" s="3"/>
      <c r="I10" s="3"/>
      <c r="J10" s="3"/>
    </row>
    <row r="11" spans="1:10" x14ac:dyDescent="0.3">
      <c r="A11" s="1">
        <v>1919</v>
      </c>
      <c r="B11">
        <v>-22.303162</v>
      </c>
      <c r="C11">
        <v>-22.033058399999998</v>
      </c>
      <c r="D11">
        <v>-21.268147500000001</v>
      </c>
      <c r="E11" s="2"/>
      <c r="F11" s="2"/>
      <c r="G11" s="2"/>
      <c r="H11" s="3"/>
      <c r="I11" s="3"/>
      <c r="J11" s="3"/>
    </row>
    <row r="12" spans="1:10" x14ac:dyDescent="0.3">
      <c r="A12" s="1">
        <v>1920</v>
      </c>
      <c r="B12">
        <v>-22.189005999999999</v>
      </c>
      <c r="C12">
        <v>-22.2069112</v>
      </c>
      <c r="D12">
        <v>-21.481324100000005</v>
      </c>
      <c r="E12" s="2"/>
      <c r="F12" s="2"/>
      <c r="G12" s="2"/>
      <c r="H12" s="3"/>
      <c r="I12" s="3"/>
      <c r="J12" s="3"/>
    </row>
    <row r="13" spans="1:10" x14ac:dyDescent="0.3">
      <c r="A13" s="1">
        <v>1921</v>
      </c>
      <c r="B13">
        <v>-22.675735000000003</v>
      </c>
      <c r="C13">
        <v>-21.954113599999999</v>
      </c>
      <c r="D13">
        <v>-21.652225100000003</v>
      </c>
      <c r="E13" s="2"/>
      <c r="F13" s="2"/>
      <c r="G13" s="2"/>
      <c r="H13" s="3"/>
      <c r="I13" s="3"/>
      <c r="J13" s="3"/>
    </row>
    <row r="14" spans="1:10" x14ac:dyDescent="0.3">
      <c r="A14" s="1">
        <v>1922</v>
      </c>
      <c r="B14">
        <v>-22.554568500000002</v>
      </c>
      <c r="C14">
        <v>-21.903146399999997</v>
      </c>
      <c r="D14">
        <v>-21.773919400000004</v>
      </c>
      <c r="E14" s="2"/>
      <c r="F14" s="2"/>
      <c r="G14" s="2"/>
      <c r="H14" s="3"/>
      <c r="I14" s="3"/>
      <c r="J14" s="3"/>
    </row>
    <row r="15" spans="1:10" x14ac:dyDescent="0.3">
      <c r="A15" s="1">
        <v>1923</v>
      </c>
      <c r="B15">
        <v>-22.040799000000003</v>
      </c>
      <c r="C15">
        <v>-21.530944399999999</v>
      </c>
      <c r="D15">
        <v>-21.853338100000002</v>
      </c>
      <c r="E15" s="2"/>
      <c r="F15" s="2"/>
      <c r="G15" s="2"/>
      <c r="H15" s="3"/>
      <c r="I15" s="3"/>
      <c r="J15" s="3"/>
    </row>
    <row r="16" spans="1:10" x14ac:dyDescent="0.3">
      <c r="A16" s="1">
        <v>1924</v>
      </c>
      <c r="B16">
        <v>-21.703308499999999</v>
      </c>
      <c r="C16">
        <v>-21.638350399999997</v>
      </c>
      <c r="D16">
        <v>-21.7991049</v>
      </c>
      <c r="E16" s="2"/>
      <c r="F16" s="2"/>
      <c r="G16" s="2"/>
      <c r="H16" s="3"/>
      <c r="I16" s="3"/>
      <c r="J16" s="3"/>
    </row>
    <row r="17" spans="1:10" x14ac:dyDescent="0.3">
      <c r="A17" s="1">
        <v>1925</v>
      </c>
      <c r="B17">
        <v>-21.500004000000001</v>
      </c>
      <c r="C17">
        <v>-21.115768799999998</v>
      </c>
      <c r="D17">
        <v>-21.112485</v>
      </c>
      <c r="E17" s="2"/>
      <c r="F17" s="2"/>
      <c r="G17" s="2"/>
      <c r="H17" s="3"/>
      <c r="I17" s="3"/>
      <c r="J17" s="3"/>
    </row>
    <row r="18" spans="1:10" x14ac:dyDescent="0.3">
      <c r="A18" s="1">
        <v>1926</v>
      </c>
      <c r="B18">
        <v>-21.397850999999999</v>
      </c>
      <c r="C18">
        <v>-20.819006399999999</v>
      </c>
      <c r="D18">
        <v>-20.961690000000001</v>
      </c>
      <c r="E18" s="2"/>
      <c r="F18" s="2"/>
      <c r="G18" s="2"/>
      <c r="H18" s="3"/>
      <c r="I18" s="3"/>
      <c r="J18" s="3"/>
    </row>
    <row r="19" spans="1:10" x14ac:dyDescent="0.3">
      <c r="A19" s="1">
        <v>1927</v>
      </c>
      <c r="B19">
        <v>-21.391857000000002</v>
      </c>
      <c r="C19">
        <v>-21.3945376</v>
      </c>
      <c r="D19">
        <v>-21.162803000000004</v>
      </c>
      <c r="E19" s="2"/>
      <c r="F19" s="2"/>
      <c r="G19" s="2"/>
      <c r="H19" s="3"/>
      <c r="I19" s="3"/>
      <c r="J19" s="3"/>
    </row>
    <row r="20" spans="1:10" x14ac:dyDescent="0.3">
      <c r="A20" s="1">
        <v>1928</v>
      </c>
      <c r="B20">
        <v>-22.333266999999999</v>
      </c>
      <c r="C20">
        <v>-21.7002928</v>
      </c>
      <c r="D20">
        <v>-21.089416100000005</v>
      </c>
      <c r="E20" s="2"/>
      <c r="F20" s="2"/>
      <c r="G20" s="2"/>
      <c r="H20" s="3"/>
      <c r="I20" s="3"/>
      <c r="J20" s="3"/>
    </row>
    <row r="21" spans="1:10" x14ac:dyDescent="0.3">
      <c r="A21" s="1">
        <v>1929</v>
      </c>
      <c r="B21">
        <v>-23.084407000000002</v>
      </c>
      <c r="C21">
        <v>-21.834177599999997</v>
      </c>
      <c r="D21">
        <v>-21.664500700000001</v>
      </c>
      <c r="E21" s="2"/>
      <c r="F21" s="2"/>
      <c r="G21" s="2"/>
      <c r="H21" s="3"/>
      <c r="I21" s="3"/>
      <c r="J21" s="3"/>
    </row>
    <row r="22" spans="1:10" x14ac:dyDescent="0.3">
      <c r="A22" s="1">
        <v>1930</v>
      </c>
      <c r="B22">
        <v>-21.512052000000001</v>
      </c>
      <c r="C22">
        <v>-21.172707199999998</v>
      </c>
      <c r="D22">
        <v>-21.919846900000003</v>
      </c>
      <c r="E22" s="2"/>
      <c r="F22" s="2"/>
      <c r="G22" s="2"/>
      <c r="H22" s="3"/>
      <c r="I22" s="3"/>
      <c r="J22" s="3"/>
    </row>
    <row r="23" spans="1:10" x14ac:dyDescent="0.3">
      <c r="A23" s="1">
        <v>1931</v>
      </c>
      <c r="B23">
        <v>-22.294238500000002</v>
      </c>
      <c r="C23">
        <v>-22.077974399999999</v>
      </c>
      <c r="D23">
        <v>-21.295608600000005</v>
      </c>
      <c r="E23" s="2"/>
      <c r="F23" s="2"/>
      <c r="G23" s="2"/>
      <c r="H23" s="3"/>
      <c r="I23" s="3"/>
      <c r="J23" s="3"/>
    </row>
    <row r="24" spans="1:10" x14ac:dyDescent="0.3">
      <c r="A24" s="1">
        <v>1932</v>
      </c>
      <c r="B24">
        <v>-22.089932500000003</v>
      </c>
      <c r="C24">
        <v>-21.5344096</v>
      </c>
      <c r="D24">
        <v>-21.813338100000003</v>
      </c>
      <c r="E24" s="2"/>
      <c r="F24" s="2"/>
      <c r="G24" s="2"/>
      <c r="H24" s="3"/>
      <c r="I24" s="3"/>
      <c r="J24" s="3"/>
    </row>
    <row r="25" spans="1:10" x14ac:dyDescent="0.3">
      <c r="A25" s="1">
        <v>1933</v>
      </c>
      <c r="B25">
        <v>-22.137017999999998</v>
      </c>
      <c r="C25">
        <v>-21.2935944</v>
      </c>
      <c r="D25">
        <v>-21.712861100000001</v>
      </c>
      <c r="E25" s="2"/>
      <c r="F25" s="2"/>
      <c r="G25" s="2"/>
      <c r="H25" s="3"/>
      <c r="I25" s="3"/>
      <c r="J25" s="3"/>
    </row>
    <row r="26" spans="1:10" x14ac:dyDescent="0.3">
      <c r="A26" s="1">
        <v>1934</v>
      </c>
      <c r="B26">
        <v>-22.603717000000003</v>
      </c>
      <c r="C26">
        <v>-21.905104799999997</v>
      </c>
      <c r="D26">
        <v>-21.581166800000002</v>
      </c>
      <c r="E26" s="2"/>
      <c r="F26" s="2"/>
      <c r="G26" s="2"/>
      <c r="H26" s="3"/>
      <c r="I26" s="3"/>
      <c r="J26" s="3"/>
    </row>
    <row r="27" spans="1:10" x14ac:dyDescent="0.3">
      <c r="A27" s="1">
        <v>1935</v>
      </c>
      <c r="B27">
        <v>-22.482535500000001</v>
      </c>
      <c r="C27">
        <v>-21.681283999999998</v>
      </c>
      <c r="D27">
        <v>-21.770163200000002</v>
      </c>
      <c r="E27" s="2"/>
      <c r="F27" s="2"/>
      <c r="G27" s="2"/>
      <c r="H27" s="3"/>
      <c r="I27" s="3"/>
      <c r="J27" s="3"/>
    </row>
    <row r="28" spans="1:10" x14ac:dyDescent="0.3">
      <c r="A28" s="1">
        <v>1936</v>
      </c>
      <c r="B28">
        <v>-22.557663000000005</v>
      </c>
      <c r="C28">
        <v>-21.737231199999997</v>
      </c>
      <c r="D28">
        <v>-22.069795600000006</v>
      </c>
      <c r="E28" s="2"/>
      <c r="F28" s="2"/>
      <c r="G28" s="2"/>
      <c r="H28" s="3"/>
      <c r="I28" s="3"/>
      <c r="J28" s="3"/>
    </row>
    <row r="29" spans="1:10" x14ac:dyDescent="0.3">
      <c r="A29" s="1">
        <v>1937</v>
      </c>
      <c r="B29">
        <v>-22.655810000000002</v>
      </c>
      <c r="C29">
        <v>-21.956056</v>
      </c>
      <c r="D29">
        <v>-21.806407000000007</v>
      </c>
      <c r="E29" s="2"/>
      <c r="F29" s="2"/>
      <c r="G29" s="2"/>
      <c r="H29" s="3"/>
      <c r="I29" s="3"/>
      <c r="J29" s="3"/>
    </row>
    <row r="30" spans="1:10" x14ac:dyDescent="0.3">
      <c r="A30" s="1">
        <v>1938</v>
      </c>
      <c r="B30">
        <v>-22.146061499999998</v>
      </c>
      <c r="C30">
        <v>-21.340448599999998</v>
      </c>
      <c r="D30">
        <v>-22.230696600000002</v>
      </c>
      <c r="E30" s="2"/>
      <c r="F30" s="2"/>
      <c r="G30" s="2"/>
      <c r="H30" s="3"/>
      <c r="I30" s="3"/>
      <c r="J30" s="3"/>
    </row>
    <row r="31" spans="1:10" x14ac:dyDescent="0.3">
      <c r="A31" s="1">
        <v>1939</v>
      </c>
      <c r="B31">
        <v>-21.821575500000002</v>
      </c>
      <c r="C31">
        <v>-21.469105199999998</v>
      </c>
      <c r="D31">
        <v>-21.687834600000002</v>
      </c>
      <c r="E31" s="2"/>
      <c r="F31" s="2"/>
      <c r="G31" s="2"/>
      <c r="H31" s="3"/>
      <c r="I31" s="3"/>
      <c r="J31" s="3"/>
    </row>
    <row r="32" spans="1:10" x14ac:dyDescent="0.3">
      <c r="A32" s="1">
        <v>1940</v>
      </c>
      <c r="B32">
        <v>-21.8115755</v>
      </c>
      <c r="C32">
        <v>-21.2461956</v>
      </c>
      <c r="D32">
        <v>-21.418467200000002</v>
      </c>
      <c r="E32" s="2"/>
      <c r="F32" s="2"/>
      <c r="G32" s="2"/>
      <c r="H32" s="3"/>
      <c r="I32" s="3"/>
      <c r="J32" s="3"/>
    </row>
    <row r="33" spans="1:10" x14ac:dyDescent="0.3">
      <c r="A33" s="1">
        <v>1941</v>
      </c>
      <c r="B33">
        <v>-22.297302999999999</v>
      </c>
      <c r="C33">
        <v>-21.784906499999998</v>
      </c>
      <c r="D33">
        <v>-21.322963699999999</v>
      </c>
      <c r="E33" s="2"/>
      <c r="F33" s="2"/>
      <c r="G33" s="2"/>
      <c r="H33" s="3"/>
      <c r="I33" s="3"/>
      <c r="J33" s="3"/>
    </row>
    <row r="34" spans="1:10" x14ac:dyDescent="0.3">
      <c r="A34" s="1">
        <v>1942</v>
      </c>
      <c r="B34">
        <v>-22.637828000000003</v>
      </c>
      <c r="C34">
        <v>-21.842906150000001</v>
      </c>
      <c r="D34">
        <v>-21.797518300000004</v>
      </c>
      <c r="E34" s="2"/>
      <c r="F34" s="2"/>
      <c r="G34" s="2"/>
      <c r="H34" s="3"/>
      <c r="I34" s="3"/>
      <c r="J34" s="3"/>
    </row>
    <row r="35" spans="1:10" x14ac:dyDescent="0.3">
      <c r="A35" s="1">
        <v>1943</v>
      </c>
      <c r="B35">
        <v>-21.9437885</v>
      </c>
      <c r="C35">
        <v>-21.20020255</v>
      </c>
      <c r="D35">
        <v>-21.724131400000005</v>
      </c>
      <c r="E35" s="2"/>
      <c r="F35" s="2"/>
      <c r="G35" s="2"/>
      <c r="H35" s="3"/>
      <c r="I35" s="3"/>
      <c r="J35" s="3"/>
    </row>
    <row r="36" spans="1:10" x14ac:dyDescent="0.3">
      <c r="A36" s="1">
        <v>1944</v>
      </c>
      <c r="B36">
        <v>-21.266774500000004</v>
      </c>
      <c r="C36">
        <v>-21.399974</v>
      </c>
      <c r="D36">
        <v>-21.455716300000002</v>
      </c>
      <c r="E36" s="2"/>
      <c r="F36" s="2"/>
      <c r="G36" s="2"/>
      <c r="H36" s="3"/>
      <c r="I36" s="3"/>
      <c r="J36" s="3"/>
    </row>
    <row r="37" spans="1:10" x14ac:dyDescent="0.3">
      <c r="A37" s="1">
        <v>1945</v>
      </c>
      <c r="B37">
        <v>-22.228229500000001</v>
      </c>
      <c r="C37">
        <v>-22.254268499999998</v>
      </c>
      <c r="D37">
        <v>-21.158200500000003</v>
      </c>
      <c r="E37" s="2"/>
      <c r="F37" s="2"/>
      <c r="G37" s="2"/>
      <c r="H37" s="3"/>
      <c r="I37" s="3"/>
      <c r="J37" s="3"/>
    </row>
    <row r="38" spans="1:10" x14ac:dyDescent="0.3">
      <c r="A38" s="1">
        <v>1946</v>
      </c>
      <c r="B38">
        <v>-22.891222499999998</v>
      </c>
      <c r="C38">
        <v>-22.571743999999999</v>
      </c>
      <c r="D38">
        <v>-21.902122500000001</v>
      </c>
      <c r="E38" s="2"/>
      <c r="F38" s="2"/>
      <c r="G38" s="2"/>
      <c r="H38" s="3"/>
      <c r="I38" s="3"/>
      <c r="J38" s="3"/>
    </row>
    <row r="39" spans="1:10" x14ac:dyDescent="0.3">
      <c r="A39" s="1">
        <v>1947</v>
      </c>
      <c r="B39">
        <v>-22.252280500000001</v>
      </c>
      <c r="C39">
        <v>-21.819632500000001</v>
      </c>
      <c r="D39">
        <v>-21.711168500000003</v>
      </c>
      <c r="E39" s="2"/>
      <c r="F39" s="2"/>
      <c r="G39" s="2"/>
      <c r="H39" s="3"/>
      <c r="I39" s="3"/>
      <c r="J39" s="3"/>
    </row>
    <row r="40" spans="1:10" x14ac:dyDescent="0.3">
      <c r="A40" s="1">
        <v>1948</v>
      </c>
      <c r="B40">
        <v>-21.8616955</v>
      </c>
      <c r="C40">
        <v>-21.663398500000003</v>
      </c>
      <c r="D40">
        <v>-22.046938700000002</v>
      </c>
      <c r="E40" s="2"/>
      <c r="F40" s="2"/>
      <c r="G40" s="2"/>
      <c r="H40" s="3"/>
      <c r="I40" s="3"/>
      <c r="J40" s="3"/>
    </row>
    <row r="41" spans="1:10" x14ac:dyDescent="0.3">
      <c r="A41" s="1">
        <v>1949</v>
      </c>
      <c r="B41">
        <v>-22.378484499999999</v>
      </c>
      <c r="C41">
        <v>-22.374478500000002</v>
      </c>
      <c r="D41">
        <v>-21.608680900000003</v>
      </c>
      <c r="E41" s="2"/>
      <c r="F41" s="2"/>
      <c r="G41" s="2"/>
      <c r="H41" s="3"/>
      <c r="I41" s="3"/>
      <c r="J41" s="3"/>
    </row>
    <row r="42" spans="1:10" x14ac:dyDescent="0.3">
      <c r="A42" s="1">
        <v>1950</v>
      </c>
      <c r="B42">
        <v>-21.733518499999999</v>
      </c>
      <c r="C42">
        <v>-21.636372999999999</v>
      </c>
      <c r="D42">
        <v>-22.057044700000002</v>
      </c>
      <c r="E42" s="2"/>
      <c r="F42" s="2"/>
      <c r="G42" s="2"/>
      <c r="H42" s="3"/>
      <c r="I42" s="3"/>
      <c r="J42" s="3"/>
    </row>
    <row r="43" spans="1:10" x14ac:dyDescent="0.3">
      <c r="A43" s="1">
        <v>1951</v>
      </c>
      <c r="B43">
        <v>-22.025971500000001</v>
      </c>
      <c r="C43">
        <v>-21.891269750000003</v>
      </c>
      <c r="D43">
        <v>-21.973657800000002</v>
      </c>
      <c r="E43" s="2"/>
      <c r="F43" s="2"/>
      <c r="G43" s="2"/>
      <c r="H43" s="3"/>
      <c r="I43" s="3"/>
      <c r="J43" s="3"/>
    </row>
    <row r="44" spans="1:10" x14ac:dyDescent="0.3">
      <c r="A44" s="1">
        <v>1952</v>
      </c>
      <c r="B44">
        <v>-22.3604725</v>
      </c>
      <c r="C44">
        <v>-22.036988000000001</v>
      </c>
      <c r="D44">
        <v>-21.972652500000006</v>
      </c>
      <c r="E44" s="2"/>
      <c r="F44" s="2"/>
      <c r="G44" s="2"/>
      <c r="H44" s="3"/>
      <c r="I44" s="3"/>
      <c r="J44" s="3"/>
    </row>
    <row r="45" spans="1:10" x14ac:dyDescent="0.3">
      <c r="A45" s="1">
        <v>1953</v>
      </c>
      <c r="B45">
        <v>-22.093572750000003</v>
      </c>
      <c r="C45">
        <v>-22.115105000000003</v>
      </c>
      <c r="D45">
        <v>-21.985721400000003</v>
      </c>
      <c r="E45" s="2"/>
      <c r="F45" s="2"/>
      <c r="G45" s="2"/>
      <c r="H45" s="3"/>
      <c r="I45" s="3"/>
      <c r="J45" s="3"/>
    </row>
    <row r="46" spans="1:10" x14ac:dyDescent="0.3">
      <c r="A46" s="1">
        <v>1954</v>
      </c>
      <c r="B46">
        <v>-22.976410000000001</v>
      </c>
      <c r="C46">
        <v>-22.570802500000003</v>
      </c>
      <c r="D46">
        <v>-21.983763800000006</v>
      </c>
      <c r="E46" s="2"/>
      <c r="F46" s="2"/>
      <c r="G46" s="2"/>
      <c r="H46" s="3"/>
      <c r="I46" s="3"/>
      <c r="J46" s="3"/>
    </row>
    <row r="47" spans="1:10" x14ac:dyDescent="0.3">
      <c r="A47" s="1">
        <v>1955</v>
      </c>
      <c r="B47">
        <v>-22.317423000000002</v>
      </c>
      <c r="C47">
        <v>-21.899797500000002</v>
      </c>
      <c r="D47">
        <v>-22.408000400000002</v>
      </c>
      <c r="E47" s="2"/>
      <c r="F47" s="2"/>
      <c r="G47" s="2"/>
      <c r="H47" s="3"/>
      <c r="I47" s="3"/>
      <c r="J47" s="3"/>
    </row>
    <row r="48" spans="1:10" x14ac:dyDescent="0.3">
      <c r="A48" s="1">
        <v>1956</v>
      </c>
      <c r="B48">
        <v>-22.198259500000002</v>
      </c>
      <c r="C48">
        <v>-21.609377500000001</v>
      </c>
      <c r="D48">
        <v>-22.128580000000007</v>
      </c>
      <c r="E48" s="2"/>
      <c r="F48" s="2"/>
      <c r="G48" s="2"/>
      <c r="H48" s="3"/>
      <c r="I48" s="3"/>
      <c r="J48" s="3"/>
    </row>
    <row r="49" spans="1:10" x14ac:dyDescent="0.3">
      <c r="A49" s="1">
        <v>1957</v>
      </c>
      <c r="B49">
        <v>-21.949887500000006</v>
      </c>
      <c r="C49">
        <v>-21.471170500000003</v>
      </c>
      <c r="D49">
        <v>-21.718417600000006</v>
      </c>
      <c r="E49" s="2"/>
      <c r="F49" s="2"/>
      <c r="G49" s="2"/>
      <c r="H49" s="3"/>
      <c r="I49" s="3"/>
      <c r="J49" s="3"/>
    </row>
    <row r="50" spans="1:10" x14ac:dyDescent="0.3">
      <c r="A50" s="1">
        <v>1958</v>
      </c>
      <c r="B50">
        <v>-22.814197</v>
      </c>
      <c r="C50">
        <v>-22.426616500000002</v>
      </c>
      <c r="D50">
        <v>-22.074346800000004</v>
      </c>
      <c r="E50" s="2"/>
      <c r="F50" s="2"/>
      <c r="G50" s="2"/>
      <c r="H50" s="3"/>
      <c r="I50" s="3"/>
      <c r="J50" s="3"/>
    </row>
    <row r="51" spans="1:10" x14ac:dyDescent="0.3">
      <c r="A51" s="1">
        <v>1959</v>
      </c>
      <c r="B51">
        <v>-23.052554000000001</v>
      </c>
      <c r="C51">
        <v>-22.440637500000001</v>
      </c>
      <c r="D51">
        <v>-22.415143500000003</v>
      </c>
      <c r="E51" s="2"/>
      <c r="F51" s="2"/>
      <c r="G51" s="2"/>
      <c r="H51" s="3"/>
      <c r="I51" s="3"/>
      <c r="J51" s="3"/>
    </row>
    <row r="52" spans="1:10" x14ac:dyDescent="0.3">
      <c r="A52" s="1">
        <v>1960</v>
      </c>
      <c r="B52">
        <v>-22.9674415</v>
      </c>
      <c r="C52">
        <v>-21.841755500000001</v>
      </c>
      <c r="D52">
        <v>-22.2211736</v>
      </c>
      <c r="E52" s="2"/>
      <c r="F52" s="2"/>
      <c r="G52" s="2"/>
      <c r="H52" s="3"/>
      <c r="I52" s="3"/>
      <c r="J52" s="3"/>
    </row>
    <row r="53" spans="1:10" x14ac:dyDescent="0.3">
      <c r="A53" s="1">
        <v>1961</v>
      </c>
      <c r="B53">
        <v>-22.504748500000002</v>
      </c>
      <c r="C53">
        <v>-21.554324999999999</v>
      </c>
      <c r="D53">
        <v>-20.951479700000004</v>
      </c>
      <c r="E53" s="2"/>
      <c r="F53" s="2"/>
      <c r="G53" s="2"/>
      <c r="H53" s="3"/>
      <c r="I53" s="3"/>
      <c r="J53" s="3"/>
    </row>
    <row r="54" spans="1:10" x14ac:dyDescent="0.3">
      <c r="A54" s="1">
        <v>1962</v>
      </c>
      <c r="B54">
        <v>-22.062115499999997</v>
      </c>
      <c r="C54">
        <v>-21.374084999999997</v>
      </c>
      <c r="D54">
        <v>-22.024240800000005</v>
      </c>
      <c r="E54" s="2"/>
      <c r="F54" s="2"/>
      <c r="G54" s="2"/>
      <c r="H54" s="3"/>
      <c r="I54" s="3"/>
      <c r="J54" s="3"/>
    </row>
    <row r="55" spans="1:10" x14ac:dyDescent="0.3">
      <c r="A55" s="1">
        <v>1963</v>
      </c>
      <c r="B55">
        <v>-22.243417000000001</v>
      </c>
      <c r="C55">
        <v>-21.516328000000001</v>
      </c>
      <c r="D55">
        <v>-21.931859200000002</v>
      </c>
      <c r="E55" s="2"/>
      <c r="F55" s="2"/>
      <c r="G55" s="2"/>
      <c r="H55" s="3"/>
      <c r="I55" s="3"/>
      <c r="J55" s="3"/>
    </row>
    <row r="56" spans="1:10" x14ac:dyDescent="0.3">
      <c r="A56" s="1">
        <v>1964</v>
      </c>
      <c r="B56">
        <v>-22.464793500000006</v>
      </c>
      <c r="C56">
        <v>-22.299546000000003</v>
      </c>
      <c r="D56">
        <v>-22.030537600000002</v>
      </c>
      <c r="E56" s="2"/>
      <c r="F56" s="2"/>
      <c r="G56" s="2"/>
      <c r="H56" s="3"/>
      <c r="I56" s="3"/>
      <c r="J56" s="3"/>
    </row>
    <row r="57" spans="1:10" x14ac:dyDescent="0.3">
      <c r="A57" s="1">
        <v>1965</v>
      </c>
      <c r="B57">
        <v>-22.325630000000004</v>
      </c>
      <c r="C57">
        <v>-21.367194500000004</v>
      </c>
      <c r="D57">
        <v>-21.812546500000003</v>
      </c>
      <c r="E57" s="2"/>
      <c r="F57" s="2"/>
      <c r="G57" s="2"/>
      <c r="H57" s="3"/>
      <c r="I57" s="3"/>
      <c r="J57" s="3"/>
    </row>
    <row r="58" spans="1:10" x14ac:dyDescent="0.3">
      <c r="A58" s="1">
        <v>1966</v>
      </c>
      <c r="B58">
        <v>-21.644655</v>
      </c>
      <c r="C58">
        <v>-21.812907000000003</v>
      </c>
      <c r="D58">
        <v>-21.597571300000002</v>
      </c>
      <c r="E58" s="2"/>
      <c r="F58" s="2"/>
      <c r="G58" s="2"/>
      <c r="H58" s="3"/>
      <c r="I58" s="3"/>
      <c r="J58" s="3"/>
    </row>
    <row r="59" spans="1:10" x14ac:dyDescent="0.3">
      <c r="A59" s="1">
        <v>1967</v>
      </c>
      <c r="B59">
        <v>-22.355764999999998</v>
      </c>
      <c r="C59">
        <v>-21.684760000000001</v>
      </c>
      <c r="D59">
        <v>-21.735456400000004</v>
      </c>
      <c r="E59" s="2"/>
      <c r="F59" s="2"/>
      <c r="G59" s="2"/>
      <c r="H59" s="3"/>
      <c r="I59" s="3"/>
      <c r="J59" s="3"/>
    </row>
    <row r="60" spans="1:10" x14ac:dyDescent="0.3">
      <c r="A60" s="1">
        <v>1968</v>
      </c>
      <c r="B60">
        <v>-21.895120000000002</v>
      </c>
      <c r="C60">
        <v>-21.360319000000004</v>
      </c>
      <c r="D60">
        <v>-21.437041300000004</v>
      </c>
      <c r="E60" s="2"/>
      <c r="F60" s="2"/>
      <c r="G60" s="2"/>
      <c r="H60" s="3"/>
      <c r="I60" s="3"/>
      <c r="J60" s="3"/>
    </row>
    <row r="61" spans="1:10" x14ac:dyDescent="0.3">
      <c r="A61" s="1">
        <v>1969</v>
      </c>
      <c r="B61">
        <v>-22.616230000000005</v>
      </c>
      <c r="C61">
        <v>-22.037363000000003</v>
      </c>
      <c r="D61">
        <v>-21.595984700000002</v>
      </c>
      <c r="E61" s="2"/>
      <c r="F61" s="2"/>
      <c r="G61" s="2"/>
      <c r="H61" s="3"/>
      <c r="I61" s="3"/>
      <c r="J61" s="3"/>
    </row>
    <row r="62" spans="1:10" x14ac:dyDescent="0.3">
      <c r="A62" s="1">
        <v>1970</v>
      </c>
      <c r="B62">
        <v>-22.5752135</v>
      </c>
      <c r="C62">
        <v>-21.741965500000003</v>
      </c>
      <c r="D62">
        <v>-21.286511300000004</v>
      </c>
      <c r="E62" s="2"/>
      <c r="F62" s="2"/>
      <c r="G62" s="2"/>
      <c r="H62" s="3"/>
      <c r="I62" s="3"/>
      <c r="J62" s="3"/>
    </row>
    <row r="63" spans="1:10" x14ac:dyDescent="0.3">
      <c r="A63" s="1">
        <v>1971</v>
      </c>
      <c r="B63">
        <v>-22.181668999999999</v>
      </c>
      <c r="C63">
        <v>-21.6458665</v>
      </c>
      <c r="D63">
        <v>-21.555085400000003</v>
      </c>
      <c r="E63" s="2"/>
      <c r="F63" s="2"/>
      <c r="G63" s="2"/>
      <c r="H63" s="3"/>
      <c r="I63" s="3"/>
      <c r="J63" s="3"/>
    </row>
    <row r="64" spans="1:10" x14ac:dyDescent="0.3">
      <c r="A64" s="1">
        <v>1972</v>
      </c>
      <c r="B64">
        <v>-22.580311000000002</v>
      </c>
      <c r="C64">
        <v>-21.970397500000001</v>
      </c>
      <c r="D64">
        <v>-21.688949300000004</v>
      </c>
      <c r="E64" s="2"/>
      <c r="F64" s="2"/>
      <c r="G64" s="2"/>
      <c r="H64" s="3"/>
      <c r="I64" s="3"/>
      <c r="J64" s="3"/>
    </row>
    <row r="65" spans="1:10" x14ac:dyDescent="0.3">
      <c r="A65" s="1">
        <v>1973</v>
      </c>
      <c r="B65">
        <v>-22.105645000000003</v>
      </c>
      <c r="C65">
        <v>-21.656973000000001</v>
      </c>
      <c r="D65">
        <v>-21.551382200000003</v>
      </c>
      <c r="E65" s="2"/>
      <c r="F65" s="2"/>
      <c r="G65" s="2"/>
      <c r="H65" s="3"/>
      <c r="I65" s="3"/>
      <c r="J65" s="3"/>
    </row>
    <row r="66" spans="1:10" x14ac:dyDescent="0.3">
      <c r="A66" s="1">
        <v>1974</v>
      </c>
      <c r="B66">
        <v>-21.953447000000001</v>
      </c>
      <c r="C66">
        <v>-21.285446500000003</v>
      </c>
      <c r="D66">
        <v>-21.173495400000004</v>
      </c>
      <c r="E66" s="2"/>
      <c r="F66" s="2"/>
      <c r="G66" s="2"/>
      <c r="H66" s="3"/>
      <c r="I66" s="3"/>
      <c r="J66" s="3"/>
    </row>
    <row r="67" spans="1:10" x14ac:dyDescent="0.3">
      <c r="A67" s="1">
        <v>1975</v>
      </c>
      <c r="B67">
        <v>-21.676076500000001</v>
      </c>
      <c r="C67">
        <v>-21.166312999999999</v>
      </c>
      <c r="D67">
        <v>-21.513445800000003</v>
      </c>
      <c r="E67" s="2"/>
      <c r="F67" s="2"/>
      <c r="G67" s="2"/>
      <c r="H67" s="3"/>
      <c r="I67" s="3"/>
      <c r="J67" s="3"/>
    </row>
    <row r="68" spans="1:10" x14ac:dyDescent="0.3">
      <c r="A68" s="1">
        <v>1976</v>
      </c>
      <c r="B68">
        <v>-22.0106225</v>
      </c>
      <c r="C68">
        <v>-21.735209999999999</v>
      </c>
      <c r="D68">
        <v>-21.547785000000001</v>
      </c>
      <c r="E68" s="2"/>
      <c r="F68" s="2"/>
      <c r="G68" s="2"/>
      <c r="H68" s="3"/>
      <c r="I68" s="3"/>
      <c r="J68" s="3"/>
    </row>
    <row r="69" spans="1:10" x14ac:dyDescent="0.3">
      <c r="A69" s="1">
        <v>1977</v>
      </c>
      <c r="B69">
        <v>-21.793342000000003</v>
      </c>
      <c r="C69">
        <v>-21.472862000000003</v>
      </c>
      <c r="D69">
        <v>-21.222226800000001</v>
      </c>
      <c r="E69" s="2"/>
      <c r="F69" s="2"/>
      <c r="G69" s="2"/>
      <c r="H69" s="3"/>
      <c r="I69" s="3"/>
      <c r="J69" s="3"/>
    </row>
    <row r="70" spans="1:10" x14ac:dyDescent="0.3">
      <c r="A70" s="1">
        <v>1978</v>
      </c>
      <c r="B70">
        <v>-21.89554</v>
      </c>
      <c r="C70">
        <v>-21.539006000000001</v>
      </c>
      <c r="D70">
        <v>-21.146988300000004</v>
      </c>
      <c r="E70" s="2"/>
      <c r="F70" s="2"/>
      <c r="G70" s="2"/>
      <c r="H70" s="3"/>
      <c r="I70" s="3"/>
      <c r="J70" s="3"/>
    </row>
    <row r="71" spans="1:10" x14ac:dyDescent="0.3">
      <c r="A71" s="1">
        <v>1979</v>
      </c>
      <c r="B71">
        <v>-22.360265999999999</v>
      </c>
      <c r="C71">
        <v>-21.7663765</v>
      </c>
      <c r="D71">
        <v>-21.109898200000003</v>
      </c>
      <c r="E71" s="2"/>
      <c r="F71" s="2"/>
      <c r="G71" s="2"/>
      <c r="H71" s="3"/>
      <c r="I71" s="3"/>
      <c r="J71" s="3"/>
    </row>
    <row r="72" spans="1:10" x14ac:dyDescent="0.3">
      <c r="A72" s="1">
        <v>1980</v>
      </c>
      <c r="B72">
        <v>-22.330766749999999</v>
      </c>
      <c r="C72">
        <v>-21.957708</v>
      </c>
      <c r="D72">
        <v>-21.800698300000001</v>
      </c>
      <c r="E72" s="2"/>
      <c r="F72" s="2"/>
      <c r="G72" s="2"/>
      <c r="H72" s="3"/>
      <c r="I72" s="3"/>
      <c r="J72" s="3"/>
    </row>
    <row r="73" spans="1:10" x14ac:dyDescent="0.3">
      <c r="A73" s="1">
        <v>1981</v>
      </c>
      <c r="B73">
        <v>-22.743930500000005</v>
      </c>
      <c r="C73">
        <v>-22.326305000000001</v>
      </c>
      <c r="D73">
        <v>-21.754613500000005</v>
      </c>
      <c r="E73" s="2"/>
      <c r="F73" s="2"/>
      <c r="G73" s="2"/>
      <c r="H73" s="3"/>
      <c r="I73" s="3"/>
      <c r="J73" s="3"/>
    </row>
    <row r="74" spans="1:10" x14ac:dyDescent="0.3">
      <c r="A74" s="1">
        <v>1982</v>
      </c>
      <c r="B74">
        <v>-22.1010125</v>
      </c>
      <c r="C74">
        <v>-21.7805325</v>
      </c>
      <c r="D74">
        <v>-21.926751500000002</v>
      </c>
      <c r="E74" s="2"/>
      <c r="F74" s="2"/>
      <c r="G74" s="2"/>
      <c r="H74" s="3"/>
      <c r="I74" s="3"/>
      <c r="J74" s="3"/>
    </row>
    <row r="75" spans="1:10" x14ac:dyDescent="0.3">
      <c r="A75" s="1">
        <v>1983</v>
      </c>
      <c r="B75">
        <v>-21.705465</v>
      </c>
      <c r="C75">
        <v>-21.547228</v>
      </c>
      <c r="D75">
        <v>-21.403076500000001</v>
      </c>
      <c r="E75" s="2"/>
      <c r="F75" s="2"/>
      <c r="G75" s="2"/>
      <c r="H75" s="3"/>
      <c r="I75" s="3"/>
      <c r="J75" s="3"/>
    </row>
    <row r="76" spans="1:10" x14ac:dyDescent="0.3">
      <c r="A76" s="1">
        <v>1984</v>
      </c>
      <c r="B76">
        <v>-21.860742500000001</v>
      </c>
      <c r="C76">
        <v>-21.5142235</v>
      </c>
      <c r="D76">
        <v>-21.496728400000006</v>
      </c>
      <c r="E76" s="2"/>
      <c r="F76" s="2"/>
      <c r="G76" s="2"/>
      <c r="H76" s="3"/>
      <c r="I76" s="3"/>
      <c r="J76" s="3"/>
    </row>
    <row r="77" spans="1:10" x14ac:dyDescent="0.3">
      <c r="A77" s="1">
        <v>1985</v>
      </c>
      <c r="B77">
        <v>-22.218308</v>
      </c>
      <c r="C77">
        <v>-22.0230155</v>
      </c>
      <c r="D77">
        <v>-21.768265400000004</v>
      </c>
      <c r="E77" s="2"/>
      <c r="F77" s="2"/>
      <c r="G77" s="2"/>
      <c r="H77" s="3"/>
      <c r="I77" s="3"/>
      <c r="J77" s="3"/>
    </row>
    <row r="78" spans="1:10" x14ac:dyDescent="0.3">
      <c r="A78" s="1">
        <v>1986</v>
      </c>
      <c r="B78">
        <v>-22.050101000000002</v>
      </c>
      <c r="C78">
        <v>-22.062119000000003</v>
      </c>
      <c r="D78">
        <v>-21.675936800000006</v>
      </c>
      <c r="E78" s="2"/>
      <c r="F78" s="2"/>
      <c r="G78" s="2"/>
      <c r="H78" s="3"/>
      <c r="I78" s="3"/>
      <c r="J78" s="3"/>
    </row>
    <row r="79" spans="1:10" x14ac:dyDescent="0.3">
      <c r="A79" s="1">
        <v>1987</v>
      </c>
      <c r="B79">
        <v>-22.342583999999999</v>
      </c>
      <c r="C79">
        <v>-21.996064999999998</v>
      </c>
      <c r="D79">
        <v>-21.935463200000001</v>
      </c>
      <c r="E79" s="2"/>
      <c r="F79" s="2"/>
      <c r="G79" s="2"/>
      <c r="H79" s="3"/>
      <c r="I79" s="3"/>
      <c r="J79" s="3"/>
    </row>
    <row r="80" spans="1:10" x14ac:dyDescent="0.3">
      <c r="A80" s="1">
        <v>1988</v>
      </c>
      <c r="B80">
        <v>-23.238971499999998</v>
      </c>
      <c r="C80">
        <v>-22.330610999999998</v>
      </c>
      <c r="D80">
        <v>-22.284461300000004</v>
      </c>
      <c r="E80" s="2"/>
      <c r="F80" s="2"/>
      <c r="G80" s="2"/>
      <c r="H80" s="3"/>
      <c r="I80" s="3"/>
      <c r="J80" s="3"/>
    </row>
    <row r="81" spans="1:10" x14ac:dyDescent="0.3">
      <c r="A81" s="1">
        <v>1989</v>
      </c>
      <c r="B81">
        <v>-22.710224499999999</v>
      </c>
      <c r="C81">
        <v>-22.232509000000004</v>
      </c>
      <c r="D81">
        <v>-22.313774000000002</v>
      </c>
      <c r="E81" s="2"/>
      <c r="F81" s="2"/>
      <c r="G81" s="2"/>
      <c r="H81" s="3"/>
      <c r="I81" s="3"/>
      <c r="J81" s="3"/>
    </row>
    <row r="82" spans="1:10" x14ac:dyDescent="0.3">
      <c r="A82" s="1">
        <v>1990</v>
      </c>
      <c r="B82">
        <v>-22.4418525</v>
      </c>
      <c r="C82">
        <v>-22.481912500000004</v>
      </c>
      <c r="D82">
        <v>-22.402346400000003</v>
      </c>
      <c r="E82" s="2"/>
      <c r="F82" s="2"/>
      <c r="G82" s="2"/>
      <c r="H82" s="3"/>
      <c r="I82" s="3"/>
      <c r="J82" s="3"/>
    </row>
    <row r="83" spans="1:10" x14ac:dyDescent="0.3">
      <c r="A83" s="1">
        <v>1991</v>
      </c>
      <c r="B83">
        <v>-22.582107499999999</v>
      </c>
      <c r="C83">
        <v>-21.8690395</v>
      </c>
      <c r="D83">
        <v>-21.899855400000003</v>
      </c>
      <c r="E83" s="2"/>
      <c r="F83" s="2"/>
      <c r="G83" s="2"/>
      <c r="H83" s="3"/>
      <c r="I83" s="3"/>
      <c r="J83" s="3"/>
    </row>
    <row r="84" spans="1:10" x14ac:dyDescent="0.3">
      <c r="A84" s="1">
        <v>1992</v>
      </c>
      <c r="B84">
        <v>-22.871586000000001</v>
      </c>
      <c r="C84">
        <v>-22.401882499999999</v>
      </c>
      <c r="D84">
        <v>-22.009592100000003</v>
      </c>
      <c r="E84" s="2"/>
      <c r="F84" s="2"/>
      <c r="G84" s="2"/>
      <c r="H84" s="3"/>
      <c r="I84" s="3"/>
      <c r="J84" s="3"/>
    </row>
    <row r="85" spans="1:10" x14ac:dyDescent="0.3">
      <c r="A85" s="1">
        <v>1993</v>
      </c>
      <c r="B85">
        <v>-23.467523500000006</v>
      </c>
      <c r="C85">
        <v>-22.933724000000005</v>
      </c>
      <c r="D85">
        <v>-22.838118300000005</v>
      </c>
      <c r="E85" s="2"/>
      <c r="F85" s="2"/>
      <c r="G85" s="2"/>
      <c r="H85" s="3"/>
      <c r="I85" s="3"/>
      <c r="J85" s="3"/>
    </row>
    <row r="86" spans="1:10" x14ac:dyDescent="0.3">
      <c r="A86" s="1">
        <v>1994</v>
      </c>
      <c r="B86">
        <v>-23.161109499999998</v>
      </c>
      <c r="C86">
        <v>-22.492107499999999</v>
      </c>
      <c r="D86">
        <v>-22.394940000000005</v>
      </c>
      <c r="E86" s="2"/>
      <c r="F86" s="2"/>
      <c r="G86" s="2"/>
      <c r="H86" s="3"/>
      <c r="I86" s="3"/>
      <c r="J86" s="3"/>
    </row>
    <row r="87" spans="1:10" x14ac:dyDescent="0.3">
      <c r="A87" s="1">
        <v>1995</v>
      </c>
      <c r="B87">
        <v>-22.403004000000003</v>
      </c>
      <c r="C87">
        <v>-22.237756500000003</v>
      </c>
      <c r="D87">
        <v>-22.200017800000005</v>
      </c>
      <c r="E87" s="2"/>
      <c r="F87" s="2"/>
      <c r="G87" s="2"/>
      <c r="H87" s="3"/>
      <c r="I87" s="3"/>
      <c r="J87" s="3"/>
    </row>
    <row r="88" spans="1:10" x14ac:dyDescent="0.3">
      <c r="A88" s="1">
        <v>1996</v>
      </c>
      <c r="B88">
        <v>-22.933844000000001</v>
      </c>
      <c r="C88">
        <v>-22.335948500000001</v>
      </c>
      <c r="D88">
        <v>-22.210229800000004</v>
      </c>
      <c r="E88" s="2"/>
      <c r="F88" s="2"/>
      <c r="G88" s="2"/>
      <c r="H88" s="3"/>
      <c r="I88" s="3"/>
      <c r="J88" s="3"/>
    </row>
    <row r="89" spans="1:10" x14ac:dyDescent="0.3">
      <c r="A89" s="1">
        <v>1997</v>
      </c>
      <c r="B89">
        <v>-22.523274000000001</v>
      </c>
      <c r="C89">
        <v>-21.828233000000001</v>
      </c>
      <c r="D89">
        <v>-22.0394878</v>
      </c>
      <c r="E89" s="2"/>
      <c r="F89" s="2"/>
      <c r="G89" s="2"/>
      <c r="H89" s="3"/>
      <c r="I89" s="3"/>
      <c r="J89" s="3"/>
    </row>
    <row r="90" spans="1:10" x14ac:dyDescent="0.3">
      <c r="A90" s="1">
        <v>1998</v>
      </c>
      <c r="B90">
        <v>-23.131229500000003</v>
      </c>
      <c r="C90">
        <v>-22.459223000000001</v>
      </c>
      <c r="D90">
        <v>-22.074832300000004</v>
      </c>
      <c r="E90" s="2"/>
      <c r="F90" s="2"/>
      <c r="G90" s="2"/>
      <c r="H90" s="3"/>
      <c r="I90" s="3"/>
      <c r="J90" s="3"/>
    </row>
    <row r="91" spans="1:10" x14ac:dyDescent="0.3">
      <c r="A91" s="1">
        <v>1999</v>
      </c>
      <c r="B91">
        <v>-23.4557605</v>
      </c>
      <c r="C91">
        <v>-22.387160000000002</v>
      </c>
      <c r="D91">
        <v>-22.584678400000005</v>
      </c>
      <c r="E91" s="2"/>
      <c r="F91" s="2"/>
      <c r="G91" s="2"/>
      <c r="H91" s="3"/>
      <c r="I91" s="3"/>
      <c r="J91" s="3"/>
    </row>
    <row r="92" spans="1:10" x14ac:dyDescent="0.3">
      <c r="A92" s="1">
        <v>2000</v>
      </c>
      <c r="B92">
        <v>-23.170363000000002</v>
      </c>
      <c r="C92">
        <v>-22.544425499999999</v>
      </c>
      <c r="D92">
        <v>-22.144463000000005</v>
      </c>
      <c r="E92" s="2"/>
      <c r="F92" s="2"/>
      <c r="G92" s="2"/>
      <c r="H92" s="3"/>
      <c r="I92" s="3"/>
      <c r="J92" s="3"/>
    </row>
    <row r="93" spans="1:10" x14ac:dyDescent="0.3">
      <c r="A93" s="1">
        <v>2001</v>
      </c>
      <c r="B93">
        <v>-22.350179499999999</v>
      </c>
      <c r="C93">
        <v>-21.700206000000001</v>
      </c>
      <c r="D93">
        <v>-21.914408300000002</v>
      </c>
      <c r="E93" s="2"/>
      <c r="F93" s="2"/>
      <c r="G93" s="2"/>
      <c r="H93" s="3"/>
      <c r="I93" s="3"/>
      <c r="J93" s="3"/>
    </row>
    <row r="94" spans="1:10" x14ac:dyDescent="0.3">
      <c r="A94" s="1">
        <v>2002</v>
      </c>
      <c r="B94">
        <v>-23.245565500000001</v>
      </c>
      <c r="C94">
        <v>-22.643664000000005</v>
      </c>
      <c r="D94">
        <v>-22.810289600000004</v>
      </c>
      <c r="E94" s="2"/>
      <c r="F94" s="2"/>
      <c r="G94" s="2"/>
      <c r="H94" s="3"/>
      <c r="I94" s="3"/>
      <c r="J94" s="3"/>
    </row>
    <row r="95" spans="1:10" x14ac:dyDescent="0.3">
      <c r="A95" s="1">
        <v>2003</v>
      </c>
      <c r="B95">
        <v>-23.599125000000001</v>
      </c>
      <c r="C95">
        <v>-22.759868000000004</v>
      </c>
      <c r="D95">
        <v>-22.745051100000005</v>
      </c>
      <c r="E95" s="2"/>
      <c r="F95" s="2"/>
      <c r="G95" s="2"/>
      <c r="H95" s="3"/>
      <c r="I95" s="3"/>
      <c r="J95" s="3"/>
    </row>
    <row r="96" spans="1:10" x14ac:dyDescent="0.3">
      <c r="A96" s="1">
        <v>2004</v>
      </c>
      <c r="B96">
        <v>-23.197052750000001</v>
      </c>
      <c r="C96">
        <v>-22.617685000000002</v>
      </c>
      <c r="D96">
        <v>-22.935158800000004</v>
      </c>
      <c r="E96" s="2"/>
      <c r="F96" s="2"/>
      <c r="G96" s="2"/>
      <c r="H96" s="3"/>
      <c r="I96" s="3"/>
      <c r="J96" s="3"/>
    </row>
    <row r="97" spans="1:10" x14ac:dyDescent="0.3">
      <c r="A97" s="1">
        <v>2005</v>
      </c>
      <c r="B97">
        <v>-22.723859000000001</v>
      </c>
      <c r="C97">
        <v>-23.100423000000003</v>
      </c>
      <c r="D97">
        <v>-22.869867300000003</v>
      </c>
      <c r="E97" s="2"/>
      <c r="F97" s="2"/>
      <c r="G97" s="2"/>
      <c r="H97" s="3"/>
      <c r="I97" s="3"/>
      <c r="J97" s="3"/>
    </row>
    <row r="98" spans="1:10" x14ac:dyDescent="0.3">
      <c r="A98" s="1">
        <v>2006</v>
      </c>
      <c r="B98">
        <v>-22.426443500000001</v>
      </c>
      <c r="C98">
        <v>-22.416428500000002</v>
      </c>
      <c r="D98">
        <v>-23.045900800000005</v>
      </c>
      <c r="E98" s="2"/>
      <c r="F98" s="2"/>
      <c r="G98" s="2"/>
      <c r="H98" s="3"/>
      <c r="I98" s="3"/>
      <c r="J98" s="3"/>
    </row>
    <row r="99" spans="1:10" x14ac:dyDescent="0.3">
      <c r="A99" s="1">
        <v>2007</v>
      </c>
      <c r="B99">
        <v>-22.745785083333338</v>
      </c>
      <c r="C99">
        <v>-22.556668500000004</v>
      </c>
      <c r="D99">
        <v>-23.124420200000003</v>
      </c>
      <c r="E99" s="2"/>
      <c r="F99" s="2"/>
      <c r="G99" s="2"/>
      <c r="H99" s="3"/>
      <c r="I99" s="3"/>
      <c r="J99" s="3"/>
    </row>
    <row r="100" spans="1:10" x14ac:dyDescent="0.3">
      <c r="A100" s="1">
        <v>2008</v>
      </c>
      <c r="B100">
        <v>-21.195675000000001</v>
      </c>
      <c r="C100">
        <v>-21.933780500000001</v>
      </c>
      <c r="D100">
        <v>-22.579706600000002</v>
      </c>
      <c r="E100" s="2"/>
      <c r="F100" s="2"/>
      <c r="G100" s="2"/>
      <c r="H100" s="3"/>
      <c r="I100" s="3"/>
      <c r="J100" s="3"/>
    </row>
    <row r="101" spans="1:10" x14ac:dyDescent="0.3">
      <c r="A101" s="1">
        <v>2009</v>
      </c>
      <c r="B101">
        <v>-21.5789355</v>
      </c>
      <c r="C101">
        <v>-22.490300500000004</v>
      </c>
      <c r="D101">
        <v>-22.770870800000004</v>
      </c>
      <c r="E101" s="2"/>
      <c r="F101" s="2"/>
      <c r="G101" s="2"/>
      <c r="H101" s="3"/>
      <c r="I101" s="3"/>
      <c r="J101" s="3"/>
    </row>
    <row r="102" spans="1:10" x14ac:dyDescent="0.3">
      <c r="A102" s="1">
        <v>2010</v>
      </c>
      <c r="B102">
        <v>-22.873604666666665</v>
      </c>
      <c r="C102">
        <v>-22.888627166666666</v>
      </c>
      <c r="D102">
        <v>-22.817003866666667</v>
      </c>
      <c r="E102" s="2"/>
      <c r="F102" s="2"/>
      <c r="G102" s="2"/>
      <c r="H102" s="3"/>
      <c r="I102" s="3"/>
      <c r="J102" s="3"/>
    </row>
    <row r="104" spans="1:10" x14ac:dyDescent="0.3">
      <c r="B104" s="1"/>
      <c r="C104" s="1"/>
      <c r="D104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3FE3-51D7-43D5-B8C3-9691801357F2}">
  <dimension ref="A1:F103"/>
  <sheetViews>
    <sheetView tabSelected="1" workbookViewId="0">
      <selection activeCell="C1" sqref="C1"/>
    </sheetView>
  </sheetViews>
  <sheetFormatPr defaultRowHeight="14" x14ac:dyDescent="0.3"/>
  <cols>
    <col min="1" max="1" width="8.6640625" style="1"/>
  </cols>
  <sheetData>
    <row r="1" spans="1:6" x14ac:dyDescent="0.3">
      <c r="B1" t="s">
        <v>7</v>
      </c>
      <c r="C1" t="s">
        <v>13</v>
      </c>
    </row>
    <row r="2" spans="1:6" x14ac:dyDescent="0.3">
      <c r="A2" s="1" t="s">
        <v>10</v>
      </c>
      <c r="B2" s="1" t="s">
        <v>8</v>
      </c>
      <c r="C2" s="1" t="s">
        <v>12</v>
      </c>
      <c r="D2" s="1" t="s">
        <v>9</v>
      </c>
    </row>
    <row r="3" spans="1:6" x14ac:dyDescent="0.3">
      <c r="A3" s="1">
        <v>1910</v>
      </c>
      <c r="B3" s="2">
        <v>-22.172906999999999</v>
      </c>
      <c r="C3" s="2">
        <v>-21.650396799999999</v>
      </c>
      <c r="D3">
        <v>-21.533334700000001</v>
      </c>
      <c r="F3" s="3"/>
    </row>
    <row r="4" spans="1:6" x14ac:dyDescent="0.3">
      <c r="A4" s="1">
        <v>1911</v>
      </c>
      <c r="B4" s="2">
        <v>-22.577513</v>
      </c>
      <c r="C4" s="2">
        <v>-22.388805600000001</v>
      </c>
      <c r="D4">
        <v>-21.4600008</v>
      </c>
      <c r="F4" s="3"/>
    </row>
    <row r="5" spans="1:6" x14ac:dyDescent="0.3">
      <c r="A5" s="1">
        <v>1912</v>
      </c>
      <c r="B5" s="2">
        <v>-21.724250000000001</v>
      </c>
      <c r="C5" s="2">
        <v>-21.379605600000001</v>
      </c>
      <c r="D5">
        <v>-21.4730697</v>
      </c>
      <c r="F5" s="3"/>
    </row>
    <row r="6" spans="1:6" x14ac:dyDescent="0.3">
      <c r="A6" s="1">
        <v>1913</v>
      </c>
      <c r="B6" s="2">
        <v>-21.800363999999998</v>
      </c>
      <c r="C6" s="2">
        <v>-22.3438336</v>
      </c>
      <c r="D6">
        <v>-21.4922234</v>
      </c>
      <c r="F6" s="3"/>
    </row>
    <row r="7" spans="1:6" x14ac:dyDescent="0.3">
      <c r="A7" s="1">
        <v>1914</v>
      </c>
      <c r="B7" s="2">
        <v>-21.967629500000001</v>
      </c>
      <c r="C7" s="2">
        <v>-21.862211200000001</v>
      </c>
      <c r="D7">
        <v>-21.069997399999998</v>
      </c>
      <c r="F7" s="3"/>
    </row>
    <row r="8" spans="1:6" x14ac:dyDescent="0.3">
      <c r="A8" s="1">
        <v>1915</v>
      </c>
      <c r="B8" s="2">
        <v>-22.143893500000001</v>
      </c>
      <c r="C8" s="2">
        <v>-21.999101599999999</v>
      </c>
      <c r="D8">
        <v>-21.175606899999998</v>
      </c>
      <c r="F8" s="3"/>
    </row>
    <row r="9" spans="1:6" x14ac:dyDescent="0.3">
      <c r="A9" s="1">
        <v>1916</v>
      </c>
      <c r="B9" s="2">
        <v>-22.1579145</v>
      </c>
      <c r="C9" s="2">
        <v>-20.9699256</v>
      </c>
      <c r="D9">
        <v>-21.418255085787017</v>
      </c>
      <c r="F9" s="3"/>
    </row>
    <row r="10" spans="1:6" x14ac:dyDescent="0.3">
      <c r="A10" s="1">
        <v>1917</v>
      </c>
      <c r="B10" s="2">
        <v>-21.757329500000001</v>
      </c>
      <c r="C10" s="2">
        <v>-21.6433784</v>
      </c>
      <c r="D10">
        <v>-21.176614046997027</v>
      </c>
      <c r="F10" s="3"/>
    </row>
    <row r="11" spans="1:6" x14ac:dyDescent="0.3">
      <c r="A11" s="1">
        <v>1918</v>
      </c>
      <c r="B11" s="2">
        <v>-21.923578500000001</v>
      </c>
      <c r="C11" s="2">
        <v>-22.250892</v>
      </c>
      <c r="D11">
        <v>-21.257970107959732</v>
      </c>
      <c r="F11" s="3"/>
    </row>
    <row r="12" spans="1:6" x14ac:dyDescent="0.3">
      <c r="A12" s="1">
        <v>1919</v>
      </c>
      <c r="B12" s="2">
        <v>-22.302868822314899</v>
      </c>
      <c r="C12" s="2">
        <v>-22.033058400000002</v>
      </c>
      <c r="D12">
        <v>-21.255019038765628</v>
      </c>
      <c r="F12" s="3"/>
    </row>
    <row r="13" spans="1:6" x14ac:dyDescent="0.3">
      <c r="A13" s="1">
        <v>1920</v>
      </c>
      <c r="B13" s="2">
        <v>-22.196856996804101</v>
      </c>
      <c r="C13" s="2">
        <v>-22.216911199999998</v>
      </c>
      <c r="D13">
        <v>-21.460321636014047</v>
      </c>
      <c r="F13" s="3"/>
    </row>
    <row r="14" spans="1:6" x14ac:dyDescent="0.3">
      <c r="A14" s="1">
        <v>1921</v>
      </c>
      <c r="B14" s="2">
        <v>-22.6701504972843</v>
      </c>
      <c r="C14" s="2">
        <v>-21.954113599999999</v>
      </c>
      <c r="D14">
        <v>-21.621315940122589</v>
      </c>
      <c r="F14" s="3"/>
    </row>
    <row r="15" spans="1:6" x14ac:dyDescent="0.3">
      <c r="A15" s="1">
        <v>1922</v>
      </c>
      <c r="B15" s="2">
        <v>-22.5539749939731</v>
      </c>
      <c r="C15" s="2">
        <v>-21.913146399999999</v>
      </c>
      <c r="D15">
        <v>-21.73092010046587</v>
      </c>
      <c r="F15" s="3"/>
    </row>
    <row r="16" spans="1:6" x14ac:dyDescent="0.3">
      <c r="A16" s="1">
        <v>1923</v>
      </c>
      <c r="B16" s="2">
        <v>-22.023692239562401</v>
      </c>
      <c r="C16" s="2">
        <v>-21.530944399999999</v>
      </c>
      <c r="D16">
        <v>-21.798052701442561</v>
      </c>
      <c r="F16" s="3"/>
    </row>
    <row r="17" spans="1:6" x14ac:dyDescent="0.3">
      <c r="A17" s="1">
        <v>1924</v>
      </c>
      <c r="B17" s="2">
        <v>-21.6883391573155</v>
      </c>
      <c r="C17" s="2">
        <v>-21.648350400000002</v>
      </c>
      <c r="D17">
        <v>-21.731578280488893</v>
      </c>
      <c r="F17" s="3"/>
    </row>
    <row r="18" spans="1:6" x14ac:dyDescent="0.3">
      <c r="A18" s="1">
        <v>1925</v>
      </c>
      <c r="B18" s="2">
        <v>-21.476041614011201</v>
      </c>
      <c r="C18" s="2">
        <v>-21.125768799999999</v>
      </c>
      <c r="D18">
        <v>-21.033176601463353</v>
      </c>
      <c r="F18" s="3"/>
    </row>
    <row r="19" spans="1:6" x14ac:dyDescent="0.3">
      <c r="A19" s="1">
        <v>1926</v>
      </c>
      <c r="B19" s="2">
        <v>-21.354013543130701</v>
      </c>
      <c r="C19" s="2">
        <v>-20.819006399999999</v>
      </c>
      <c r="D19">
        <v>-20.871355196368647</v>
      </c>
      <c r="F19" s="3"/>
    </row>
    <row r="20" spans="1:6" x14ac:dyDescent="0.3">
      <c r="A20" s="1">
        <v>1927</v>
      </c>
      <c r="B20" s="2">
        <v>-21.3481908757098</v>
      </c>
      <c r="C20" s="2">
        <v>-21.404537600000001</v>
      </c>
      <c r="D20">
        <v>-21.06202454329161</v>
      </c>
      <c r="F20" s="3"/>
    </row>
    <row r="21" spans="1:6" x14ac:dyDescent="0.3">
      <c r="A21" s="1">
        <v>1928</v>
      </c>
      <c r="B21" s="2">
        <v>-22.2701595053313</v>
      </c>
      <c r="C21" s="2">
        <v>-21.7002928</v>
      </c>
      <c r="D21">
        <v>-20.978605520666946</v>
      </c>
      <c r="F21" s="3"/>
    </row>
    <row r="22" spans="1:6" x14ac:dyDescent="0.3">
      <c r="A22" s="1">
        <v>1929</v>
      </c>
      <c r="B22" s="2">
        <v>-23.022085491131101</v>
      </c>
      <c r="C22" s="2">
        <v>-21.844177599999998</v>
      </c>
      <c r="D22">
        <v>-21.543899580033862</v>
      </c>
      <c r="F22" s="3"/>
    </row>
    <row r="23" spans="1:6" x14ac:dyDescent="0.3">
      <c r="A23" s="1">
        <v>1930</v>
      </c>
      <c r="B23" s="2">
        <v>-21.430584988620101</v>
      </c>
      <c r="C23" s="2">
        <v>-21.172707200000001</v>
      </c>
      <c r="D23">
        <v>-21.789528037907772</v>
      </c>
      <c r="F23" s="3"/>
    </row>
    <row r="24" spans="1:6" x14ac:dyDescent="0.3">
      <c r="A24" s="1">
        <v>1931</v>
      </c>
      <c r="B24" s="2">
        <v>-22.213536708664702</v>
      </c>
      <c r="C24" s="2">
        <v>-22.0879744</v>
      </c>
      <c r="D24">
        <v>-21.155477132193692</v>
      </c>
      <c r="F24" s="3"/>
    </row>
    <row r="25" spans="1:6" x14ac:dyDescent="0.3">
      <c r="A25" s="1">
        <v>1932</v>
      </c>
      <c r="B25" s="2">
        <v>-21.989749918193301</v>
      </c>
      <c r="C25" s="2">
        <v>-21.5344096</v>
      </c>
      <c r="D25">
        <v>-21.663132622936995</v>
      </c>
      <c r="F25" s="3"/>
    </row>
    <row r="26" spans="1:6" x14ac:dyDescent="0.3">
      <c r="A26" s="1">
        <v>1933</v>
      </c>
      <c r="B26" s="2">
        <v>-22.036952989070901</v>
      </c>
      <c r="C26" s="2">
        <v>-21.301723333249999</v>
      </c>
      <c r="D26">
        <v>-21.552154844256382</v>
      </c>
      <c r="F26" s="3"/>
    </row>
    <row r="27" spans="1:6" x14ac:dyDescent="0.3">
      <c r="A27" s="1">
        <v>1934</v>
      </c>
      <c r="B27" s="2">
        <v>-22.493213476321898</v>
      </c>
      <c r="C27" s="2">
        <v>-21.904796738126301</v>
      </c>
      <c r="D27">
        <v>-21.409368887460847</v>
      </c>
      <c r="F27" s="3"/>
    </row>
    <row r="28" spans="1:6" x14ac:dyDescent="0.3">
      <c r="A28" s="1">
        <v>1935</v>
      </c>
      <c r="B28" s="2">
        <v>-22.350884267995401</v>
      </c>
      <c r="C28" s="2">
        <v>-21.6597067082607</v>
      </c>
      <c r="D28">
        <v>-21.586934808038887</v>
      </c>
      <c r="F28" s="3"/>
    </row>
    <row r="29" spans="1:6" x14ac:dyDescent="0.3">
      <c r="A29" s="1">
        <v>1936</v>
      </c>
      <c r="B29" s="2">
        <v>-22.425655870187299</v>
      </c>
      <c r="C29" s="2">
        <v>-21.713514464955399</v>
      </c>
      <c r="D29">
        <v>-21.875138355202726</v>
      </c>
      <c r="F29" s="3"/>
    </row>
    <row r="30" spans="1:6" x14ac:dyDescent="0.3">
      <c r="A30" s="1">
        <v>1937</v>
      </c>
      <c r="B30" s="2">
        <v>-22.505489095109301</v>
      </c>
      <c r="C30" s="2">
        <v>-21.910551535085101</v>
      </c>
      <c r="D30">
        <v>-21.600707037198863</v>
      </c>
      <c r="F30" s="3"/>
    </row>
    <row r="31" spans="1:6" x14ac:dyDescent="0.3">
      <c r="A31" s="1">
        <v>1938</v>
      </c>
      <c r="B31" s="2">
        <v>-21.999976687267502</v>
      </c>
      <c r="C31" s="2">
        <v>-21.294583308759201</v>
      </c>
      <c r="D31">
        <v>-22.016060722965403</v>
      </c>
      <c r="F31" s="3"/>
    </row>
    <row r="32" spans="1:6" x14ac:dyDescent="0.3">
      <c r="A32" s="1">
        <v>1939</v>
      </c>
      <c r="B32" s="2">
        <v>-21.664550807803401</v>
      </c>
      <c r="C32" s="2">
        <v>-21.4039367689691</v>
      </c>
      <c r="D32">
        <v>-21.467719086854196</v>
      </c>
      <c r="F32" s="3"/>
    </row>
    <row r="33" spans="1:6" x14ac:dyDescent="0.3">
      <c r="A33" s="1">
        <v>1940</v>
      </c>
      <c r="B33" s="2">
        <v>-21.664550807803401</v>
      </c>
      <c r="C33" s="2">
        <v>-21.182415705987101</v>
      </c>
      <c r="D33">
        <v>-21.196383954856493</v>
      </c>
      <c r="F33" s="3"/>
    </row>
    <row r="34" spans="1:6" x14ac:dyDescent="0.3">
      <c r="A34" s="1">
        <v>1941</v>
      </c>
      <c r="B34" s="2">
        <v>-22.140278307803399</v>
      </c>
      <c r="C34" s="2">
        <v>-21.702843429107698</v>
      </c>
      <c r="D34">
        <v>-21.100880454856494</v>
      </c>
      <c r="F34" s="3"/>
    </row>
    <row r="35" spans="1:6" x14ac:dyDescent="0.3">
      <c r="A35" s="1">
        <v>1942</v>
      </c>
      <c r="B35" s="2">
        <v>-22.4908033078034</v>
      </c>
      <c r="C35" s="2">
        <v>-21.762527081602698</v>
      </c>
      <c r="D35">
        <v>-21.575435054856495</v>
      </c>
      <c r="F35" s="3"/>
    </row>
    <row r="36" spans="1:6" x14ac:dyDescent="0.3">
      <c r="A36" s="1">
        <v>1943</v>
      </c>
      <c r="B36" s="2">
        <v>-21.796763807803401</v>
      </c>
      <c r="C36" s="2">
        <v>-21.111115743525598</v>
      </c>
      <c r="D36">
        <v>-21.502048154856496</v>
      </c>
      <c r="F36" s="3"/>
    </row>
    <row r="37" spans="1:6" x14ac:dyDescent="0.3">
      <c r="A37" s="1">
        <v>1944</v>
      </c>
      <c r="B37" s="2">
        <v>-21.1097498078034</v>
      </c>
      <c r="C37" s="2">
        <v>-21.291431100622798</v>
      </c>
      <c r="D37">
        <v>-21.227323295112495</v>
      </c>
      <c r="F37" s="3"/>
    </row>
    <row r="38" spans="1:6" x14ac:dyDescent="0.3">
      <c r="A38" s="1">
        <v>1945</v>
      </c>
      <c r="B38" s="2">
        <v>-22.081204807803399</v>
      </c>
      <c r="C38" s="2">
        <v>-22.1451672325781</v>
      </c>
      <c r="D38">
        <v>-20.918709463613418</v>
      </c>
      <c r="F38" s="3"/>
    </row>
    <row r="39" spans="1:6" x14ac:dyDescent="0.3">
      <c r="A39" s="1">
        <v>1946</v>
      </c>
      <c r="B39" s="2">
        <v>-22.732640288102999</v>
      </c>
      <c r="C39" s="2">
        <v>-22.4406314302332</v>
      </c>
      <c r="D39">
        <v>-21.650006234865408</v>
      </c>
      <c r="F39" s="3"/>
    </row>
    <row r="40" spans="1:6" x14ac:dyDescent="0.3">
      <c r="A40" s="1">
        <v>1947</v>
      </c>
      <c r="B40" s="2">
        <v>-22.092133129338201</v>
      </c>
      <c r="C40" s="2">
        <v>-21.684709110973699</v>
      </c>
      <c r="D40">
        <v>-21.44453551158751</v>
      </c>
      <c r="F40" s="3"/>
    </row>
    <row r="41" spans="1:6" x14ac:dyDescent="0.3">
      <c r="A41" s="1">
        <v>1948</v>
      </c>
      <c r="B41" s="2">
        <v>-21.675768319887599</v>
      </c>
      <c r="C41" s="2">
        <v>-21.502523285295698</v>
      </c>
      <c r="D41">
        <v>-21.763538549930164</v>
      </c>
      <c r="F41" s="3"/>
    </row>
    <row r="42" spans="1:6" x14ac:dyDescent="0.3">
      <c r="A42" s="1">
        <v>1949</v>
      </c>
      <c r="B42" s="2">
        <v>-22.18627164678</v>
      </c>
      <c r="C42" s="2">
        <v>-22.207140081524098</v>
      </c>
      <c r="D42">
        <v>-21.307976072421265</v>
      </c>
      <c r="F42" s="3"/>
    </row>
    <row r="43" spans="1:6" x14ac:dyDescent="0.3">
      <c r="A43" s="1">
        <v>1950</v>
      </c>
      <c r="B43" s="2">
        <v>-21.516079701311899</v>
      </c>
      <c r="C43" s="2">
        <v>-21.4436426575183</v>
      </c>
      <c r="D43">
        <v>-21.740161230350243</v>
      </c>
      <c r="F43" s="3"/>
    </row>
    <row r="44" spans="1:6" x14ac:dyDescent="0.3">
      <c r="A44" s="1">
        <v>1951</v>
      </c>
      <c r="B44" s="2">
        <v>-21.8039672833238</v>
      </c>
      <c r="C44" s="2">
        <v>-21.6938152114245</v>
      </c>
      <c r="D44">
        <v>-21.641297545362598</v>
      </c>
      <c r="F44" s="3"/>
    </row>
    <row r="45" spans="1:6" x14ac:dyDescent="0.3">
      <c r="A45" s="1">
        <v>1952</v>
      </c>
      <c r="B45" s="2">
        <v>-22.124168786514801</v>
      </c>
      <c r="C45" s="2">
        <v>-21.829524897482099</v>
      </c>
      <c r="D45">
        <v>-21.625098020402774</v>
      </c>
      <c r="F45" s="3"/>
    </row>
    <row r="46" spans="1:6" x14ac:dyDescent="0.3">
      <c r="A46" s="1">
        <v>1953</v>
      </c>
      <c r="B46" s="2">
        <v>-21.832845079423102</v>
      </c>
      <c r="C46" s="2">
        <v>-21.8950319893688</v>
      </c>
      <c r="D46">
        <v>-21.622840447605206</v>
      </c>
      <c r="F46" s="3"/>
    </row>
    <row r="47" spans="1:6" x14ac:dyDescent="0.3">
      <c r="A47" s="1">
        <v>1954</v>
      </c>
      <c r="B47" s="2">
        <v>-22.710747710583501</v>
      </c>
      <c r="C47" s="2">
        <v>-22.360729489368801</v>
      </c>
      <c r="D47">
        <v>-21.605013760645793</v>
      </c>
      <c r="F47" s="3"/>
    </row>
    <row r="48" spans="1:6" x14ac:dyDescent="0.3">
      <c r="A48" s="1">
        <v>1955</v>
      </c>
      <c r="B48" s="2">
        <v>-22.02593360026</v>
      </c>
      <c r="C48" s="2">
        <v>-21.679724489368802</v>
      </c>
      <c r="D48">
        <v>-22.012432938471246</v>
      </c>
      <c r="F48" s="3"/>
    </row>
    <row r="49" spans="1:6" x14ac:dyDescent="0.3">
      <c r="A49" s="1">
        <v>1956</v>
      </c>
      <c r="B49" s="2">
        <v>-21.899764388914399</v>
      </c>
      <c r="C49" s="2">
        <v>-21.399304489368799</v>
      </c>
      <c r="D49">
        <v>-21.727241834429822</v>
      </c>
      <c r="F49" s="3"/>
    </row>
    <row r="50" spans="1:6" x14ac:dyDescent="0.3">
      <c r="A50" s="1">
        <v>1957</v>
      </c>
      <c r="B50" s="2">
        <v>-21.627933410728001</v>
      </c>
      <c r="C50" s="2">
        <v>-21.251097489368799</v>
      </c>
      <c r="D50">
        <v>-21.317079434429822</v>
      </c>
      <c r="F50" s="3"/>
    </row>
    <row r="51" spans="1:6" x14ac:dyDescent="0.3">
      <c r="A51" s="1">
        <v>1958</v>
      </c>
      <c r="B51" s="2">
        <v>-22.4915516486003</v>
      </c>
      <c r="C51" s="2">
        <v>-22.216543489368799</v>
      </c>
      <c r="D51">
        <v>-21.673008634429824</v>
      </c>
      <c r="F51" s="3"/>
    </row>
    <row r="52" spans="1:6" x14ac:dyDescent="0.3">
      <c r="A52" s="1">
        <v>1959</v>
      </c>
      <c r="B52" s="2">
        <v>-22.7115899599562</v>
      </c>
      <c r="C52" s="2">
        <v>-22.220564489368801</v>
      </c>
      <c r="D52">
        <v>-22.013805334429822</v>
      </c>
      <c r="F52" s="3"/>
    </row>
    <row r="53" spans="1:6" x14ac:dyDescent="0.3">
      <c r="A53" s="1">
        <v>1960</v>
      </c>
      <c r="B53" s="2">
        <v>-22.631763320260902</v>
      </c>
      <c r="C53" s="2">
        <v>-21.631682489368799</v>
      </c>
      <c r="D53">
        <v>-21.819835434429823</v>
      </c>
      <c r="F53" s="3"/>
    </row>
    <row r="54" spans="1:6" x14ac:dyDescent="0.3">
      <c r="A54" s="1">
        <v>1961</v>
      </c>
      <c r="B54" s="2">
        <v>-22.1690703202609</v>
      </c>
      <c r="C54" s="2">
        <v>-21.3442519893688</v>
      </c>
      <c r="D54">
        <v>-20.550141534429823</v>
      </c>
      <c r="F54" s="3"/>
    </row>
    <row r="55" spans="1:6" x14ac:dyDescent="0.3">
      <c r="A55" s="1">
        <v>1962</v>
      </c>
      <c r="B55" s="2">
        <v>-21.726437320260899</v>
      </c>
      <c r="C55" s="2">
        <v>-21.164011989368799</v>
      </c>
      <c r="D55">
        <v>-21.622902634429824</v>
      </c>
      <c r="F55" s="3"/>
    </row>
    <row r="56" spans="1:6" x14ac:dyDescent="0.3">
      <c r="A56" s="1">
        <v>1963</v>
      </c>
      <c r="B56" s="2">
        <v>-21.897738820260901</v>
      </c>
      <c r="C56" s="2">
        <v>-21.296254989368801</v>
      </c>
      <c r="D56">
        <v>-21.530521034429825</v>
      </c>
      <c r="F56" s="3"/>
    </row>
    <row r="57" spans="1:6" x14ac:dyDescent="0.3">
      <c r="A57" s="1">
        <v>1964</v>
      </c>
      <c r="B57" s="2">
        <v>-22.119115320260899</v>
      </c>
      <c r="C57" s="2">
        <v>-22.079472989368799</v>
      </c>
      <c r="D57">
        <v>-21.629199434429822</v>
      </c>
      <c r="F57" s="3"/>
    </row>
    <row r="58" spans="1:6" x14ac:dyDescent="0.3">
      <c r="A58" s="1">
        <v>1965</v>
      </c>
      <c r="B58" s="2">
        <v>-21.979951820260901</v>
      </c>
      <c r="C58" s="2">
        <v>-21.1471214893688</v>
      </c>
      <c r="D58">
        <v>-21.411208334429823</v>
      </c>
      <c r="F58" s="3"/>
    </row>
    <row r="59" spans="1:6" x14ac:dyDescent="0.3">
      <c r="A59" s="1">
        <v>1966</v>
      </c>
      <c r="B59" s="2">
        <v>-21.308976820260899</v>
      </c>
      <c r="C59" s="2">
        <v>-21.602833989368801</v>
      </c>
      <c r="D59">
        <v>-21.196233134429821</v>
      </c>
      <c r="F59" s="3"/>
    </row>
    <row r="60" spans="1:6" x14ac:dyDescent="0.3">
      <c r="A60" s="1">
        <v>1967</v>
      </c>
      <c r="B60" s="2">
        <v>-22.0200868202609</v>
      </c>
      <c r="C60" s="2">
        <v>-21.474686989368799</v>
      </c>
      <c r="D60">
        <v>-21.334118234429823</v>
      </c>
      <c r="F60" s="3"/>
    </row>
    <row r="61" spans="1:6" x14ac:dyDescent="0.3">
      <c r="A61" s="1">
        <v>1968</v>
      </c>
      <c r="B61" s="2">
        <v>-21.559441820260901</v>
      </c>
      <c r="C61" s="2">
        <v>-21.150245989368798</v>
      </c>
      <c r="D61">
        <v>-21.035703134429824</v>
      </c>
      <c r="F61" s="3"/>
    </row>
    <row r="62" spans="1:6" x14ac:dyDescent="0.3">
      <c r="A62" s="1">
        <v>1969</v>
      </c>
      <c r="B62" s="2">
        <v>-22.270551820260899</v>
      </c>
      <c r="C62" s="2">
        <v>-21.817289989368799</v>
      </c>
      <c r="D62">
        <v>-21.194646534429822</v>
      </c>
      <c r="F62" s="3"/>
    </row>
    <row r="63" spans="1:6" x14ac:dyDescent="0.3">
      <c r="A63" s="1">
        <v>1970</v>
      </c>
      <c r="B63" s="2">
        <v>-22.229535320260901</v>
      </c>
      <c r="C63" s="2">
        <v>-21.521892489368799</v>
      </c>
      <c r="D63">
        <v>-20.885173134429824</v>
      </c>
      <c r="F63" s="3"/>
    </row>
    <row r="64" spans="1:6" x14ac:dyDescent="0.3">
      <c r="A64" s="1">
        <v>1971</v>
      </c>
      <c r="B64" s="2">
        <v>-21.845990820260901</v>
      </c>
      <c r="C64" s="2">
        <v>-21.435793489368798</v>
      </c>
      <c r="D64">
        <v>-21.153747234429822</v>
      </c>
      <c r="F64" s="3"/>
    </row>
    <row r="65" spans="1:6" x14ac:dyDescent="0.3">
      <c r="A65" s="1">
        <v>1972</v>
      </c>
      <c r="B65" s="2">
        <v>-22.2446328202609</v>
      </c>
      <c r="C65" s="2">
        <v>-21.760324489368799</v>
      </c>
      <c r="D65">
        <v>-21.287611134429824</v>
      </c>
      <c r="F65" s="3"/>
    </row>
    <row r="66" spans="1:6" x14ac:dyDescent="0.3">
      <c r="A66" s="1">
        <v>1973</v>
      </c>
      <c r="B66" s="2">
        <v>-21.769966820260901</v>
      </c>
      <c r="C66" s="2">
        <v>-21.4461290779746</v>
      </c>
      <c r="D66">
        <v>-21.150044034429822</v>
      </c>
      <c r="F66" s="3"/>
    </row>
    <row r="67" spans="1:6" x14ac:dyDescent="0.3">
      <c r="A67" s="1">
        <v>1974</v>
      </c>
      <c r="B67" s="2">
        <v>-21.607768820260901</v>
      </c>
      <c r="C67" s="2">
        <v>-21.060626928286499</v>
      </c>
      <c r="D67">
        <v>-20.772157234429823</v>
      </c>
      <c r="F67" s="3"/>
    </row>
    <row r="68" spans="1:6" x14ac:dyDescent="0.3">
      <c r="A68" s="1">
        <v>1975</v>
      </c>
      <c r="B68" s="2">
        <v>-21.330398320260901</v>
      </c>
      <c r="C68" s="2">
        <v>-20.934030554859099</v>
      </c>
      <c r="D68">
        <v>-21.112107634429822</v>
      </c>
      <c r="F68" s="3"/>
    </row>
    <row r="69" spans="1:6" x14ac:dyDescent="0.3">
      <c r="A69" s="1">
        <v>1976</v>
      </c>
      <c r="B69" s="2">
        <v>-21.664944320260901</v>
      </c>
      <c r="C69" s="2">
        <v>-21.490608484437502</v>
      </c>
      <c r="D69">
        <v>-21.146045844496783</v>
      </c>
      <c r="F69" s="3"/>
    </row>
    <row r="70" spans="1:6" x14ac:dyDescent="0.3">
      <c r="A70" s="1">
        <v>1977</v>
      </c>
      <c r="B70" s="2">
        <v>-21.455548854716799</v>
      </c>
      <c r="C70" s="2">
        <v>-21.2203480163822</v>
      </c>
      <c r="D70">
        <v>-20.811738524832212</v>
      </c>
      <c r="F70" s="3"/>
    </row>
    <row r="71" spans="1:6" x14ac:dyDescent="0.3">
      <c r="A71" s="1">
        <v>1978</v>
      </c>
      <c r="B71" s="2">
        <v>-21.547924357406998</v>
      </c>
      <c r="C71" s="2">
        <v>-21.2629054822211</v>
      </c>
      <c r="D71">
        <v>-20.718226960734981</v>
      </c>
      <c r="F71" s="3"/>
    </row>
    <row r="72" spans="1:6" x14ac:dyDescent="0.3">
      <c r="A72" s="1">
        <v>1979</v>
      </c>
      <c r="B72" s="2">
        <v>-21.986702816472398</v>
      </c>
      <c r="C72" s="2">
        <v>-21.451542051823399</v>
      </c>
      <c r="D72">
        <v>-20.651369728396233</v>
      </c>
      <c r="F72" s="3"/>
    </row>
    <row r="73" spans="1:6" x14ac:dyDescent="0.3">
      <c r="A73" s="1">
        <v>1980</v>
      </c>
      <c r="B73" s="2">
        <v>-21.936007589011801</v>
      </c>
      <c r="C73" s="2">
        <v>-21.608590206340999</v>
      </c>
      <c r="D73">
        <v>-21.301124981108096</v>
      </c>
      <c r="F73" s="3"/>
    </row>
    <row r="74" spans="1:6" x14ac:dyDescent="0.3">
      <c r="A74" s="1">
        <v>1981</v>
      </c>
      <c r="B74" s="2">
        <v>-22.321992817621901</v>
      </c>
      <c r="C74" s="2">
        <v>-21.937540716498201</v>
      </c>
      <c r="D74">
        <v>-21.213367264304747</v>
      </c>
      <c r="F74" s="3"/>
    </row>
    <row r="75" spans="1:6" x14ac:dyDescent="0.3">
      <c r="A75" s="1">
        <v>1982</v>
      </c>
      <c r="B75" s="2">
        <v>-21.6542637230949</v>
      </c>
      <c r="C75" s="2">
        <v>-21.361527398842799</v>
      </c>
      <c r="D75">
        <v>-21.343207642172224</v>
      </c>
      <c r="F75" s="3"/>
    </row>
    <row r="76" spans="1:6" x14ac:dyDescent="0.3">
      <c r="A76" s="1">
        <v>1983</v>
      </c>
      <c r="B76" s="2">
        <v>-21.218369018350401</v>
      </c>
      <c r="C76" s="2">
        <v>-21.087435867878099</v>
      </c>
      <c r="D76">
        <v>-20.776660888461191</v>
      </c>
      <c r="F76" s="3"/>
    </row>
    <row r="77" spans="1:6" x14ac:dyDescent="0.3">
      <c r="A77" s="1">
        <v>1984</v>
      </c>
      <c r="B77" s="2">
        <v>-21.332813280772498</v>
      </c>
      <c r="C77" s="2">
        <v>-21.013153005819898</v>
      </c>
      <c r="D77">
        <v>-20.826924590548753</v>
      </c>
      <c r="F77" s="3"/>
    </row>
    <row r="78" spans="1:6" x14ac:dyDescent="0.3">
      <c r="A78" s="1">
        <v>1985</v>
      </c>
      <c r="B78" s="2">
        <v>-21.6390731378129</v>
      </c>
      <c r="C78" s="2">
        <v>-21.470189088673202</v>
      </c>
      <c r="D78">
        <v>-21.054571428564639</v>
      </c>
      <c r="F78" s="3"/>
    </row>
    <row r="79" spans="1:6" x14ac:dyDescent="0.3">
      <c r="A79" s="1">
        <v>1986</v>
      </c>
      <c r="B79" s="2">
        <v>-21.429101758499201</v>
      </c>
      <c r="C79" s="2">
        <v>-21.467072934472199</v>
      </c>
      <c r="D79">
        <v>-20.917865226815707</v>
      </c>
      <c r="F79" s="3"/>
    </row>
    <row r="80" spans="1:6" x14ac:dyDescent="0.3">
      <c r="A80" s="1">
        <v>1987</v>
      </c>
      <c r="B80" s="2">
        <v>-21.6893753538506</v>
      </c>
      <c r="C80" s="2">
        <v>-21.3683494037004</v>
      </c>
      <c r="D80">
        <v>-21.13254115422804</v>
      </c>
      <c r="F80" s="3"/>
    </row>
    <row r="81" spans="1:6" x14ac:dyDescent="0.3">
      <c r="A81" s="1">
        <v>1988</v>
      </c>
      <c r="B81" s="2">
        <v>-22.543122160235502</v>
      </c>
      <c r="C81" s="2">
        <v>-21.659789882466601</v>
      </c>
      <c r="D81">
        <v>-21.436230506662664</v>
      </c>
      <c r="F81" s="3"/>
    </row>
    <row r="82" spans="1:6" x14ac:dyDescent="0.3">
      <c r="A82" s="1">
        <v>1989</v>
      </c>
      <c r="B82" s="2">
        <v>-21.971316923197701</v>
      </c>
      <c r="C82" s="2">
        <v>-21.520863891852901</v>
      </c>
      <c r="D82">
        <v>-21.419790789730438</v>
      </c>
      <c r="F82" s="3"/>
    </row>
    <row r="83" spans="1:6" x14ac:dyDescent="0.3">
      <c r="A83" s="1">
        <v>1990</v>
      </c>
      <c r="B83" s="2">
        <v>-21.649482898117299</v>
      </c>
      <c r="C83" s="2">
        <v>-21.722189739560001</v>
      </c>
      <c r="D83">
        <v>-21.466472891584012</v>
      </c>
      <c r="F83" s="3"/>
    </row>
    <row r="84" spans="1:6" x14ac:dyDescent="0.3">
      <c r="A84" s="1">
        <v>1991</v>
      </c>
      <c r="B84" s="2">
        <v>-21.745885831586602</v>
      </c>
      <c r="C84" s="2">
        <v>-21.077675090990599</v>
      </c>
      <c r="D84">
        <v>-20.926737954753776</v>
      </c>
      <c r="F84" s="3"/>
    </row>
    <row r="85" spans="1:6" x14ac:dyDescent="0.3">
      <c r="A85" s="1">
        <v>1992</v>
      </c>
      <c r="B85" s="2">
        <v>-21.991135956817601</v>
      </c>
      <c r="C85" s="2">
        <v>-21.580124599929</v>
      </c>
      <c r="D85">
        <v>-21.006346959590147</v>
      </c>
      <c r="F85" s="3"/>
    </row>
    <row r="86" spans="1:6" x14ac:dyDescent="0.3">
      <c r="A86" s="1">
        <v>1993</v>
      </c>
      <c r="B86" s="2">
        <v>-22.552482478378899</v>
      </c>
      <c r="C86" s="2">
        <v>-22.093269826852001</v>
      </c>
      <c r="D86">
        <v>-21.795637909727208</v>
      </c>
      <c r="F86" s="3"/>
    </row>
    <row r="87" spans="1:6" x14ac:dyDescent="0.3">
      <c r="A87" s="1">
        <v>1994</v>
      </c>
      <c r="B87" s="2">
        <v>-22.2139779657962</v>
      </c>
      <c r="C87" s="2">
        <v>-21.624729691084799</v>
      </c>
      <c r="D87">
        <v>-21.308665410905135</v>
      </c>
      <c r="F87" s="3"/>
    </row>
    <row r="88" spans="1:6" x14ac:dyDescent="0.3">
      <c r="A88" s="1">
        <v>1995</v>
      </c>
      <c r="B88" s="2">
        <v>-21.4248889281426</v>
      </c>
      <c r="C88" s="2">
        <v>-21.335325697247701</v>
      </c>
      <c r="D88">
        <v>-21.068567004680087</v>
      </c>
      <c r="F88" s="3"/>
    </row>
    <row r="89" spans="1:6" x14ac:dyDescent="0.3">
      <c r="A89" s="1">
        <v>1996</v>
      </c>
      <c r="B89" s="2">
        <v>-21.944666150972498</v>
      </c>
      <c r="C89" s="2">
        <v>-21.410427783266702</v>
      </c>
      <c r="D89">
        <v>-21.033707322975715</v>
      </c>
      <c r="F89" s="3"/>
    </row>
    <row r="90" spans="1:6" x14ac:dyDescent="0.3">
      <c r="A90" s="1">
        <v>1997</v>
      </c>
      <c r="B90" s="2">
        <v>-21.532213734263401</v>
      </c>
      <c r="C90" s="2">
        <v>-20.881635326999799</v>
      </c>
      <c r="D90">
        <v>-20.818617660339687</v>
      </c>
      <c r="F90" s="3"/>
    </row>
    <row r="91" spans="1:6" x14ac:dyDescent="0.3">
      <c r="A91" s="1">
        <v>1998</v>
      </c>
      <c r="B91" s="2">
        <v>-22.150169234263402</v>
      </c>
      <c r="C91" s="2">
        <v>-21.503575196747999</v>
      </c>
      <c r="D91">
        <v>-20.810533651685727</v>
      </c>
      <c r="F91" s="3"/>
    </row>
    <row r="92" spans="1:6" x14ac:dyDescent="0.3">
      <c r="A92" s="1">
        <v>1999</v>
      </c>
      <c r="B92" s="2">
        <v>-22.474700234263398</v>
      </c>
      <c r="C92" s="2">
        <v>-21.4144523668784</v>
      </c>
      <c r="D92">
        <v>-21.277833254566254</v>
      </c>
      <c r="F92" s="3"/>
    </row>
    <row r="93" spans="1:6" x14ac:dyDescent="0.3">
      <c r="A93" s="1">
        <v>2000</v>
      </c>
      <c r="B93" s="2">
        <v>-22.179302734263398</v>
      </c>
      <c r="C93" s="2">
        <v>-21.546606953783201</v>
      </c>
      <c r="D93">
        <v>-20.795801692808599</v>
      </c>
      <c r="F93" s="3"/>
    </row>
    <row r="94" spans="1:6" x14ac:dyDescent="0.3">
      <c r="A94" s="1">
        <v>2001</v>
      </c>
      <c r="B94" s="2">
        <v>-21.3591192342634</v>
      </c>
      <c r="C94" s="2">
        <v>-20.689186067645199</v>
      </c>
      <c r="D94">
        <v>-20.524477610724592</v>
      </c>
      <c r="F94" s="3"/>
    </row>
    <row r="95" spans="1:6" x14ac:dyDescent="0.3">
      <c r="A95" s="1">
        <v>2002</v>
      </c>
      <c r="B95" s="2">
        <v>-22.254505234263402</v>
      </c>
      <c r="C95" s="2">
        <v>-21.621305522272799</v>
      </c>
      <c r="D95">
        <v>-21.37941869215587</v>
      </c>
      <c r="F95" s="3"/>
    </row>
    <row r="96" spans="1:6" x14ac:dyDescent="0.3">
      <c r="A96" s="1">
        <v>2003</v>
      </c>
      <c r="B96" s="2">
        <v>-22.608064734263401</v>
      </c>
      <c r="C96" s="2">
        <v>-21.727965862855001</v>
      </c>
      <c r="D96">
        <v>-21.273335963459569</v>
      </c>
      <c r="F96" s="3"/>
    </row>
    <row r="97" spans="1:6" x14ac:dyDescent="0.3">
      <c r="A97" s="1">
        <v>2004</v>
      </c>
      <c r="B97" s="2">
        <v>-22.193492484263398</v>
      </c>
      <c r="C97" s="2">
        <v>-21.5654771051029</v>
      </c>
      <c r="D97">
        <v>-21.422502796298797</v>
      </c>
      <c r="F97" s="3"/>
    </row>
    <row r="98" spans="1:6" x14ac:dyDescent="0.3">
      <c r="A98" s="1">
        <v>2005</v>
      </c>
      <c r="B98" s="2">
        <v>-21.702198734263401</v>
      </c>
      <c r="C98" s="2">
        <v>-22.024011921549899</v>
      </c>
      <c r="D98">
        <v>-21.316026715117427</v>
      </c>
      <c r="F98" s="3"/>
    </row>
    <row r="99" spans="1:6" x14ac:dyDescent="0.3">
      <c r="A99" s="1">
        <v>2006</v>
      </c>
      <c r="B99" s="2">
        <v>-21.396683234263399</v>
      </c>
      <c r="C99" s="2">
        <v>-21.327499445669702</v>
      </c>
      <c r="D99">
        <v>-21.450530431223747</v>
      </c>
      <c r="F99" s="3"/>
    </row>
    <row r="100" spans="1:6" x14ac:dyDescent="0.3">
      <c r="A100" s="1">
        <v>2007</v>
      </c>
      <c r="B100" s="2">
        <v>-21.7079248142634</v>
      </c>
      <c r="C100" s="2">
        <v>-21.456916661373601</v>
      </c>
      <c r="D100">
        <v>-21.487114859841999</v>
      </c>
      <c r="F100" s="3"/>
    </row>
    <row r="101" spans="1:6" x14ac:dyDescent="0.3">
      <c r="A101" s="1">
        <v>2008</v>
      </c>
      <c r="B101" s="2">
        <v>-20.092915234263401</v>
      </c>
      <c r="C101" s="2">
        <v>-20.768115387866899</v>
      </c>
      <c r="D101">
        <v>-20.900049588276858</v>
      </c>
      <c r="F101" s="3"/>
    </row>
    <row r="102" spans="1:6" x14ac:dyDescent="0.3">
      <c r="A102" s="1">
        <v>2009</v>
      </c>
      <c r="B102" s="2">
        <v>-20.567358564263401</v>
      </c>
      <c r="C102" s="2">
        <v>-21.415818217866899</v>
      </c>
      <c r="D102">
        <v>-21.048479751466996</v>
      </c>
      <c r="F102" s="3"/>
    </row>
    <row r="103" spans="1:6" x14ac:dyDescent="0.3">
      <c r="A103" s="1">
        <v>2010</v>
      </c>
      <c r="B103" s="2">
        <v>-21.858031814263398</v>
      </c>
      <c r="C103" s="2">
        <v>-21.810148967866901</v>
      </c>
      <c r="D103">
        <v>-21.051534202279157</v>
      </c>
      <c r="F10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cor</vt:lpstr>
      <vt:lpstr>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guobao Xu</cp:lastModifiedBy>
  <dcterms:created xsi:type="dcterms:W3CDTF">2017-09-25T13:03:33Z</dcterms:created>
  <dcterms:modified xsi:type="dcterms:W3CDTF">2020-02-05T01:58:11Z</dcterms:modified>
</cp:coreProperties>
</file>