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80" activeTab="1"/>
  </bookViews>
  <sheets>
    <sheet name="投资时间线" sheetId="2" r:id="rId1"/>
    <sheet name="买入表" sheetId="3" r:id="rId2"/>
  </sheets>
  <calcPr calcId="144525"/>
</workbook>
</file>

<file path=xl/sharedStrings.xml><?xml version="1.0" encoding="utf-8"?>
<sst xmlns="http://schemas.openxmlformats.org/spreadsheetml/2006/main" count="36">
  <si>
    <t>时间</t>
  </si>
  <si>
    <t>方式</t>
  </si>
  <si>
    <t>股票名称</t>
  </si>
  <si>
    <t>股票代码</t>
  </si>
  <si>
    <t>当日收盘价</t>
  </si>
  <si>
    <t>买入价格</t>
  </si>
  <si>
    <t>卖出价格</t>
  </si>
  <si>
    <t>成本价</t>
  </si>
  <si>
    <t>理由</t>
  </si>
  <si>
    <t>预计使用资金</t>
  </si>
  <si>
    <t>实际使用资金</t>
  </si>
  <si>
    <t>盈利方式</t>
  </si>
  <si>
    <t>盈利情况</t>
  </si>
  <si>
    <t>资金占比</t>
  </si>
  <si>
    <t>剩余资金</t>
  </si>
  <si>
    <t>2020/11/9 - 2020/11/13</t>
  </si>
  <si>
    <t>买入</t>
  </si>
  <si>
    <t>基建工程</t>
  </si>
  <si>
    <t>——</t>
  </si>
  <si>
    <t>处于底部</t>
  </si>
  <si>
    <t>股票溢价</t>
  </si>
  <si>
    <t>2020/10/26 - 2020/10/30</t>
  </si>
  <si>
    <t>本钢转债</t>
  </si>
  <si>
    <t>90.592</t>
  </si>
  <si>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方正书宋_GBK"/>
        <charset val="134"/>
      </rPr>
      <t>股息，股票溢价</t>
    </r>
  </si>
  <si>
    <t>华宝油气</t>
  </si>
  <si>
    <t>卖出</t>
  </si>
  <si>
    <t>中国建筑</t>
  </si>
  <si>
    <t>通过查资料决定低于5.0在买，现在决定先清仓</t>
  </si>
  <si>
    <r>
      <rPr>
        <sz val="10"/>
        <color rgb="FF000000"/>
        <rFont val="方正书宋_GBK"/>
        <charset val="134"/>
      </rPr>
      <t>盈利</t>
    </r>
    <r>
      <rPr>
        <sz val="10"/>
        <color rgb="FF000000"/>
        <rFont val="Helvetica Neue"/>
        <charset val="134"/>
      </rPr>
      <t>2.2%</t>
    </r>
  </si>
  <si>
    <t>持有</t>
  </si>
  <si>
    <t>每股5.105 手续费15.21</t>
  </si>
  <si>
    <t>建筑市场的龙头。现金充沛， 营业稳定</t>
  </si>
  <si>
    <t>统计时间</t>
  </si>
  <si>
    <t>总资金</t>
  </si>
  <si>
    <t>总使用资金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</si>
</sst>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0"/>
      <color indexed="8"/>
      <name val="Helvetica Neue"/>
      <charset val="134"/>
    </font>
    <font>
      <b/>
      <sz val="11"/>
      <color indexed="12"/>
      <name val="方正书宋_GBK"/>
      <charset val="134"/>
    </font>
    <font>
      <sz val="10"/>
      <color rgb="FF000000"/>
      <name val="方正书宋_GBK"/>
      <charset val="134"/>
    </font>
    <font>
      <sz val="11"/>
      <color indexed="8"/>
      <name val="Helvetica Neue"/>
      <charset val="134"/>
    </font>
    <font>
      <b/>
      <sz val="11"/>
      <color indexed="8"/>
      <name val="Helvetica Neue"/>
      <charset val="134"/>
    </font>
    <font>
      <b/>
      <sz val="10"/>
      <color rgb="FF000000"/>
      <name val="方正书宋_GBK"/>
      <charset val="134"/>
    </font>
    <font>
      <sz val="12"/>
      <color indexed="12"/>
      <name val="宋体 (正文)_x0000_"/>
      <charset val="134"/>
    </font>
    <font>
      <sz val="12"/>
      <color indexed="8"/>
      <name val="宋体 (正文)_x0000_"/>
      <charset val="134"/>
    </font>
    <font>
      <sz val="10"/>
      <color indexed="12"/>
      <name val="Helvetica Neue Medium"/>
      <charset val="134"/>
    </font>
    <font>
      <b/>
      <sz val="10"/>
      <color indexed="8"/>
      <name val="Helvetica Neue"/>
      <charset val="134"/>
    </font>
    <font>
      <sz val="10"/>
      <color rgb="FF000000"/>
      <name val="Helvetica Neue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rgb="FFFEFFFE"/>
      </top>
      <bottom style="thin">
        <color rgb="FFFEFFFE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rgb="FFFEFFFE"/>
      </top>
      <bottom style="thin">
        <color rgb="FFFEFFFE"/>
      </bottom>
      <diagonal/>
    </border>
    <border>
      <left style="thin">
        <color indexed="13"/>
      </left>
      <right style="thin">
        <color rgb="FFFEFFFE"/>
      </right>
      <top style="thin">
        <color rgb="FFFEFFFE"/>
      </top>
      <bottom style="thin">
        <color rgb="FFFEFFFE"/>
      </bottom>
      <diagonal/>
    </border>
    <border>
      <left/>
      <right style="thin">
        <color indexed="14"/>
      </right>
      <top style="thin">
        <color rgb="FFFEFFFE"/>
      </top>
      <bottom style="thin">
        <color rgb="FFFEFFFE"/>
      </bottom>
      <diagonal/>
    </border>
    <border>
      <left style="thin">
        <color indexed="8"/>
      </left>
      <right style="thin">
        <color indexed="20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20"/>
      </bottom>
      <diagonal/>
    </border>
    <border>
      <left style="thin">
        <color indexed="13"/>
      </left>
      <right style="thin">
        <color indexed="16"/>
      </right>
      <top style="thin">
        <color indexed="20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8"/>
      </top>
      <bottom style="thin">
        <color indexed="17"/>
      </bottom>
      <diagonal/>
    </border>
    <border>
      <left style="thin">
        <color indexed="13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3"/>
      </left>
      <right style="thin">
        <color indexed="16"/>
      </right>
      <top style="thin">
        <color indexed="17"/>
      </top>
      <bottom style="thin">
        <color indexed="13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3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3"/>
      </bottom>
      <diagonal/>
    </border>
    <border>
      <left style="thin">
        <color indexed="20"/>
      </left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3"/>
      </right>
      <top style="thin">
        <color rgb="FFFEFFFE"/>
      </top>
      <bottom style="thin">
        <color rgb="FFFEFFFE"/>
      </bottom>
      <diagonal/>
    </border>
    <border>
      <left style="thin">
        <color indexed="17"/>
      </left>
      <right style="thin">
        <color indexed="13"/>
      </right>
      <top style="thin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13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2" fillId="3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30" fillId="37" borderId="31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6" fillId="26" borderId="3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12" borderId="24" applyNumberFormat="0" applyAlignment="0" applyProtection="0">
      <alignment vertical="center"/>
    </xf>
    <xf numFmtId="0" fontId="25" fillId="26" borderId="30" applyNumberFormat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5" borderId="2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</cellStyleXfs>
  <cellXfs count="65">
    <xf numFmtId="0" fontId="0" fillId="0" borderId="0" xfId="0" applyFont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vertical="top" wrapText="1"/>
    </xf>
    <xf numFmtId="0" fontId="2" fillId="3" borderId="0" xfId="0" applyNumberFormat="1" applyFont="1" applyFill="1" applyAlignment="1">
      <alignment vertical="top" wrapText="1"/>
    </xf>
    <xf numFmtId="0" fontId="0" fillId="3" borderId="0" xfId="0" applyNumberFormat="1" applyFont="1" applyFill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14" fontId="0" fillId="4" borderId="0" xfId="0" applyNumberFormat="1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4" fillId="5" borderId="4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horizontal="center" vertical="center" wrapText="1"/>
    </xf>
    <xf numFmtId="49" fontId="1" fillId="5" borderId="5" xfId="0" applyNumberFormat="1" applyFont="1" applyFill="1" applyBorder="1" applyAlignment="1">
      <alignment horizontal="center" vertical="center" wrapText="1"/>
    </xf>
    <xf numFmtId="49" fontId="1" fillId="5" borderId="6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5" fillId="6" borderId="7" xfId="0" applyNumberFormat="1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9" fontId="6" fillId="8" borderId="8" xfId="0" applyNumberFormat="1" applyFont="1" applyFill="1" applyBorder="1" applyAlignment="1">
      <alignment horizontal="center" vertical="center" wrapText="1"/>
    </xf>
    <xf numFmtId="9" fontId="7" fillId="8" borderId="8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49" fontId="9" fillId="6" borderId="7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14" fontId="0" fillId="0" borderId="9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vertical="top" wrapText="1"/>
    </xf>
    <xf numFmtId="0" fontId="0" fillId="7" borderId="11" xfId="0" applyFont="1" applyFill="1" applyBorder="1" applyAlignment="1">
      <alignment vertical="top" wrapText="1"/>
    </xf>
    <xf numFmtId="0" fontId="0" fillId="7" borderId="12" xfId="0" applyFont="1" applyFill="1" applyBorder="1" applyAlignment="1">
      <alignment vertical="top" wrapText="1"/>
    </xf>
    <xf numFmtId="0" fontId="8" fillId="0" borderId="13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7" borderId="14" xfId="0" applyFont="1" applyFill="1" applyBorder="1" applyAlignment="1">
      <alignment vertical="top" wrapText="1"/>
    </xf>
    <xf numFmtId="0" fontId="0" fillId="7" borderId="15" xfId="0" applyFont="1" applyFill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" fillId="5" borderId="20" xfId="0" applyNumberFormat="1" applyFont="1" applyFill="1" applyBorder="1" applyAlignment="1">
      <alignment horizontal="center" vertical="center" wrapText="1"/>
    </xf>
    <xf numFmtId="10" fontId="0" fillId="7" borderId="2" xfId="0" applyNumberFormat="1" applyFont="1" applyFill="1" applyBorder="1" applyAlignment="1">
      <alignment horizontal="center" vertical="center" wrapText="1"/>
    </xf>
    <xf numFmtId="9" fontId="0" fillId="7" borderId="2" xfId="0" applyNumberFormat="1" applyFont="1" applyFill="1" applyBorder="1" applyAlignment="1">
      <alignment horizontal="center" vertical="center" wrapText="1"/>
    </xf>
    <xf numFmtId="9" fontId="0" fillId="0" borderId="3" xfId="0" applyNumberFormat="1" applyFont="1" applyBorder="1" applyAlignment="1">
      <alignment horizontal="center" vertical="center" wrapText="1"/>
    </xf>
    <xf numFmtId="2" fontId="0" fillId="0" borderId="2" xfId="0" applyNumberFormat="1" applyFont="1" applyBorder="1" applyAlignment="1">
      <alignment horizontal="center" vertical="center" wrapText="1"/>
    </xf>
    <xf numFmtId="9" fontId="0" fillId="0" borderId="2" xfId="0" applyNumberFormat="1" applyFont="1" applyBorder="1" applyAlignment="1">
      <alignment horizontal="center" vertical="center" wrapText="1"/>
    </xf>
    <xf numFmtId="0" fontId="0" fillId="7" borderId="21" xfId="0" applyFont="1" applyFill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0" fontId="0" fillId="7" borderId="22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323232"/>
      <rgbColor rgb="00FEFFFE"/>
      <rgbColor rgb="00D6D6D6"/>
      <rgbColor rgb="0089847F"/>
      <rgbColor rgb="00A6A29F"/>
      <rgbColor rgb="00E3E3E3"/>
      <rgbColor rgb="00F4F9F8"/>
      <rgbColor rgb="00DBDBDB"/>
      <rgbColor rgb="00929292"/>
      <rgbColor rgb="00BDC0BF"/>
      <rgbColor rgb="00A5A5A5"/>
      <rgbColor rgb="003F3F3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4"/>
  <sheetViews>
    <sheetView showGridLines="0" workbookViewId="0">
      <pane xSplit="1" ySplit="1" topLeftCell="B2" activePane="bottomRight" state="frozen"/>
      <selection/>
      <selection pane="topRight"/>
      <selection pane="bottomLeft"/>
      <selection pane="bottomRight" activeCell="K1" sqref="C$1:C$1048576 D$1:D$1048576 H$1:H$1048576 F$1:F$1048576 K$1:K$1048576"/>
    </sheetView>
  </sheetViews>
  <sheetFormatPr defaultColWidth="16.3303571428571" defaultRowHeight="19.9" customHeight="1"/>
  <cols>
    <col min="1" max="1" width="27.0892857142857" style="3" customWidth="1"/>
    <col min="2" max="16384" width="16.3482142857143" style="3" customWidth="1"/>
  </cols>
  <sheetData>
    <row r="1" s="20" customFormat="1" ht="22.85" customHeight="1" spans="1:15">
      <c r="A1" s="22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55" t="s">
        <v>14</v>
      </c>
    </row>
    <row r="2" s="21" customFormat="1" ht="55.7" customHeight="1" spans="1:15">
      <c r="A2" s="25" t="s">
        <v>15</v>
      </c>
      <c r="B2" s="26" t="s">
        <v>16</v>
      </c>
      <c r="C2" s="27" t="s">
        <v>17</v>
      </c>
      <c r="D2" s="28">
        <v>165525</v>
      </c>
      <c r="E2" s="28">
        <v>0.704</v>
      </c>
      <c r="F2" s="28">
        <v>0.702</v>
      </c>
      <c r="G2" s="28" t="s">
        <v>18</v>
      </c>
      <c r="H2" s="28">
        <v>0.702</v>
      </c>
      <c r="I2" s="27" t="s">
        <v>19</v>
      </c>
      <c r="J2" s="28">
        <v>990</v>
      </c>
      <c r="K2" s="28">
        <v>985.6</v>
      </c>
      <c r="L2" s="28" t="s">
        <v>20</v>
      </c>
      <c r="M2" s="56">
        <v>0.0028</v>
      </c>
      <c r="N2" s="57">
        <v>0.1</v>
      </c>
      <c r="O2" s="28">
        <v>8955.08</v>
      </c>
    </row>
    <row r="3" s="3" customFormat="1" ht="17" customHeight="1" spans="1:15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="21" customFormat="1" ht="55.7" customHeight="1" spans="1:15">
      <c r="A4" s="25" t="s">
        <v>21</v>
      </c>
      <c r="B4" s="26" t="s">
        <v>16</v>
      </c>
      <c r="C4" s="31" t="s">
        <v>22</v>
      </c>
      <c r="D4" s="32">
        <v>127018</v>
      </c>
      <c r="E4" s="32">
        <v>90.491</v>
      </c>
      <c r="F4" s="32">
        <v>90.497</v>
      </c>
      <c r="G4" s="48" t="s">
        <v>18</v>
      </c>
      <c r="H4" s="49" t="s">
        <v>23</v>
      </c>
      <c r="I4" s="53" t="s">
        <v>19</v>
      </c>
      <c r="J4" s="32">
        <v>1000</v>
      </c>
      <c r="K4" s="32">
        <v>905.92</v>
      </c>
      <c r="L4" s="54" t="s">
        <v>24</v>
      </c>
      <c r="M4" s="48" t="s">
        <v>18</v>
      </c>
      <c r="N4" s="58">
        <v>0.1</v>
      </c>
      <c r="O4" s="59">
        <v>8154.08</v>
      </c>
    </row>
    <row r="5" s="21" customFormat="1" ht="55.7" customHeight="1" spans="1:15">
      <c r="A5" s="25"/>
      <c r="B5" s="26" t="s">
        <v>16</v>
      </c>
      <c r="C5" s="28" t="s">
        <v>25</v>
      </c>
      <c r="D5" s="28">
        <v>162411</v>
      </c>
      <c r="E5" s="28">
        <v>0.219</v>
      </c>
      <c r="F5" s="28">
        <v>0.22</v>
      </c>
      <c r="G5" s="28" t="s">
        <v>18</v>
      </c>
      <c r="H5" s="28">
        <v>0.22</v>
      </c>
      <c r="I5" s="27" t="s">
        <v>19</v>
      </c>
      <c r="J5" s="28">
        <v>990</v>
      </c>
      <c r="K5" s="28">
        <v>990</v>
      </c>
      <c r="L5" s="28" t="s">
        <v>20</v>
      </c>
      <c r="M5" s="56">
        <v>-0.0045</v>
      </c>
      <c r="N5" s="57">
        <v>0.1</v>
      </c>
      <c r="O5" s="28">
        <v>9154.08</v>
      </c>
    </row>
    <row r="6" ht="55.7" customHeight="1" spans="1:15">
      <c r="A6" s="33"/>
      <c r="B6" s="34" t="s">
        <v>26</v>
      </c>
      <c r="C6" s="35" t="s">
        <v>27</v>
      </c>
      <c r="D6" s="32">
        <v>601668</v>
      </c>
      <c r="E6" s="32">
        <v>5.22</v>
      </c>
      <c r="F6" s="32">
        <v>5.1</v>
      </c>
      <c r="G6" s="50">
        <v>5.26</v>
      </c>
      <c r="H6" s="51" t="s">
        <v>18</v>
      </c>
      <c r="I6" s="51" t="s">
        <v>28</v>
      </c>
      <c r="J6" s="51" t="s">
        <v>18</v>
      </c>
      <c r="K6" s="51" t="s">
        <v>18</v>
      </c>
      <c r="L6" s="51" t="s">
        <v>18</v>
      </c>
      <c r="M6" s="31" t="s">
        <v>29</v>
      </c>
      <c r="N6" s="60">
        <v>0.51</v>
      </c>
      <c r="O6" s="32">
        <v>10144.33</v>
      </c>
    </row>
    <row r="7" ht="17" customHeight="1" spans="1:15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</row>
    <row r="8" ht="51.25" customHeight="1" spans="1:15">
      <c r="A8" s="36">
        <v>44120</v>
      </c>
      <c r="B8" s="34" t="s">
        <v>30</v>
      </c>
      <c r="C8" s="35" t="s">
        <v>27</v>
      </c>
      <c r="D8" s="32">
        <v>601668</v>
      </c>
      <c r="E8" s="32">
        <v>5.12</v>
      </c>
      <c r="F8" s="32">
        <v>5.1</v>
      </c>
      <c r="G8" s="48" t="s">
        <v>18</v>
      </c>
      <c r="H8" s="52" t="s">
        <v>31</v>
      </c>
      <c r="I8" s="25" t="s">
        <v>32</v>
      </c>
      <c r="J8" s="32">
        <v>5110</v>
      </c>
      <c r="K8" s="32">
        <v>5105</v>
      </c>
      <c r="L8" s="54" t="s">
        <v>24</v>
      </c>
      <c r="M8" s="48" t="s">
        <v>18</v>
      </c>
      <c r="N8" s="58">
        <v>0.51</v>
      </c>
      <c r="O8" s="59">
        <v>4894.9</v>
      </c>
    </row>
    <row r="9" ht="20.3" customHeight="1" spans="1:15">
      <c r="A9" s="37"/>
      <c r="B9" s="38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61"/>
    </row>
    <row r="10" ht="19.95" customHeight="1" spans="1:15">
      <c r="A10" s="40"/>
      <c r="B10" s="41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62"/>
    </row>
    <row r="11" ht="19.95" customHeight="1" spans="1:15">
      <c r="A11" s="40"/>
      <c r="B11" s="43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63"/>
    </row>
    <row r="12" ht="19.95" customHeight="1" spans="1:15">
      <c r="A12" s="40"/>
      <c r="B12" s="41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62"/>
    </row>
    <row r="13" ht="19.95" customHeight="1" spans="1:15">
      <c r="A13" s="40"/>
      <c r="B13" s="43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63"/>
    </row>
    <row r="14" ht="19.95" customHeight="1" spans="1:15">
      <c r="A14" s="40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62"/>
    </row>
    <row r="15" ht="19.95" customHeight="1" spans="1:15">
      <c r="A15" s="40"/>
      <c r="B15" s="43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63"/>
    </row>
    <row r="16" ht="19.95" customHeight="1" spans="1:15">
      <c r="A16" s="40"/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62"/>
    </row>
    <row r="17" ht="19.95" customHeight="1" spans="1:15">
      <c r="A17" s="40"/>
      <c r="B17" s="43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63"/>
    </row>
    <row r="18" ht="19.95" customHeight="1" spans="1:15">
      <c r="A18" s="40"/>
      <c r="B18" s="41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62"/>
    </row>
    <row r="19" ht="19.95" customHeight="1" spans="1:15">
      <c r="A19" s="40"/>
      <c r="B19" s="43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63"/>
    </row>
    <row r="20" ht="19.95" customHeight="1" spans="1:15">
      <c r="A20" s="40"/>
      <c r="B20" s="41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62"/>
    </row>
    <row r="21" ht="19.95" customHeight="1" spans="1:15">
      <c r="A21" s="40"/>
      <c r="B21" s="43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63"/>
    </row>
    <row r="22" ht="19.95" customHeight="1" spans="1:15">
      <c r="A22" s="40"/>
      <c r="B22" s="41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62"/>
    </row>
    <row r="23" ht="19.95" customHeight="1" spans="1:15">
      <c r="A23" s="40"/>
      <c r="B23" s="43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63"/>
    </row>
    <row r="24" ht="20.2" customHeight="1" spans="1:15">
      <c r="A24" s="45"/>
      <c r="B24" s="46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64"/>
    </row>
  </sheetData>
  <mergeCells count="1">
    <mergeCell ref="A4:A6"/>
  </mergeCells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8"/>
  <sheetViews>
    <sheetView tabSelected="1" workbookViewId="0">
      <selection activeCell="I25" sqref="I25"/>
    </sheetView>
  </sheetViews>
  <sheetFormatPr defaultColWidth="9.14285714285714" defaultRowHeight="12.4"/>
  <cols>
    <col min="1" max="1" width="16.3482142857143" style="3" customWidth="1"/>
    <col min="2" max="2" width="12.3482142857143" style="3" customWidth="1"/>
    <col min="3" max="3" width="12.0446428571429" style="3" customWidth="1"/>
    <col min="4" max="5" width="16.3482142857143" style="3" customWidth="1"/>
    <col min="8" max="8" width="10.7857142857143"/>
    <col min="10" max="17" width="9.14285714285714" style="4"/>
  </cols>
  <sheetData>
    <row r="1" s="1" customFormat="1"/>
    <row r="2" s="1" customFormat="1"/>
    <row r="3" s="1" customFormat="1"/>
    <row r="4" s="1" customFormat="1"/>
    <row r="5" s="1" customFormat="1"/>
    <row r="6" s="1" customFormat="1"/>
    <row r="7" s="1" customFormat="1"/>
    <row r="8" s="1" customFormat="1"/>
    <row r="10" s="2" customFormat="1" spans="1:17">
      <c r="A10" s="5"/>
      <c r="B10" s="5"/>
      <c r="C10" s="5"/>
      <c r="D10" s="5"/>
      <c r="E10" s="5"/>
      <c r="J10" s="19"/>
      <c r="K10" s="19"/>
      <c r="L10" s="19"/>
      <c r="M10" s="19"/>
      <c r="N10" s="19"/>
      <c r="O10" s="19"/>
      <c r="P10" s="19"/>
      <c r="Q10" s="19"/>
    </row>
    <row r="11" ht="14" spans="1:9">
      <c r="A11" s="6" t="s">
        <v>2</v>
      </c>
      <c r="B11" s="6" t="s">
        <v>3</v>
      </c>
      <c r="C11" s="6" t="s">
        <v>5</v>
      </c>
      <c r="D11" s="6" t="s">
        <v>7</v>
      </c>
      <c r="E11" s="6" t="s">
        <v>10</v>
      </c>
      <c r="F11" s="15"/>
      <c r="G11" s="16" t="s">
        <v>33</v>
      </c>
      <c r="H11" s="17">
        <v>44148</v>
      </c>
      <c r="I11" s="15"/>
    </row>
    <row r="12" spans="1:9">
      <c r="A12" s="7" t="s">
        <v>17</v>
      </c>
      <c r="B12" s="8">
        <v>165525</v>
      </c>
      <c r="C12" s="8">
        <v>0.702</v>
      </c>
      <c r="D12" s="8">
        <v>0.702</v>
      </c>
      <c r="E12" s="8">
        <v>985.6</v>
      </c>
      <c r="F12" s="15"/>
      <c r="G12" s="15"/>
      <c r="H12" s="15"/>
      <c r="I12" s="15"/>
    </row>
    <row r="13" ht="14" spans="1:9">
      <c r="A13" s="9" t="s">
        <v>22</v>
      </c>
      <c r="B13" s="10">
        <v>127018</v>
      </c>
      <c r="C13" s="10">
        <v>90.497</v>
      </c>
      <c r="D13" s="11" t="s">
        <v>23</v>
      </c>
      <c r="E13" s="10">
        <v>905.92</v>
      </c>
      <c r="F13" s="15"/>
      <c r="G13" s="15"/>
      <c r="H13" s="15"/>
      <c r="I13" s="15"/>
    </row>
    <row r="14" spans="1:9">
      <c r="A14" s="8" t="s">
        <v>25</v>
      </c>
      <c r="B14" s="8">
        <v>162411</v>
      </c>
      <c r="C14" s="8">
        <v>0.22</v>
      </c>
      <c r="D14" s="8">
        <v>0.22</v>
      </c>
      <c r="E14" s="8">
        <v>990</v>
      </c>
      <c r="F14" s="15"/>
      <c r="G14" s="15"/>
      <c r="H14" s="15"/>
      <c r="I14" s="15"/>
    </row>
    <row r="15" spans="1:9">
      <c r="A15" s="12"/>
      <c r="B15" s="12"/>
      <c r="C15" s="12"/>
      <c r="D15" s="12"/>
      <c r="E15" s="12"/>
      <c r="F15" s="15"/>
      <c r="G15" s="15"/>
      <c r="H15" s="15"/>
      <c r="I15" s="15"/>
    </row>
    <row r="16" spans="1:9">
      <c r="A16" s="12"/>
      <c r="B16" s="12"/>
      <c r="C16" s="12"/>
      <c r="D16" s="12"/>
      <c r="E16" s="12"/>
      <c r="F16" s="15"/>
      <c r="G16" s="15"/>
      <c r="H16" s="15"/>
      <c r="I16" s="15"/>
    </row>
    <row r="17" spans="1:9">
      <c r="A17" s="12"/>
      <c r="B17" s="13" t="s">
        <v>34</v>
      </c>
      <c r="C17" s="14">
        <v>10000</v>
      </c>
      <c r="D17" s="13" t="s">
        <v>35</v>
      </c>
      <c r="E17" s="18">
        <f>E12+E14</f>
        <v>1975.6</v>
      </c>
      <c r="F17" s="15"/>
      <c r="G17" s="15"/>
      <c r="H17" s="15"/>
      <c r="I17" s="15"/>
    </row>
    <row r="18" spans="1:9">
      <c r="A18" s="12"/>
      <c r="B18" s="14"/>
      <c r="C18" s="14"/>
      <c r="D18" s="13" t="s">
        <v>14</v>
      </c>
      <c r="E18" s="18">
        <f>C17-E17</f>
        <v>8024.4</v>
      </c>
      <c r="F18" s="15"/>
      <c r="G18" s="15"/>
      <c r="H18" s="15"/>
      <c r="I18" s="1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投资时间线</vt:lpstr>
      <vt:lpstr>买入表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2020-10-28T01:42:00Z</dcterms:created>
  <dcterms:modified xsi:type="dcterms:W3CDTF">2020-11-13T17:44:37Z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