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jectory" sheetId="1" state="visible" r:id="rId2"/>
    <sheet name="genotype" sheetId="2" state="visible" r:id="rId3"/>
    <sheet name="sorted" sheetId="3" state="visible" r:id="rId4"/>
    <sheet name="ed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<sst xmlns="http://schemas.openxmlformats.org/spreadsheetml/2006/main" count="45" uniqueCount="26">
  <si>
    <t xml:space="preserve">Trajectory</t>
  </si>
  <si>
    <t xml:space="preserve">Genotype</t>
  </si>
  <si>
    <t xml:space="preserve">genotype-aqua-1</t>
  </si>
  <si>
    <t xml:space="preserve">genotype-green-1</t>
  </si>
  <si>
    <t xml:space="preserve">genotype-aqua-2</t>
  </si>
  <si>
    <t xml:space="preserve">genotype-aqua-3</t>
  </si>
  <si>
    <t xml:space="preserve">genotype-green-2</t>
  </si>
  <si>
    <t xml:space="preserve">genotype-green-3</t>
  </si>
  <si>
    <t xml:space="preserve">genotype-red-1</t>
  </si>
  <si>
    <t xml:space="preserve">genotype-gold-1</t>
  </si>
  <si>
    <t xml:space="preserve">genotype-gold-2</t>
  </si>
  <si>
    <t xml:space="preserve">genotype-aqua-4</t>
  </si>
  <si>
    <t xml:space="preserve">genotype-aqua-5</t>
  </si>
  <si>
    <t xml:space="preserve">genotype-sienna-1</t>
  </si>
  <si>
    <t xml:space="preserve">genotype-gold-3</t>
  </si>
  <si>
    <t xml:space="preserve">genotype-orange-1</t>
  </si>
  <si>
    <t xml:space="preserve">genotype-aqua-6</t>
  </si>
  <si>
    <t xml:space="preserve">genotype-aqua</t>
  </si>
  <si>
    <t xml:space="preserve">genotype-gold</t>
  </si>
  <si>
    <t xml:space="preserve">genotype-green</t>
  </si>
  <si>
    <t xml:space="preserve">genotype-orange</t>
  </si>
  <si>
    <t xml:space="preserve">genotype-red</t>
  </si>
  <si>
    <t xml:space="preserve">genotype-sienna</t>
  </si>
  <si>
    <t xml:space="preserve">Identity</t>
  </si>
  <si>
    <t xml:space="preserve">Parent</t>
  </si>
  <si>
    <t xml:space="preserve">genotype-0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</si>
</sst>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786600</xdr:colOff>
      <xdr:row>18</xdr:row>
      <xdr:rowOff>49320</xdr:rowOff>
    </xdr:from>
    <xdr:to>
      <xdr:col>12</xdr:col>
      <xdr:colOff>199800</xdr:colOff>
      <xdr:row>54</xdr:row>
      <xdr:rowOff>159120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968840" y="3422160"/>
          <a:ext cx="7154280" cy="5961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512640</xdr:colOff>
      <xdr:row>7</xdr:row>
      <xdr:rowOff>79920</xdr:rowOff>
    </xdr:from>
    <xdr:to>
      <xdr:col>10</xdr:col>
      <xdr:colOff>560880</xdr:colOff>
      <xdr:row>45</xdr:row>
      <xdr:rowOff>38880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650960" y="1413360"/>
          <a:ext cx="7363440" cy="613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true" hidden="false" outlineLevel="0" max="1" min="1" style="0" width="16.76"/>
    <col collapsed="false" customWidth="true" hidden="false" outlineLevel="0" max="2" min="2" style="0" width="14.43"/>
    <col collapsed="false" customWidth="true" hidden="false" outlineLevel="0" max="3" min="3" style="0" width="11.85"/>
    <col collapsed="false" customWidth="true" hidden="false" outlineLevel="0" max="4" min="4" style="0" width="10.46"/>
    <col collapsed="false" customWidth="true" hidden="false" outlineLevel="0" max="5" min="5" style="0" width="10.05"/>
    <col collapsed="false" customWidth="true" hidden="false" outlineLevel="0" max="6" min="6" style="0" width="12.27"/>
    <col collapsed="false" customWidth="true" hidden="false" outlineLevel="0" max="7" min="7" style="0" width="8.1"/>
    <col collapsed="false" customWidth="true" hidden="false" outlineLevel="0" max="8" min="8" style="0" width="6.16"/>
    <col collapsed="false" customWidth="true" hidden="false" outlineLevel="0" max="9" min="9" style="0" width="8.52"/>
    <col collapsed="false" customWidth="true" hidden="false" outlineLevel="0" max="10" min="10" style="0" width="9.47"/>
    <col collapsed="false" customWidth="true" hidden="false" outlineLevel="0" max="11" min="11" style="0" width="10.73"/>
    <col collapsed="false" customWidth="true" hidden="false" outlineLevel="0" max="12" min="12" style="0" width="7.68"/>
    <col collapsed="false" customWidth="true" hidden="false" outlineLevel="0" max="13" min="13" style="0" width="17.4"/>
    <col collapsed="false" customWidth="true" hidden="false" outlineLevel="0" max="14" min="14" style="0" width="23.23"/>
    <col collapsed="false" customWidth="true" hidden="false" outlineLevel="0" max="15" min="15" style="0" width="8.66"/>
    <col collapsed="false" customWidth="false" hidden="false" outlineLevel="0" max="1025" min="16" style="0" width="11.52"/>
  </cols>
  <sheetData>
    <row r="1" s="2" customFormat="true" ht="15" hidden="false" customHeight="false" outlineLevel="0" collapsed="false">
      <c r="A1" s="0" t="s">
        <v>0</v>
      </c>
      <c r="B1" s="0" t="s">
        <v>1</v>
      </c>
      <c r="C1" s="1" t="n">
        <v>0</v>
      </c>
      <c r="D1" s="1" t="n">
        <v>140</v>
      </c>
      <c r="E1" s="1" t="n">
        <v>240</v>
      </c>
      <c r="F1" s="1" t="n">
        <v>335</v>
      </c>
      <c r="G1" s="1" t="n">
        <v>415</v>
      </c>
      <c r="H1" s="1" t="n">
        <v>505</v>
      </c>
      <c r="I1" s="1" t="n">
        <v>585</v>
      </c>
      <c r="J1" s="1" t="n">
        <v>665</v>
      </c>
      <c r="K1" s="1" t="n">
        <v>745</v>
      </c>
      <c r="L1" s="1" t="n">
        <v>825</v>
      </c>
      <c r="M1" s="1" t="n">
        <v>910</v>
      </c>
      <c r="N1" s="1" t="n">
        <v>1000</v>
      </c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0" t="s">
        <v>2</v>
      </c>
      <c r="B2" s="0" t="str">
        <f aca="false">LEFT(A2,LEN(A2)-2)</f>
        <v>genotype-aqua</v>
      </c>
      <c r="C2" s="3" t="n">
        <v>0</v>
      </c>
      <c r="D2" s="3" t="n">
        <v>0</v>
      </c>
      <c r="E2" s="3" t="n">
        <v>0</v>
      </c>
      <c r="F2" s="3" t="n">
        <v>0.091703057</v>
      </c>
      <c r="G2" s="3" t="n">
        <v>0.344086022</v>
      </c>
      <c r="H2" s="3" t="n">
        <v>0.517450683</v>
      </c>
      <c r="I2" s="3" t="n">
        <v>0.470588235</v>
      </c>
      <c r="J2" s="3" t="n">
        <v>0.321003963</v>
      </c>
      <c r="K2" s="3" t="n">
        <v>0.140250855</v>
      </c>
      <c r="L2" s="3" t="n">
        <v>0.048218029</v>
      </c>
      <c r="M2" s="3" t="n">
        <v>0.011122346</v>
      </c>
      <c r="N2" s="3" t="n">
        <v>0.030927835</v>
      </c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5" hidden="false" customHeight="false" outlineLevel="0" collapsed="false">
      <c r="A3" s="0" t="s">
        <v>3</v>
      </c>
      <c r="B3" s="0" t="str">
        <f aca="false">LEFT(A3,LEN(A3)-2)</f>
        <v>genotype-green</v>
      </c>
      <c r="C3" s="3" t="n">
        <v>0</v>
      </c>
      <c r="D3" s="3" t="n">
        <v>0</v>
      </c>
      <c r="E3" s="3" t="n">
        <v>0.007</v>
      </c>
      <c r="F3" s="3" t="n">
        <v>0.05</v>
      </c>
      <c r="G3" s="3" t="n">
        <v>0.266</v>
      </c>
      <c r="H3" s="3" t="n">
        <v>0.291</v>
      </c>
      <c r="I3" s="3" t="n">
        <v>0.333</v>
      </c>
      <c r="J3" s="3" t="n">
        <v>0.388</v>
      </c>
      <c r="K3" s="3" t="n">
        <v>0.695</v>
      </c>
      <c r="L3" s="3" t="n">
        <v>0.898</v>
      </c>
      <c r="M3" s="3" t="n">
        <v>0.927</v>
      </c>
      <c r="N3" s="3" t="n">
        <v>0.99</v>
      </c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15" hidden="false" customHeight="false" outlineLevel="0" collapsed="false">
      <c r="A4" s="0" t="s">
        <v>4</v>
      </c>
      <c r="B4" s="0" t="str">
        <f aca="false">LEFT(A4,LEN(A4)-2)</f>
        <v>genotype-aqua</v>
      </c>
      <c r="C4" s="3" t="n">
        <v>0</v>
      </c>
      <c r="D4" s="3" t="n">
        <v>0</v>
      </c>
      <c r="E4" s="3" t="n">
        <v>0</v>
      </c>
      <c r="F4" s="3" t="n">
        <v>0.045</v>
      </c>
      <c r="G4" s="3" t="n">
        <v>0.443</v>
      </c>
      <c r="H4" s="3" t="n">
        <v>0.547</v>
      </c>
      <c r="I4" s="3" t="n">
        <v>0.555</v>
      </c>
      <c r="J4" s="3" t="n">
        <v>0.306</v>
      </c>
      <c r="K4" s="3" t="n">
        <v>0.186</v>
      </c>
      <c r="L4" s="3" t="n">
        <v>0.016</v>
      </c>
      <c r="M4" s="3" t="n">
        <v>0.126</v>
      </c>
      <c r="N4" s="3" t="n">
        <v>0.022</v>
      </c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" customFormat="true" ht="15" hidden="false" customHeight="false" outlineLevel="0" collapsed="false">
      <c r="A5" s="0" t="s">
        <v>5</v>
      </c>
      <c r="B5" s="0" t="str">
        <f aca="false">LEFT(A5,LEN(A5)-2)</f>
        <v>genotype-aqua</v>
      </c>
      <c r="C5" s="3" t="n">
        <v>0</v>
      </c>
      <c r="D5" s="3" t="n">
        <v>0</v>
      </c>
      <c r="E5" s="3" t="n">
        <v>0.009</v>
      </c>
      <c r="F5" s="3" t="n">
        <v>0.098</v>
      </c>
      <c r="G5" s="3" t="n">
        <v>0.523</v>
      </c>
      <c r="H5" s="3" t="n">
        <v>0.579</v>
      </c>
      <c r="I5" s="3" t="n">
        <v>0.573</v>
      </c>
      <c r="J5" s="3" t="n">
        <v>0.275</v>
      </c>
      <c r="K5" s="3" t="n">
        <v>0.237</v>
      </c>
      <c r="L5" s="3" t="n">
        <v>0.032</v>
      </c>
      <c r="M5" s="3" t="n">
        <v>0.04</v>
      </c>
      <c r="N5" s="3" t="n">
        <v>0.035</v>
      </c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" customFormat="true" ht="15" hidden="false" customHeight="false" outlineLevel="0" collapsed="false">
      <c r="A6" s="0" t="s">
        <v>6</v>
      </c>
      <c r="B6" s="0" t="str">
        <f aca="false">LEFT(A6,LEN(A6)-2)</f>
        <v>genotype-green</v>
      </c>
      <c r="C6" s="3" t="n">
        <v>0</v>
      </c>
      <c r="D6" s="3" t="n">
        <v>0</v>
      </c>
      <c r="E6" s="3" t="n">
        <v>0</v>
      </c>
      <c r="F6" s="3" t="n">
        <v>0.033</v>
      </c>
      <c r="G6" s="3" t="n">
        <v>0.305</v>
      </c>
      <c r="H6" s="3" t="n">
        <v>0.338</v>
      </c>
      <c r="I6" s="3" t="n">
        <v>0.285</v>
      </c>
      <c r="J6" s="3" t="n">
        <v>0.562</v>
      </c>
      <c r="K6" s="3" t="n">
        <v>0.806</v>
      </c>
      <c r="L6" s="3" t="n">
        <v>0.891</v>
      </c>
      <c r="M6" s="3" t="n">
        <v>0.957</v>
      </c>
      <c r="N6" s="3" t="n">
        <v>0.941</v>
      </c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" customFormat="true" ht="15" hidden="false" customHeight="false" outlineLevel="0" collapsed="false">
      <c r="A7" s="0" t="s">
        <v>7</v>
      </c>
      <c r="B7" s="0" t="str">
        <f aca="false">LEFT(A7,LEN(A7)-2)</f>
        <v>genotype-green</v>
      </c>
      <c r="C7" s="3" t="n">
        <v>0</v>
      </c>
      <c r="D7" s="3" t="n">
        <v>0</v>
      </c>
      <c r="E7" s="3" t="n">
        <v>0</v>
      </c>
      <c r="F7" s="3" t="n">
        <v>0.016</v>
      </c>
      <c r="G7" s="3" t="n">
        <v>0.287</v>
      </c>
      <c r="H7" s="3" t="n">
        <v>0.328</v>
      </c>
      <c r="I7" s="3" t="n">
        <v>0.385</v>
      </c>
      <c r="J7" s="3" t="n">
        <v>0.492</v>
      </c>
      <c r="K7" s="3" t="n">
        <v>0.764</v>
      </c>
      <c r="L7" s="3" t="n">
        <v>0.865</v>
      </c>
      <c r="M7" s="3" t="n">
        <v>0.9</v>
      </c>
      <c r="N7" s="3" t="n">
        <v>0.98</v>
      </c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" customFormat="true" ht="15" hidden="false" customHeight="false" outlineLevel="0" collapsed="false">
      <c r="A8" s="0" t="s">
        <v>8</v>
      </c>
      <c r="B8" s="0" t="str">
        <f aca="false">LEFT(A8,LEN(A8)-2)</f>
        <v>genotype-red</v>
      </c>
      <c r="C8" s="3" t="n">
        <v>0</v>
      </c>
      <c r="D8" s="3" t="n">
        <v>0.109</v>
      </c>
      <c r="E8" s="3" t="n">
        <v>0.329</v>
      </c>
      <c r="F8" s="3" t="n">
        <v>0.539</v>
      </c>
      <c r="G8" s="3" t="n">
        <v>0.38</v>
      </c>
      <c r="H8" s="3" t="n">
        <v>0.226</v>
      </c>
      <c r="I8" s="3" t="n">
        <v>0.246</v>
      </c>
      <c r="J8" s="3" t="n">
        <v>0.428</v>
      </c>
      <c r="K8" s="3" t="n">
        <v>0.75</v>
      </c>
      <c r="L8" s="3" t="n">
        <v>0.937</v>
      </c>
      <c r="M8" s="3" t="n">
        <v>0.948</v>
      </c>
      <c r="N8" s="3" t="n">
        <v>0.925</v>
      </c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" customFormat="true" ht="15" hidden="false" customHeight="false" outlineLevel="0" collapsed="false">
      <c r="A9" s="0" t="s">
        <v>9</v>
      </c>
      <c r="B9" s="0" t="str">
        <f aca="false">LEFT(A9,LEN(A9)-2)</f>
        <v>genotype-gold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0.069</v>
      </c>
      <c r="K9" s="3" t="n">
        <v>0.15</v>
      </c>
      <c r="L9" s="3" t="n">
        <v>0.308</v>
      </c>
      <c r="M9" s="3" t="n">
        <v>0.515</v>
      </c>
      <c r="N9" s="3" t="n">
        <v>0.611</v>
      </c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" customFormat="true" ht="15" hidden="false" customHeight="false" outlineLevel="0" collapsed="false">
      <c r="A10" s="0" t="s">
        <v>10</v>
      </c>
      <c r="B10" s="0" t="str">
        <f aca="false">LEFT(A10,LEN(A10)-2)</f>
        <v>genotype-gold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0.032</v>
      </c>
      <c r="L10" s="3" t="n">
        <v>0.196</v>
      </c>
      <c r="M10" s="3" t="n">
        <v>0.389</v>
      </c>
      <c r="N10" s="3" t="n">
        <v>0.54</v>
      </c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" customFormat="true" ht="15" hidden="false" customHeight="false" outlineLevel="0" collapsed="false">
      <c r="A11" s="0" t="s">
        <v>11</v>
      </c>
      <c r="B11" s="0" t="str">
        <f aca="false">LEFT(A11,LEN(A11)-2)</f>
        <v>genotype-aqua</v>
      </c>
      <c r="C11" s="3" t="n">
        <v>0</v>
      </c>
      <c r="D11" s="3" t="n">
        <v>0</v>
      </c>
      <c r="E11" s="3" t="n">
        <v>0.009</v>
      </c>
      <c r="F11" s="3" t="n">
        <v>0.085</v>
      </c>
      <c r="G11" s="3" t="n">
        <v>0.356</v>
      </c>
      <c r="H11" s="3" t="n">
        <v>0.625</v>
      </c>
      <c r="I11" s="3" t="n">
        <v>0.538</v>
      </c>
      <c r="J11" s="3" t="n">
        <v>0.263</v>
      </c>
      <c r="K11" s="3" t="n">
        <v>0.137</v>
      </c>
      <c r="L11" s="3" t="n">
        <v>0.093</v>
      </c>
      <c r="M11" s="3" t="n">
        <v>0.01</v>
      </c>
      <c r="N11" s="3" t="n">
        <v>0.057</v>
      </c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4" customFormat="true" ht="15" hidden="false" customHeight="false" outlineLevel="0" collapsed="false">
      <c r="A12" s="0" t="s">
        <v>12</v>
      </c>
      <c r="B12" s="0" t="str">
        <f aca="false">LEFT(A12,LEN(A12)-2)</f>
        <v>genotype-aqua</v>
      </c>
      <c r="C12" s="3" t="n">
        <v>0</v>
      </c>
      <c r="D12" s="3" t="n">
        <v>0</v>
      </c>
      <c r="E12" s="3" t="n">
        <v>0.058</v>
      </c>
      <c r="F12" s="3" t="n">
        <v>0.285</v>
      </c>
      <c r="G12" s="3" t="n">
        <v>0.378</v>
      </c>
      <c r="H12" s="3" t="n">
        <v>0.508</v>
      </c>
      <c r="I12" s="3" t="n">
        <v>0.41</v>
      </c>
      <c r="J12" s="3" t="n">
        <v>0.28</v>
      </c>
      <c r="K12" s="3" t="n">
        <v>0.262</v>
      </c>
      <c r="L12" s="3" t="n">
        <v>0.133</v>
      </c>
      <c r="M12" s="3" t="n">
        <v>0.016</v>
      </c>
      <c r="N12" s="3" t="n">
        <v>0.029</v>
      </c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" customFormat="true" ht="15" hidden="false" customHeight="false" outlineLevel="0" collapsed="false">
      <c r="A13" s="0" t="s">
        <v>13</v>
      </c>
      <c r="B13" s="0" t="str">
        <f aca="false">LEFT(A13,LEN(A13)-2)</f>
        <v>genotype-sienna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0.084</v>
      </c>
      <c r="J13" s="3" t="n">
        <v>0.385</v>
      </c>
      <c r="K13" s="3" t="n">
        <v>0.754</v>
      </c>
      <c r="L13" s="3" t="n">
        <v>0.979</v>
      </c>
      <c r="M13" s="3" t="n">
        <v>0.909</v>
      </c>
      <c r="N13" s="3" t="n">
        <v>0.955</v>
      </c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" customFormat="true" ht="15" hidden="false" customHeight="false" outlineLevel="0" collapsed="false">
      <c r="A14" s="0" t="s">
        <v>14</v>
      </c>
      <c r="B14" s="0" t="str">
        <f aca="false">LEFT(A14,LEN(A14)-2)</f>
        <v>genotype-gold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0.032</v>
      </c>
      <c r="K14" s="3" t="n">
        <v>0.109</v>
      </c>
      <c r="L14" s="3" t="n">
        <v>0.129</v>
      </c>
      <c r="M14" s="3" t="n">
        <v>0.255</v>
      </c>
      <c r="N14" s="3" t="n">
        <v>0.537</v>
      </c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" customFormat="true" ht="15" hidden="false" customHeight="false" outlineLevel="0" collapsed="false">
      <c r="A15" s="0" t="s">
        <v>15</v>
      </c>
      <c r="B15" s="0" t="str">
        <f aca="false">LEFT(A15,LEN(A15)-2)</f>
        <v>genotype-orange</v>
      </c>
      <c r="C15" s="3" t="n">
        <v>0</v>
      </c>
      <c r="D15" s="3" t="n">
        <v>0.018</v>
      </c>
      <c r="E15" s="3" t="n">
        <v>0.166</v>
      </c>
      <c r="F15" s="3" t="n">
        <v>0.333</v>
      </c>
      <c r="G15" s="3" t="n">
        <v>0.109</v>
      </c>
      <c r="H15" s="3" t="n">
        <v>0.017</v>
      </c>
      <c r="I15" s="3" t="n">
        <v>0.045</v>
      </c>
      <c r="J15" s="3" t="n">
        <v>0.037</v>
      </c>
      <c r="K15" s="3" t="n">
        <v>0.056</v>
      </c>
      <c r="L15" s="3" t="n">
        <v>0</v>
      </c>
      <c r="M15" s="3" t="n">
        <v>0</v>
      </c>
      <c r="N15" s="3" t="n">
        <v>0</v>
      </c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" customFormat="true" ht="15" hidden="false" customHeight="false" outlineLevel="0" collapsed="false">
      <c r="A16" s="0" t="s">
        <v>16</v>
      </c>
      <c r="B16" s="0" t="str">
        <f aca="false">LEFT(A16,LEN(A16)-2)</f>
        <v>genotype-aqua</v>
      </c>
      <c r="C16" s="3" t="n">
        <v>0</v>
      </c>
      <c r="D16" s="3" t="n">
        <v>0</v>
      </c>
      <c r="E16" s="3" t="n">
        <v>0</v>
      </c>
      <c r="F16" s="3" t="n">
        <v>0.08</v>
      </c>
      <c r="G16" s="3" t="n">
        <v>0.445</v>
      </c>
      <c r="H16" s="3" t="n">
        <v>0.564</v>
      </c>
      <c r="I16" s="3" t="n">
        <v>0.409</v>
      </c>
      <c r="J16" s="3" t="n">
        <v>0.314</v>
      </c>
      <c r="K16" s="3" t="n">
        <v>0.177</v>
      </c>
      <c r="L16" s="3" t="n">
        <v>0.025</v>
      </c>
      <c r="M16" s="3" t="n">
        <v>0.036</v>
      </c>
      <c r="N16" s="3" t="n">
        <v>0.064</v>
      </c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" min="1" style="0" width="16.14"/>
    <col collapsed="false" customWidth="false" hidden="false" outlineLevel="0" max="1025" min="2" style="0" width="11.52"/>
  </cols>
  <sheetData>
    <row r="1" s="2" customFormat="true" ht="15" hidden="false" customHeight="false" outlineLevel="0" collapsed="false">
      <c r="A1" s="0" t="s">
        <v>1</v>
      </c>
      <c r="B1" s="1" t="n">
        <v>0</v>
      </c>
      <c r="C1" s="1" t="n">
        <v>140</v>
      </c>
      <c r="D1" s="1" t="n">
        <v>240</v>
      </c>
      <c r="E1" s="1" t="n">
        <v>335</v>
      </c>
      <c r="F1" s="1" t="n">
        <v>415</v>
      </c>
      <c r="G1" s="1" t="n">
        <v>505</v>
      </c>
      <c r="H1" s="1" t="n">
        <v>585</v>
      </c>
      <c r="I1" s="1" t="n">
        <v>665</v>
      </c>
      <c r="J1" s="1" t="n">
        <v>745</v>
      </c>
      <c r="K1" s="1" t="n">
        <v>825</v>
      </c>
      <c r="L1" s="1" t="n">
        <v>910</v>
      </c>
      <c r="M1" s="1" t="n">
        <v>1000</v>
      </c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0" t="s">
        <v>17</v>
      </c>
      <c r="B2" s="3" t="n">
        <v>0</v>
      </c>
      <c r="C2" s="3" t="n">
        <v>0</v>
      </c>
      <c r="D2" s="3" t="n">
        <v>0.01</v>
      </c>
      <c r="E2" s="3" t="n">
        <v>0.11</v>
      </c>
      <c r="F2" s="3" t="n">
        <v>0.41</v>
      </c>
      <c r="G2" s="3" t="n">
        <v>0.56</v>
      </c>
      <c r="H2" s="3" t="n">
        <v>0.49</v>
      </c>
      <c r="I2" s="3" t="n">
        <v>0.29</v>
      </c>
      <c r="J2" s="3" t="n">
        <v>0.19</v>
      </c>
      <c r="K2" s="3" t="n">
        <v>0.06</v>
      </c>
      <c r="L2" s="3" t="n">
        <v>0.04</v>
      </c>
      <c r="M2" s="3" t="n">
        <v>0.04</v>
      </c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5" hidden="false" customHeight="false" outlineLevel="0" collapsed="false">
      <c r="A3" s="0" t="s">
        <v>18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0.03</v>
      </c>
      <c r="J3" s="3" t="n">
        <v>0.1</v>
      </c>
      <c r="K3" s="3" t="n">
        <v>0.21</v>
      </c>
      <c r="L3" s="3" t="n">
        <v>0.39</v>
      </c>
      <c r="M3" s="3" t="n">
        <v>0.56</v>
      </c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15" hidden="false" customHeight="false" outlineLevel="0" collapsed="false">
      <c r="A4" s="0" t="s">
        <v>19</v>
      </c>
      <c r="B4" s="3" t="n">
        <v>0</v>
      </c>
      <c r="C4" s="3" t="n">
        <v>0</v>
      </c>
      <c r="D4" s="3" t="n">
        <v>0</v>
      </c>
      <c r="E4" s="3" t="n">
        <v>0.03</v>
      </c>
      <c r="F4" s="3" t="n">
        <v>0.29</v>
      </c>
      <c r="G4" s="3" t="n">
        <v>0.32</v>
      </c>
      <c r="H4" s="3" t="n">
        <v>0.33</v>
      </c>
      <c r="I4" s="3" t="n">
        <v>0.48</v>
      </c>
      <c r="J4" s="3" t="n">
        <v>0.76</v>
      </c>
      <c r="K4" s="3" t="n">
        <v>0.88</v>
      </c>
      <c r="L4" s="3" t="n">
        <v>0.93</v>
      </c>
      <c r="M4" s="3" t="n">
        <v>0.97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" customFormat="true" ht="15" hidden="false" customHeight="false" outlineLevel="0" collapsed="false">
      <c r="A5" s="0" t="s">
        <v>20</v>
      </c>
      <c r="B5" s="3" t="n">
        <v>0</v>
      </c>
      <c r="C5" s="3" t="n">
        <v>0.02</v>
      </c>
      <c r="D5" s="3" t="n">
        <v>0.17</v>
      </c>
      <c r="E5" s="3" t="n">
        <v>0.33</v>
      </c>
      <c r="F5" s="3" t="n">
        <v>0.11</v>
      </c>
      <c r="G5" s="3" t="n">
        <v>0.02</v>
      </c>
      <c r="H5" s="3" t="n">
        <v>0.05</v>
      </c>
      <c r="I5" s="3" t="n">
        <v>0.04</v>
      </c>
      <c r="J5" s="3" t="n">
        <v>0.06</v>
      </c>
      <c r="K5" s="3" t="n">
        <v>0</v>
      </c>
      <c r="L5" s="3" t="n">
        <v>0</v>
      </c>
      <c r="M5" s="3" t="n">
        <v>0</v>
      </c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" customFormat="true" ht="15" hidden="false" customHeight="false" outlineLevel="0" collapsed="false">
      <c r="A6" s="0" t="s">
        <v>21</v>
      </c>
      <c r="B6" s="3" t="n">
        <v>0</v>
      </c>
      <c r="C6" s="3" t="n">
        <v>0.11</v>
      </c>
      <c r="D6" s="3" t="n">
        <v>0.33</v>
      </c>
      <c r="E6" s="3" t="n">
        <v>0.54</v>
      </c>
      <c r="F6" s="3" t="n">
        <v>0.38</v>
      </c>
      <c r="G6" s="3" t="n">
        <v>0.23</v>
      </c>
      <c r="H6" s="3" t="n">
        <v>0.25</v>
      </c>
      <c r="I6" s="3" t="n">
        <v>0.43</v>
      </c>
      <c r="J6" s="3" t="n">
        <v>0.75</v>
      </c>
      <c r="K6" s="3" t="n">
        <v>0.94</v>
      </c>
      <c r="L6" s="3" t="n">
        <v>0.95</v>
      </c>
      <c r="M6" s="3" t="n">
        <v>0.93</v>
      </c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" customFormat="true" ht="15" hidden="false" customHeight="false" outlineLevel="0" collapsed="false">
      <c r="A7" s="0" t="s">
        <v>22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0.08</v>
      </c>
      <c r="I7" s="3" t="n">
        <v>0.39</v>
      </c>
      <c r="J7" s="3" t="n">
        <v>0.75</v>
      </c>
      <c r="K7" s="3" t="n">
        <v>0.98</v>
      </c>
      <c r="L7" s="3" t="n">
        <v>0.91</v>
      </c>
      <c r="M7" s="3" t="n">
        <v>0.96</v>
      </c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16.13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0" t="s">
        <v>1</v>
      </c>
      <c r="B1" s="1" t="n">
        <v>0</v>
      </c>
      <c r="C1" s="1" t="n">
        <v>140</v>
      </c>
      <c r="D1" s="1" t="n">
        <v>240</v>
      </c>
      <c r="E1" s="1" t="n">
        <v>335</v>
      </c>
      <c r="F1" s="1" t="n">
        <v>415</v>
      </c>
      <c r="G1" s="1" t="n">
        <v>505</v>
      </c>
      <c r="H1" s="1" t="n">
        <v>585</v>
      </c>
      <c r="I1" s="1" t="n">
        <v>665</v>
      </c>
      <c r="J1" s="1" t="n">
        <v>745</v>
      </c>
      <c r="K1" s="1" t="n">
        <v>825</v>
      </c>
      <c r="L1" s="1" t="n">
        <v>910</v>
      </c>
      <c r="M1" s="1" t="n">
        <v>1000</v>
      </c>
    </row>
    <row r="2" customFormat="false" ht="15" hidden="false" customHeight="false" outlineLevel="0" collapsed="false">
      <c r="A2" s="0" t="s">
        <v>21</v>
      </c>
      <c r="B2" s="3" t="n">
        <v>0</v>
      </c>
      <c r="C2" s="3" t="n">
        <v>0.11</v>
      </c>
      <c r="D2" s="3" t="n">
        <v>0.33</v>
      </c>
      <c r="E2" s="3" t="n">
        <v>0.54</v>
      </c>
      <c r="F2" s="3" t="n">
        <v>0.38</v>
      </c>
      <c r="G2" s="3" t="n">
        <v>0.23</v>
      </c>
      <c r="H2" s="3" t="n">
        <v>0.25</v>
      </c>
      <c r="I2" s="3" t="n">
        <v>0.43</v>
      </c>
      <c r="J2" s="3" t="n">
        <v>0.75</v>
      </c>
      <c r="K2" s="3" t="n">
        <v>0.94</v>
      </c>
      <c r="L2" s="3" t="n">
        <v>0.95</v>
      </c>
      <c r="M2" s="3" t="n">
        <v>0.93</v>
      </c>
    </row>
    <row r="3" customFormat="false" ht="15" hidden="false" customHeight="false" outlineLevel="0" collapsed="false">
      <c r="A3" s="0" t="s">
        <v>19</v>
      </c>
      <c r="B3" s="3" t="n">
        <v>0</v>
      </c>
      <c r="C3" s="3" t="n">
        <v>0</v>
      </c>
      <c r="D3" s="3" t="n">
        <v>0</v>
      </c>
      <c r="E3" s="3" t="n">
        <v>0.03</v>
      </c>
      <c r="F3" s="3" t="n">
        <v>0.29</v>
      </c>
      <c r="G3" s="3" t="n">
        <v>0.32</v>
      </c>
      <c r="H3" s="3" t="n">
        <v>0.33</v>
      </c>
      <c r="I3" s="3" t="n">
        <v>0.48</v>
      </c>
      <c r="J3" s="3" t="n">
        <v>0.76</v>
      </c>
      <c r="K3" s="3" t="n">
        <v>0.88</v>
      </c>
      <c r="L3" s="3" t="n">
        <v>0.93</v>
      </c>
      <c r="M3" s="3" t="n">
        <v>0.97</v>
      </c>
    </row>
    <row r="4" customFormat="false" ht="15" hidden="false" customHeight="false" outlineLevel="0" collapsed="false">
      <c r="A4" s="0" t="s">
        <v>22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0.08</v>
      </c>
      <c r="I4" s="3" t="n">
        <v>0.39</v>
      </c>
      <c r="J4" s="3" t="n">
        <v>0.75</v>
      </c>
      <c r="K4" s="3" t="n">
        <v>0.98</v>
      </c>
      <c r="L4" s="3" t="n">
        <v>0.91</v>
      </c>
      <c r="M4" s="3" t="n">
        <v>0.96</v>
      </c>
    </row>
    <row r="5" customFormat="false" ht="15" hidden="false" customHeight="false" outlineLevel="0" collapsed="false">
      <c r="A5" s="0" t="s">
        <v>17</v>
      </c>
      <c r="B5" s="3" t="n">
        <v>0</v>
      </c>
      <c r="C5" s="3" t="n">
        <v>0</v>
      </c>
      <c r="D5" s="3" t="n">
        <v>0.01</v>
      </c>
      <c r="E5" s="3" t="n">
        <v>0.11</v>
      </c>
      <c r="F5" s="3" t="n">
        <v>0.41</v>
      </c>
      <c r="G5" s="3" t="n">
        <v>0.56</v>
      </c>
      <c r="H5" s="3" t="n">
        <v>0.49</v>
      </c>
      <c r="I5" s="3" t="n">
        <v>0.29</v>
      </c>
      <c r="J5" s="3" t="n">
        <v>0.19</v>
      </c>
      <c r="K5" s="3" t="n">
        <v>0.06</v>
      </c>
      <c r="L5" s="3" t="n">
        <v>0.04</v>
      </c>
      <c r="M5" s="3" t="n">
        <v>0.04</v>
      </c>
    </row>
    <row r="6" customFormat="false" ht="15" hidden="false" customHeight="false" outlineLevel="0" collapsed="false">
      <c r="A6" s="0" t="s">
        <v>18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0.03</v>
      </c>
      <c r="J6" s="3" t="n">
        <v>0.1</v>
      </c>
      <c r="K6" s="3" t="n">
        <v>0.21</v>
      </c>
      <c r="L6" s="3" t="n">
        <v>0.39</v>
      </c>
      <c r="M6" s="3" t="n">
        <v>0.56</v>
      </c>
    </row>
    <row r="7" customFormat="false" ht="15" hidden="false" customHeight="false" outlineLevel="0" collapsed="false">
      <c r="A7" s="0" t="s">
        <v>20</v>
      </c>
      <c r="B7" s="3" t="n">
        <v>0</v>
      </c>
      <c r="C7" s="3" t="n">
        <v>0.02</v>
      </c>
      <c r="D7" s="3" t="n">
        <v>0.17</v>
      </c>
      <c r="E7" s="3" t="n">
        <v>0.33</v>
      </c>
      <c r="F7" s="3" t="n">
        <v>0.11</v>
      </c>
      <c r="G7" s="3" t="n">
        <v>0.02</v>
      </c>
      <c r="H7" s="3" t="n">
        <v>0.05</v>
      </c>
      <c r="I7" s="3" t="n">
        <v>0.04</v>
      </c>
      <c r="J7" s="3" t="n">
        <v>0.06</v>
      </c>
      <c r="K7" s="3" t="n">
        <v>0</v>
      </c>
      <c r="L7" s="3" t="n">
        <v>0</v>
      </c>
      <c r="M7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2.9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</row>
    <row r="2" customFormat="false" ht="12.8" hidden="false" customHeight="false" outlineLevel="0" collapsed="false">
      <c r="A2" s="0" t="s">
        <v>21</v>
      </c>
      <c r="B2" s="0" t="s">
        <v>25</v>
      </c>
    </row>
    <row r="3" customFormat="false" ht="12.8" hidden="false" customHeight="false" outlineLevel="0" collapsed="false">
      <c r="A3" s="0" t="s">
        <v>20</v>
      </c>
      <c r="B3" s="0" t="s">
        <v>21</v>
      </c>
    </row>
    <row r="4" customFormat="false" ht="12.8" hidden="false" customHeight="false" outlineLevel="0" collapsed="false">
      <c r="A4" s="0" t="s">
        <v>17</v>
      </c>
      <c r="B4" s="0" t="s">
        <v>25</v>
      </c>
    </row>
    <row r="5" customFormat="false" ht="12.8" hidden="false" customHeight="false" outlineLevel="0" collapsed="false">
      <c r="A5" s="0" t="s">
        <v>22</v>
      </c>
      <c r="B5" s="0" t="s">
        <v>19</v>
      </c>
    </row>
    <row r="6" customFormat="false" ht="12.8" hidden="false" customHeight="false" outlineLevel="0" collapsed="false">
      <c r="A6" s="0" t="s">
        <v>19</v>
      </c>
      <c r="B6" s="0" t="s">
        <v>21</v>
      </c>
    </row>
    <row r="7" customFormat="false" ht="12.8" hidden="false" customHeight="false" outlineLevel="0" collapsed="false">
      <c r="A7" s="0" t="s">
        <v>18</v>
      </c>
      <c r="B7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2019-08-31T18:36:27Z</dcterms:modified>
  <cp:revision>25</cp:revision>
  <dc:subject/>
  <dc:title/>
</cp:coreProperties>
</file>