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-2026" sheetId="1" state="visible" r:id="rId1"/>
    <sheet name="Program Reviewers" sheetId="2" state="visible" r:id="rId2"/>
    <sheet name="Sheet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20" customWidth="1" min="4" max="4"/>
    <col width="12" customWidth="1" min="5" max="5"/>
    <col width="30" customWidth="1" min="6" max="6"/>
  </cols>
  <sheetData>
    <row r="1">
      <c r="A1" s="1" t="inlineStr">
        <is>
          <t>PO Number</t>
        </is>
      </c>
      <c r="B1" s="1" t="inlineStr">
        <is>
          <t>Program Code</t>
        </is>
      </c>
      <c r="C1" s="1" t="inlineStr">
        <is>
          <t>PO, Program</t>
        </is>
      </c>
      <c r="D1" s="1" t="inlineStr">
        <is>
          <t>Reviewer</t>
        </is>
      </c>
      <c r="E1" s="1" t="inlineStr">
        <is>
          <t>Status</t>
        </is>
      </c>
      <c r="F1" s="1" t="inlineStr">
        <is>
          <t>Notes</t>
        </is>
      </c>
    </row>
    <row r="2">
      <c r="A2" t="n">
        <v>77033</v>
      </c>
      <c r="B2" t="inlineStr">
        <is>
          <t>GH001</t>
        </is>
      </c>
      <c r="C2">
        <f>IF(AND(A2&lt;&gt;"",B2&lt;&gt;""),A2&amp;", "&amp;B2,"")</f>
        <v/>
      </c>
      <c r="D2">
        <f>IFERROR(VLOOKUP(B2,'Program Reviewers'!$A:$B,2,0),"no result")</f>
        <v/>
      </c>
    </row>
    <row r="3">
      <c r="A3" t="n">
        <v>77267</v>
      </c>
      <c r="B3" t="inlineStr">
        <is>
          <t>ACFlexMHSA01.1</t>
        </is>
      </c>
      <c r="C3">
        <f>IF(AND(A3&lt;&gt;"",B3&lt;&gt;""),A3&amp;", "&amp;B3,"")</f>
        <v/>
      </c>
      <c r="D3">
        <f>IFERROR(VLOOKUP(B3,'Program Reviewers'!$A:$B,2,0),"no result")</f>
        <v/>
      </c>
    </row>
    <row r="4">
      <c r="A4" t="n">
        <v>77355</v>
      </c>
      <c r="B4" t="inlineStr">
        <is>
          <t>ACFlexBHSM01</t>
        </is>
      </c>
      <c r="C4">
        <f>IF(AND(A4&lt;&gt;"",B4&lt;&gt;""),A4&amp;", "&amp;B4,"")</f>
        <v/>
      </c>
      <c r="D4">
        <f>IFERROR(VLOOKUP(B4,'Program Reviewers'!$A:$B,2,0),"no result")</f>
        <v/>
      </c>
    </row>
    <row r="5">
      <c r="A5" t="n">
        <v>77380</v>
      </c>
      <c r="B5" t="inlineStr">
        <is>
          <t>ACFlexBHSM01</t>
        </is>
      </c>
      <c r="C5">
        <f>IF(AND(A5&lt;&gt;"",B5&lt;&gt;""),A5&amp;", "&amp;B5,"")</f>
        <v/>
      </c>
      <c r="D5">
        <f>IFERROR(VLOOKUP(B5,'Program Reviewers'!$A:$B,2,0),"no result")</f>
        <v/>
      </c>
    </row>
    <row r="6">
      <c r="A6" t="n">
        <v>77388</v>
      </c>
      <c r="B6" t="inlineStr">
        <is>
          <t>ACFlexBHSM01</t>
        </is>
      </c>
      <c r="C6">
        <f>IF(AND(A6&lt;&gt;"",B6&lt;&gt;""),A6&amp;", "&amp;B6,"")</f>
        <v/>
      </c>
      <c r="D6">
        <f>IFERROR(VLOOKUP(B6,'Program Reviewers'!$A:$B,2,0),"no result")</f>
        <v/>
      </c>
    </row>
    <row r="7">
      <c r="A7" t="n">
        <v>77411</v>
      </c>
      <c r="B7" t="inlineStr">
        <is>
          <t>ACFlexMHSA01.1</t>
        </is>
      </c>
      <c r="C7">
        <f>IF(AND(A7&lt;&gt;"",B7&lt;&gt;""),A7&amp;", "&amp;B7,"")</f>
        <v/>
      </c>
      <c r="D7">
        <f>IFERROR(VLOOKUP(B7,'Program Reviewers'!$A:$B,2,0),"no result")</f>
        <v/>
      </c>
    </row>
    <row r="8">
      <c r="A8" t="n">
        <v>77412</v>
      </c>
      <c r="B8" t="inlineStr">
        <is>
          <t>ACFlexBHSM01</t>
        </is>
      </c>
      <c r="C8">
        <f>IF(AND(A8&lt;&gt;"",B8&lt;&gt;""),A8&amp;", "&amp;B8,"")</f>
        <v/>
      </c>
      <c r="D8">
        <f>IFERROR(VLOOKUP(B8,'Program Reviewers'!$A:$B,2,0),"no result")</f>
        <v/>
      </c>
    </row>
    <row r="9">
      <c r="A9" t="n">
        <v>77451</v>
      </c>
      <c r="B9" t="inlineStr">
        <is>
          <t>ACFlexMHSA01.1</t>
        </is>
      </c>
      <c r="C9">
        <f>IF(AND(A9&lt;&gt;"",B9&lt;&gt;""),A9&amp;", "&amp;B9,"")</f>
        <v/>
      </c>
      <c r="D9">
        <f>IFERROR(VLOOKUP(B9,'Program Reviewers'!$A:$B,2,0),"no result")</f>
        <v/>
      </c>
    </row>
    <row r="10">
      <c r="A10" t="n">
        <v>77560</v>
      </c>
      <c r="B10" t="inlineStr">
        <is>
          <t>ACFlexBHSM01</t>
        </is>
      </c>
      <c r="C10">
        <f>IF(AND(A10&lt;&gt;"",B10&lt;&gt;""),A10&amp;", "&amp;B10,"")</f>
        <v/>
      </c>
      <c r="D10">
        <f>IFERROR(VLOOKUP(B10,'Program Reviewers'!$A:$B,2,0),"no result")</f>
        <v/>
      </c>
    </row>
    <row r="11">
      <c r="A11" t="n">
        <v>77599</v>
      </c>
      <c r="B11" t="inlineStr">
        <is>
          <t>ACFlexBHSM01</t>
        </is>
      </c>
      <c r="C11">
        <f>IF(AND(A11&lt;&gt;"",B11&lt;&gt;""),A11&amp;", "&amp;B11,"")</f>
        <v/>
      </c>
      <c r="D11">
        <f>IFERROR(VLOOKUP(B11,'Program Reviewers'!$A:$B,2,0),"no result")</f>
        <v/>
      </c>
    </row>
    <row r="12">
      <c r="C12">
        <f>IF(AND(A12&lt;&gt;"",B12&lt;&gt;""),A12&amp;", "&amp;B12,"")</f>
        <v/>
      </c>
      <c r="D12">
        <f>IF(B12="","",IFERROR(VLOOKUP(B12,'Program Reviewers'!$A:$B,2,0),"no result"))</f>
        <v/>
      </c>
    </row>
    <row r="13">
      <c r="C13">
        <f>IF(AND(A13&lt;&gt;"",B13&lt;&gt;""),A13&amp;", "&amp;B13,"")</f>
        <v/>
      </c>
      <c r="D13">
        <f>IF(B13="","",IFERROR(VLOOKUP(B13,'Program Reviewers'!$A:$B,2,0),"no result"))</f>
        <v/>
      </c>
    </row>
    <row r="14">
      <c r="C14">
        <f>IF(AND(A14&lt;&gt;"",B14&lt;&gt;""),A14&amp;", "&amp;B14,"")</f>
        <v/>
      </c>
      <c r="D14">
        <f>IF(B14="","",IFERROR(VLOOKUP(B14,'Program Reviewers'!$A:$B,2,0),"no result"))</f>
        <v/>
      </c>
    </row>
    <row r="15">
      <c r="C15">
        <f>IF(AND(A15&lt;&gt;"",B15&lt;&gt;""),A15&amp;", "&amp;B15,"")</f>
        <v/>
      </c>
      <c r="D15">
        <f>IF(B15="","",IFERROR(VLOOKUP(B15,'Program Reviewers'!$A:$B,2,0),"no result"))</f>
        <v/>
      </c>
    </row>
    <row r="16">
      <c r="C16">
        <f>IF(AND(A16&lt;&gt;"",B16&lt;&gt;""),A16&amp;", "&amp;B16,"")</f>
        <v/>
      </c>
      <c r="D16">
        <f>IF(B16="","",IFERROR(VLOOKUP(B16,'Program Reviewers'!$A:$B,2,0),"no result"))</f>
        <v/>
      </c>
    </row>
    <row r="17">
      <c r="C17">
        <f>IF(AND(A17&lt;&gt;"",B17&lt;&gt;""),A17&amp;", "&amp;B17,"")</f>
        <v/>
      </c>
      <c r="D17">
        <f>IF(B17="","",IFERROR(VLOOKUP(B17,'Program Reviewers'!$A:$B,2,0),"no result"))</f>
        <v/>
      </c>
    </row>
    <row r="18">
      <c r="C18">
        <f>IF(AND(A18&lt;&gt;"",B18&lt;&gt;""),A18&amp;", "&amp;B18,"")</f>
        <v/>
      </c>
      <c r="D18">
        <f>IF(B18="","",IFERROR(VLOOKUP(B18,'Program Reviewers'!$A:$B,2,0),"no result"))</f>
        <v/>
      </c>
    </row>
    <row r="19">
      <c r="C19">
        <f>IF(AND(A19&lt;&gt;"",B19&lt;&gt;""),A19&amp;", "&amp;B19,"")</f>
        <v/>
      </c>
      <c r="D19">
        <f>IF(B19="","",IFERROR(VLOOKUP(B19,'Program Reviewers'!$A:$B,2,0),"no result"))</f>
        <v/>
      </c>
    </row>
    <row r="20">
      <c r="C20">
        <f>IF(AND(A20&lt;&gt;"",B20&lt;&gt;""),A20&amp;", "&amp;B20,"")</f>
        <v/>
      </c>
      <c r="D20">
        <f>IF(B20="","",IFERROR(VLOOKUP(B20,'Program Reviewers'!$A:$B,2,0),"no result"))</f>
        <v/>
      </c>
    </row>
    <row r="21">
      <c r="C21">
        <f>IF(AND(A21&lt;&gt;"",B21&lt;&gt;""),A21&amp;", "&amp;B21,"")</f>
        <v/>
      </c>
      <c r="D21">
        <f>IF(B21="","",IFERROR(VLOOKUP(B21,'Program Reviewers'!$A:$B,2,0),"no result"))</f>
        <v/>
      </c>
    </row>
    <row r="22">
      <c r="C22">
        <f>IF(AND(A22&lt;&gt;"",B22&lt;&gt;""),A22&amp;", "&amp;B22,"")</f>
        <v/>
      </c>
      <c r="D22">
        <f>IF(B22="","",IFERROR(VLOOKUP(B22,'Program Reviewers'!$A:$B,2,0),"no result"))</f>
        <v/>
      </c>
    </row>
    <row r="23">
      <c r="C23">
        <f>IF(AND(A23&lt;&gt;"",B23&lt;&gt;""),A23&amp;", "&amp;B23,"")</f>
        <v/>
      </c>
      <c r="D23">
        <f>IF(B23="","",IFERROR(VLOOKUP(B23,'Program Reviewers'!$A:$B,2,0),"no result"))</f>
        <v/>
      </c>
    </row>
    <row r="24">
      <c r="C24">
        <f>IF(AND(A24&lt;&gt;"",B24&lt;&gt;""),A24&amp;", "&amp;B24,"")</f>
        <v/>
      </c>
      <c r="D24">
        <f>IF(B24="","",IFERROR(VLOOKUP(B24,'Program Reviewers'!$A:$B,2,0),"no result"))</f>
        <v/>
      </c>
    </row>
    <row r="25">
      <c r="C25">
        <f>IF(AND(A25&lt;&gt;"",B25&lt;&gt;""),A25&amp;", "&amp;B25,"")</f>
        <v/>
      </c>
      <c r="D25">
        <f>IF(B25="","",IFERROR(VLOOKUP(B25,'Program Reviewers'!$A:$B,2,0),"no result"))</f>
        <v/>
      </c>
    </row>
    <row r="26">
      <c r="C26">
        <f>IF(AND(A26&lt;&gt;"",B26&lt;&gt;""),A26&amp;", "&amp;B26,"")</f>
        <v/>
      </c>
      <c r="D26">
        <f>IF(B26="","",IFERROR(VLOOKUP(B26,'Program Reviewers'!$A:$B,2,0),"no result"))</f>
        <v/>
      </c>
    </row>
    <row r="27">
      <c r="C27">
        <f>IF(AND(A27&lt;&gt;"",B27&lt;&gt;""),A27&amp;", "&amp;B27,"")</f>
        <v/>
      </c>
      <c r="D27">
        <f>IF(B27="","",IFERROR(VLOOKUP(B27,'Program Reviewers'!$A:$B,2,0),"no result"))</f>
        <v/>
      </c>
    </row>
    <row r="28">
      <c r="C28">
        <f>IF(AND(A28&lt;&gt;"",B28&lt;&gt;""),A28&amp;", "&amp;B28,"")</f>
        <v/>
      </c>
      <c r="D28">
        <f>IF(B28="","",IFERROR(VLOOKUP(B28,'Program Reviewers'!$A:$B,2,0),"no result"))</f>
        <v/>
      </c>
    </row>
    <row r="29">
      <c r="C29">
        <f>IF(AND(A29&lt;&gt;"",B29&lt;&gt;""),A29&amp;", "&amp;B29,"")</f>
        <v/>
      </c>
      <c r="D29">
        <f>IF(B29="","",IFERROR(VLOOKUP(B29,'Program Reviewers'!$A:$B,2,0),"no result"))</f>
        <v/>
      </c>
    </row>
    <row r="30">
      <c r="C30">
        <f>IF(AND(A30&lt;&gt;"",B30&lt;&gt;""),A30&amp;", "&amp;B30,"")</f>
        <v/>
      </c>
      <c r="D30">
        <f>IF(B30="","",IFERROR(VLOOKUP(B30,'Program Reviewers'!$A:$B,2,0),"no result"))</f>
        <v/>
      </c>
    </row>
    <row r="31">
      <c r="C31">
        <f>IF(AND(A31&lt;&gt;"",B31&lt;&gt;""),A31&amp;", "&amp;B31,"")</f>
        <v/>
      </c>
      <c r="D31">
        <f>IF(B31="","",IFERROR(VLOOKUP(B31,'Program Reviewers'!$A:$B,2,0),"no result"))</f>
        <v/>
      </c>
    </row>
    <row r="32">
      <c r="C32">
        <f>IF(AND(A32&lt;&gt;"",B32&lt;&gt;""),A32&amp;", "&amp;B32,"")</f>
        <v/>
      </c>
      <c r="D32">
        <f>IF(B32="","",IFERROR(VLOOKUP(B32,'Program Reviewers'!$A:$B,2,0),"no result"))</f>
        <v/>
      </c>
    </row>
    <row r="33">
      <c r="C33">
        <f>IF(AND(A33&lt;&gt;"",B33&lt;&gt;""),A33&amp;", "&amp;B33,"")</f>
        <v/>
      </c>
      <c r="D33">
        <f>IF(B33="","",IFERROR(VLOOKUP(B33,'Program Reviewers'!$A:$B,2,0),"no result"))</f>
        <v/>
      </c>
    </row>
    <row r="34">
      <c r="C34">
        <f>IF(AND(A34&lt;&gt;"",B34&lt;&gt;""),A34&amp;", "&amp;B34,"")</f>
        <v/>
      </c>
      <c r="D34">
        <f>IF(B34="","",IFERROR(VLOOKUP(B34,'Program Reviewers'!$A:$B,2,0),"no result"))</f>
        <v/>
      </c>
    </row>
    <row r="35">
      <c r="C35">
        <f>IF(AND(A35&lt;&gt;"",B35&lt;&gt;""),A35&amp;", "&amp;B35,"")</f>
        <v/>
      </c>
      <c r="D35">
        <f>IF(B35="","",IFERROR(VLOOKUP(B35,'Program Reviewers'!$A:$B,2,0),"no result"))</f>
        <v/>
      </c>
    </row>
    <row r="36">
      <c r="C36">
        <f>IF(AND(A36&lt;&gt;"",B36&lt;&gt;""),A36&amp;", "&amp;B36,"")</f>
        <v/>
      </c>
      <c r="D36">
        <f>IF(B36="","",IFERROR(VLOOKUP(B36,'Program Reviewers'!$A:$B,2,0),"no result"))</f>
        <v/>
      </c>
    </row>
    <row r="37">
      <c r="C37">
        <f>IF(AND(A37&lt;&gt;"",B37&lt;&gt;""),A37&amp;", "&amp;B37,"")</f>
        <v/>
      </c>
      <c r="D37">
        <f>IF(B37="","",IFERROR(VLOOKUP(B37,'Program Reviewers'!$A:$B,2,0),"no result"))</f>
        <v/>
      </c>
    </row>
    <row r="38">
      <c r="C38">
        <f>IF(AND(A38&lt;&gt;"",B38&lt;&gt;""),A38&amp;", "&amp;B38,"")</f>
        <v/>
      </c>
      <c r="D38">
        <f>IF(B38="","",IFERROR(VLOOKUP(B38,'Program Reviewers'!$A:$B,2,0),"no result"))</f>
        <v/>
      </c>
    </row>
    <row r="39">
      <c r="C39">
        <f>IF(AND(A39&lt;&gt;"",B39&lt;&gt;""),A39&amp;", "&amp;B39,"")</f>
        <v/>
      </c>
      <c r="D39">
        <f>IF(B39="","",IFERROR(VLOOKUP(B39,'Program Reviewers'!$A:$B,2,0),"no result"))</f>
        <v/>
      </c>
    </row>
    <row r="40">
      <c r="C40">
        <f>IF(AND(A40&lt;&gt;"",B40&lt;&gt;""),A40&amp;", "&amp;B40,"")</f>
        <v/>
      </c>
      <c r="D40">
        <f>IF(B40="","",IFERROR(VLOOKUP(B40,'Program Reviewers'!$A:$B,2,0),"no result"))</f>
        <v/>
      </c>
    </row>
    <row r="41">
      <c r="C41">
        <f>IF(AND(A41&lt;&gt;"",B41&lt;&gt;""),A41&amp;", "&amp;B41,"")</f>
        <v/>
      </c>
      <c r="D41">
        <f>IF(B41="","",IFERROR(VLOOKUP(B41,'Program Reviewers'!$A:$B,2,0),"no result"))</f>
        <v/>
      </c>
    </row>
    <row r="42">
      <c r="C42">
        <f>IF(AND(A42&lt;&gt;"",B42&lt;&gt;""),A42&amp;", "&amp;B42,"")</f>
        <v/>
      </c>
      <c r="D42">
        <f>IF(B42="","",IFERROR(VLOOKUP(B42,'Program Reviewers'!$A:$B,2,0),"no result"))</f>
        <v/>
      </c>
    </row>
    <row r="43">
      <c r="C43">
        <f>IF(AND(A43&lt;&gt;"",B43&lt;&gt;""),A43&amp;", "&amp;B43,"")</f>
        <v/>
      </c>
      <c r="D43">
        <f>IF(B43="","",IFERROR(VLOOKUP(B43,'Program Reviewers'!$A:$B,2,0),"no result"))</f>
        <v/>
      </c>
    </row>
    <row r="44">
      <c r="C44">
        <f>IF(AND(A44&lt;&gt;"",B44&lt;&gt;""),A44&amp;", "&amp;B44,"")</f>
        <v/>
      </c>
      <c r="D44">
        <f>IF(B44="","",IFERROR(VLOOKUP(B44,'Program Reviewers'!$A:$B,2,0),"no result"))</f>
        <v/>
      </c>
    </row>
    <row r="45">
      <c r="C45">
        <f>IF(AND(A45&lt;&gt;"",B45&lt;&gt;""),A45&amp;", "&amp;B45,"")</f>
        <v/>
      </c>
      <c r="D45">
        <f>IF(B45="","",IFERROR(VLOOKUP(B45,'Program Reviewers'!$A:$B,2,0),"no result"))</f>
        <v/>
      </c>
    </row>
    <row r="46">
      <c r="C46">
        <f>IF(AND(A46&lt;&gt;"",B46&lt;&gt;""),A46&amp;", "&amp;B46,"")</f>
        <v/>
      </c>
      <c r="D46">
        <f>IF(B46="","",IFERROR(VLOOKUP(B46,'Program Reviewers'!$A:$B,2,0),"no result"))</f>
        <v/>
      </c>
    </row>
    <row r="47">
      <c r="C47">
        <f>IF(AND(A47&lt;&gt;"",B47&lt;&gt;""),A47&amp;", "&amp;B47,"")</f>
        <v/>
      </c>
      <c r="D47">
        <f>IF(B47="","",IFERROR(VLOOKUP(B47,'Program Reviewers'!$A:$B,2,0),"no result"))</f>
        <v/>
      </c>
    </row>
    <row r="48">
      <c r="C48">
        <f>IF(AND(A48&lt;&gt;"",B48&lt;&gt;""),A48&amp;", "&amp;B48,"")</f>
        <v/>
      </c>
      <c r="D48">
        <f>IF(B48="","",IFERROR(VLOOKUP(B48,'Program Reviewers'!$A:$B,2,0),"no result"))</f>
        <v/>
      </c>
    </row>
    <row r="49">
      <c r="C49">
        <f>IF(AND(A49&lt;&gt;"",B49&lt;&gt;""),A49&amp;", "&amp;B49,"")</f>
        <v/>
      </c>
      <c r="D49">
        <f>IF(B49="","",IFERROR(VLOOKUP(B49,'Program Reviewers'!$A:$B,2,0),"no result"))</f>
        <v/>
      </c>
    </row>
    <row r="50">
      <c r="C50">
        <f>IF(AND(A50&lt;&gt;"",B50&lt;&gt;""),A50&amp;", "&amp;B50,"")</f>
        <v/>
      </c>
      <c r="D50">
        <f>IF(B50="","",IFERROR(VLOOKUP(B50,'Program Reviewers'!$A:$B,2,0),"no result"))</f>
        <v/>
      </c>
    </row>
    <row r="51">
      <c r="C51">
        <f>IF(AND(A51&lt;&gt;"",B51&lt;&gt;""),A51&amp;", "&amp;B51,"")</f>
        <v/>
      </c>
      <c r="D51">
        <f>IF(B51="","",IFERROR(VLOOKUP(B51,'Program Reviewers'!$A:$B,2,0),"no result"))</f>
        <v/>
      </c>
    </row>
    <row r="52">
      <c r="C52">
        <f>IF(AND(A52&lt;&gt;"",B52&lt;&gt;""),A52&amp;", "&amp;B52,"")</f>
        <v/>
      </c>
      <c r="D52">
        <f>IF(B52="","",IFERROR(VLOOKUP(B52,'Program Reviewers'!$A:$B,2,0),"no result"))</f>
        <v/>
      </c>
    </row>
    <row r="53">
      <c r="C53">
        <f>IF(AND(A53&lt;&gt;"",B53&lt;&gt;""),A53&amp;", "&amp;B53,"")</f>
        <v/>
      </c>
      <c r="D53">
        <f>IF(B53="","",IFERROR(VLOOKUP(B53,'Program Reviewers'!$A:$B,2,0),"no result"))</f>
        <v/>
      </c>
    </row>
    <row r="54">
      <c r="C54">
        <f>IF(AND(A54&lt;&gt;"",B54&lt;&gt;""),A54&amp;", "&amp;B54,"")</f>
        <v/>
      </c>
      <c r="D54">
        <f>IF(B54="","",IFERROR(VLOOKUP(B54,'Program Reviewers'!$A:$B,2,0),"no result"))</f>
        <v/>
      </c>
    </row>
    <row r="55">
      <c r="C55">
        <f>IF(AND(A55&lt;&gt;"",B55&lt;&gt;""),A55&amp;", "&amp;B55,"")</f>
        <v/>
      </c>
      <c r="D55">
        <f>IF(B55="","",IFERROR(VLOOKUP(B55,'Program Reviewers'!$A:$B,2,0),"no result"))</f>
        <v/>
      </c>
    </row>
    <row r="56">
      <c r="C56">
        <f>IF(AND(A56&lt;&gt;"",B56&lt;&gt;""),A56&amp;", "&amp;B56,"")</f>
        <v/>
      </c>
      <c r="D56">
        <f>IF(B56="","",IFERROR(VLOOKUP(B56,'Program Reviewers'!$A:$B,2,0),"no result"))</f>
        <v/>
      </c>
    </row>
    <row r="57">
      <c r="C57">
        <f>IF(AND(A57&lt;&gt;"",B57&lt;&gt;""),A57&amp;", "&amp;B57,"")</f>
        <v/>
      </c>
      <c r="D57">
        <f>IF(B57="","",IFERROR(VLOOKUP(B57,'Program Reviewers'!$A:$B,2,0),"no result"))</f>
        <v/>
      </c>
    </row>
    <row r="58">
      <c r="C58">
        <f>IF(AND(A58&lt;&gt;"",B58&lt;&gt;""),A58&amp;", "&amp;B58,"")</f>
        <v/>
      </c>
      <c r="D58">
        <f>IF(B58="","",IFERROR(VLOOKUP(B58,'Program Reviewers'!$A:$B,2,0),"no result"))</f>
        <v/>
      </c>
    </row>
    <row r="59">
      <c r="C59">
        <f>IF(AND(A59&lt;&gt;"",B59&lt;&gt;""),A59&amp;", "&amp;B59,"")</f>
        <v/>
      </c>
      <c r="D59">
        <f>IF(B59="","",IFERROR(VLOOKUP(B59,'Program Reviewers'!$A:$B,2,0),"no result"))</f>
        <v/>
      </c>
    </row>
    <row r="60">
      <c r="C60">
        <f>IF(AND(A60&lt;&gt;"",B60&lt;&gt;""),A60&amp;", "&amp;B60,"")</f>
        <v/>
      </c>
      <c r="D60">
        <f>IF(B60="","",IFERROR(VLOOKUP(B60,'Program Reviewers'!$A:$B,2,0),"no result"))</f>
        <v/>
      </c>
    </row>
    <row r="61">
      <c r="C61">
        <f>IF(AND(A61&lt;&gt;"",B61&lt;&gt;""),A61&amp;", "&amp;B61,"")</f>
        <v/>
      </c>
      <c r="D61">
        <f>IF(B61="","",IFERROR(VLOOKUP(B61,'Program Reviewers'!$A:$B,2,0),"no result"))</f>
        <v/>
      </c>
    </row>
    <row r="62">
      <c r="C62">
        <f>IF(AND(A62&lt;&gt;"",B62&lt;&gt;""),A62&amp;", "&amp;B62,"")</f>
        <v/>
      </c>
      <c r="D62">
        <f>IF(B62="","",IFERROR(VLOOKUP(B62,'Program Reviewers'!$A:$B,2,0),"no result"))</f>
        <v/>
      </c>
    </row>
    <row r="63">
      <c r="C63">
        <f>IF(AND(A63&lt;&gt;"",B63&lt;&gt;""),A63&amp;", "&amp;B63,"")</f>
        <v/>
      </c>
      <c r="D63">
        <f>IF(B63="","",IFERROR(VLOOKUP(B63,'Program Reviewers'!$A:$B,2,0),"no result"))</f>
        <v/>
      </c>
    </row>
    <row r="64">
      <c r="C64">
        <f>IF(AND(A64&lt;&gt;"",B64&lt;&gt;""),A64&amp;", "&amp;B64,"")</f>
        <v/>
      </c>
      <c r="D64">
        <f>IF(B64="","",IFERROR(VLOOKUP(B64,'Program Reviewers'!$A:$B,2,0),"no result"))</f>
        <v/>
      </c>
    </row>
    <row r="65">
      <c r="C65">
        <f>IF(AND(A65&lt;&gt;"",B65&lt;&gt;""),A65&amp;", "&amp;B65,"")</f>
        <v/>
      </c>
      <c r="D65">
        <f>IF(B65="","",IFERROR(VLOOKUP(B65,'Program Reviewers'!$A:$B,2,0),"no result"))</f>
        <v/>
      </c>
    </row>
    <row r="66">
      <c r="C66">
        <f>IF(AND(A66&lt;&gt;"",B66&lt;&gt;""),A66&amp;", "&amp;B66,"")</f>
        <v/>
      </c>
      <c r="D66">
        <f>IF(B66="","",IFERROR(VLOOKUP(B66,'Program Reviewers'!$A:$B,2,0),"no result"))</f>
        <v/>
      </c>
    </row>
    <row r="67">
      <c r="C67">
        <f>IF(AND(A67&lt;&gt;"",B67&lt;&gt;""),A67&amp;", "&amp;B67,"")</f>
        <v/>
      </c>
      <c r="D67">
        <f>IF(B67="","",IFERROR(VLOOKUP(B67,'Program Reviewers'!$A:$B,2,0),"no result"))</f>
        <v/>
      </c>
    </row>
    <row r="68">
      <c r="C68">
        <f>IF(AND(A68&lt;&gt;"",B68&lt;&gt;""),A68&amp;", "&amp;B68,"")</f>
        <v/>
      </c>
      <c r="D68">
        <f>IF(B68="","",IFERROR(VLOOKUP(B68,'Program Reviewers'!$A:$B,2,0),"no result"))</f>
        <v/>
      </c>
    </row>
    <row r="69">
      <c r="C69">
        <f>IF(AND(A69&lt;&gt;"",B69&lt;&gt;""),A69&amp;", "&amp;B69,"")</f>
        <v/>
      </c>
      <c r="D69">
        <f>IF(B69="","",IFERROR(VLOOKUP(B69,'Program Reviewers'!$A:$B,2,0),"no result"))</f>
        <v/>
      </c>
    </row>
    <row r="70">
      <c r="C70">
        <f>IF(AND(A70&lt;&gt;"",B70&lt;&gt;""),A70&amp;", "&amp;B70,"")</f>
        <v/>
      </c>
      <c r="D70">
        <f>IF(B70="","",IFERROR(VLOOKUP(B70,'Program Reviewers'!$A:$B,2,0),"no result"))</f>
        <v/>
      </c>
    </row>
    <row r="71">
      <c r="C71">
        <f>IF(AND(A71&lt;&gt;"",B71&lt;&gt;""),A71&amp;", "&amp;B71,"")</f>
        <v/>
      </c>
      <c r="D71">
        <f>IF(B71="","",IFERROR(VLOOKUP(B71,'Program Reviewers'!$A:$B,2,0),"no result"))</f>
        <v/>
      </c>
    </row>
    <row r="72">
      <c r="C72">
        <f>IF(AND(A72&lt;&gt;"",B72&lt;&gt;""),A72&amp;", "&amp;B72,"")</f>
        <v/>
      </c>
      <c r="D72">
        <f>IF(B72="","",IFERROR(VLOOKUP(B72,'Program Reviewers'!$A:$B,2,0),"no result"))</f>
        <v/>
      </c>
    </row>
    <row r="73">
      <c r="C73">
        <f>IF(AND(A73&lt;&gt;"",B73&lt;&gt;""),A73&amp;", "&amp;B73,"")</f>
        <v/>
      </c>
      <c r="D73">
        <f>IF(B73="","",IFERROR(VLOOKUP(B73,'Program Reviewers'!$A:$B,2,0),"no result"))</f>
        <v/>
      </c>
    </row>
    <row r="74">
      <c r="C74">
        <f>IF(AND(A74&lt;&gt;"",B74&lt;&gt;""),A74&amp;", "&amp;B74,"")</f>
        <v/>
      </c>
      <c r="D74">
        <f>IF(B74="","",IFERROR(VLOOKUP(B74,'Program Reviewers'!$A:$B,2,0),"no result"))</f>
        <v/>
      </c>
    </row>
    <row r="75">
      <c r="C75">
        <f>IF(AND(A75&lt;&gt;"",B75&lt;&gt;""),A75&amp;", "&amp;B75,"")</f>
        <v/>
      </c>
      <c r="D75">
        <f>IF(B75="","",IFERROR(VLOOKUP(B75,'Program Reviewers'!$A:$B,2,0),"no result"))</f>
        <v/>
      </c>
    </row>
    <row r="76">
      <c r="C76">
        <f>IF(AND(A76&lt;&gt;"",B76&lt;&gt;""),A76&amp;", "&amp;B76,"")</f>
        <v/>
      </c>
      <c r="D76">
        <f>IF(B76="","",IFERROR(VLOOKUP(B76,'Program Reviewers'!$A:$B,2,0),"no result"))</f>
        <v/>
      </c>
    </row>
    <row r="77">
      <c r="C77">
        <f>IF(AND(A77&lt;&gt;"",B77&lt;&gt;""),A77&amp;", "&amp;B77,"")</f>
        <v/>
      </c>
      <c r="D77">
        <f>IF(B77="","",IFERROR(VLOOKUP(B77,'Program Reviewers'!$A:$B,2,0),"no result"))</f>
        <v/>
      </c>
    </row>
    <row r="78">
      <c r="C78">
        <f>IF(AND(A78&lt;&gt;"",B78&lt;&gt;""),A78&amp;", "&amp;B78,"")</f>
        <v/>
      </c>
      <c r="D78">
        <f>IF(B78="","",IFERROR(VLOOKUP(B78,'Program Reviewers'!$A:$B,2,0),"no result"))</f>
        <v/>
      </c>
    </row>
    <row r="79">
      <c r="C79">
        <f>IF(AND(A79&lt;&gt;"",B79&lt;&gt;""),A79&amp;", "&amp;B79,"")</f>
        <v/>
      </c>
      <c r="D79">
        <f>IF(B79="","",IFERROR(VLOOKUP(B79,'Program Reviewers'!$A:$B,2,0),"no result"))</f>
        <v/>
      </c>
    </row>
    <row r="80">
      <c r="C80">
        <f>IF(AND(A80&lt;&gt;"",B80&lt;&gt;""),A80&amp;", "&amp;B80,"")</f>
        <v/>
      </c>
      <c r="D80">
        <f>IF(B80="","",IFERROR(VLOOKUP(B80,'Program Reviewers'!$A:$B,2,0),"no result"))</f>
        <v/>
      </c>
    </row>
    <row r="81">
      <c r="C81">
        <f>IF(AND(A81&lt;&gt;"",B81&lt;&gt;""),A81&amp;", "&amp;B81,"")</f>
        <v/>
      </c>
      <c r="D81">
        <f>IF(B81="","",IFERROR(VLOOKUP(B81,'Program Reviewers'!$A:$B,2,0),"no result"))</f>
        <v/>
      </c>
    </row>
    <row r="82">
      <c r="C82">
        <f>IF(AND(A82&lt;&gt;"",B82&lt;&gt;""),A82&amp;", "&amp;B82,"")</f>
        <v/>
      </c>
      <c r="D82">
        <f>IF(B82="","",IFERROR(VLOOKUP(B82,'Program Reviewers'!$A:$B,2,0),"no result"))</f>
        <v/>
      </c>
    </row>
    <row r="83">
      <c r="C83">
        <f>IF(AND(A83&lt;&gt;"",B83&lt;&gt;""),A83&amp;", "&amp;B83,"")</f>
        <v/>
      </c>
      <c r="D83">
        <f>IF(B83="","",IFERROR(VLOOKUP(B83,'Program Reviewers'!$A:$B,2,0),"no result"))</f>
        <v/>
      </c>
    </row>
    <row r="84">
      <c r="C84">
        <f>IF(AND(A84&lt;&gt;"",B84&lt;&gt;""),A84&amp;", "&amp;B84,"")</f>
        <v/>
      </c>
      <c r="D84">
        <f>IF(B84="","",IFERROR(VLOOKUP(B84,'Program Reviewers'!$A:$B,2,0),"no result"))</f>
        <v/>
      </c>
    </row>
    <row r="85">
      <c r="C85">
        <f>IF(AND(A85&lt;&gt;"",B85&lt;&gt;""),A85&amp;", "&amp;B85,"")</f>
        <v/>
      </c>
      <c r="D85">
        <f>IF(B85="","",IFERROR(VLOOKUP(B85,'Program Reviewers'!$A:$B,2,0),"no result"))</f>
        <v/>
      </c>
    </row>
    <row r="86">
      <c r="C86">
        <f>IF(AND(A86&lt;&gt;"",B86&lt;&gt;""),A86&amp;", "&amp;B86,"")</f>
        <v/>
      </c>
      <c r="D86">
        <f>IF(B86="","",IFERROR(VLOOKUP(B86,'Program Reviewers'!$A:$B,2,0),"no result"))</f>
        <v/>
      </c>
    </row>
    <row r="87">
      <c r="C87">
        <f>IF(AND(A87&lt;&gt;"",B87&lt;&gt;""),A87&amp;", "&amp;B87,"")</f>
        <v/>
      </c>
      <c r="D87">
        <f>IF(B87="","",IFERROR(VLOOKUP(B87,'Program Reviewers'!$A:$B,2,0),"no result"))</f>
        <v/>
      </c>
    </row>
    <row r="88">
      <c r="C88">
        <f>IF(AND(A88&lt;&gt;"",B88&lt;&gt;""),A88&amp;", "&amp;B88,"")</f>
        <v/>
      </c>
      <c r="D88">
        <f>IF(B88="","",IFERROR(VLOOKUP(B88,'Program Reviewers'!$A:$B,2,0),"no result"))</f>
        <v/>
      </c>
    </row>
    <row r="89">
      <c r="C89">
        <f>IF(AND(A89&lt;&gt;"",B89&lt;&gt;""),A89&amp;", "&amp;B89,"")</f>
        <v/>
      </c>
      <c r="D89">
        <f>IF(B89="","",IFERROR(VLOOKUP(B89,'Program Reviewers'!$A:$B,2,0),"no result"))</f>
        <v/>
      </c>
    </row>
    <row r="90">
      <c r="C90">
        <f>IF(AND(A90&lt;&gt;"",B90&lt;&gt;""),A90&amp;", "&amp;B90,"")</f>
        <v/>
      </c>
      <c r="D90">
        <f>IF(B90="","",IFERROR(VLOOKUP(B90,'Program Reviewers'!$A:$B,2,0),"no result"))</f>
        <v/>
      </c>
    </row>
    <row r="91">
      <c r="C91">
        <f>IF(AND(A91&lt;&gt;"",B91&lt;&gt;""),A91&amp;", "&amp;B91,"")</f>
        <v/>
      </c>
      <c r="D91">
        <f>IF(B91="","",IFERROR(VLOOKUP(B91,'Program Reviewers'!$A:$B,2,0),"no result"))</f>
        <v/>
      </c>
    </row>
    <row r="92">
      <c r="C92">
        <f>IF(AND(A92&lt;&gt;"",B92&lt;&gt;""),A92&amp;", "&amp;B92,"")</f>
        <v/>
      </c>
      <c r="D92">
        <f>IF(B92="","",IFERROR(VLOOKUP(B92,'Program Reviewers'!$A:$B,2,0),"no result"))</f>
        <v/>
      </c>
    </row>
    <row r="93">
      <c r="C93">
        <f>IF(AND(A93&lt;&gt;"",B93&lt;&gt;""),A93&amp;", "&amp;B93,"")</f>
        <v/>
      </c>
      <c r="D93">
        <f>IF(B93="","",IFERROR(VLOOKUP(B93,'Program Reviewers'!$A:$B,2,0),"no result"))</f>
        <v/>
      </c>
    </row>
    <row r="94">
      <c r="C94">
        <f>IF(AND(A94&lt;&gt;"",B94&lt;&gt;""),A94&amp;", "&amp;B94,"")</f>
        <v/>
      </c>
      <c r="D94">
        <f>IF(B94="","",IFERROR(VLOOKUP(B94,'Program Reviewers'!$A:$B,2,0),"no result"))</f>
        <v/>
      </c>
    </row>
    <row r="95">
      <c r="C95">
        <f>IF(AND(A95&lt;&gt;"",B95&lt;&gt;""),A95&amp;", "&amp;B95,"")</f>
        <v/>
      </c>
      <c r="D95">
        <f>IF(B95="","",IFERROR(VLOOKUP(B95,'Program Reviewers'!$A:$B,2,0),"no result"))</f>
        <v/>
      </c>
    </row>
    <row r="96">
      <c r="C96">
        <f>IF(AND(A96&lt;&gt;"",B96&lt;&gt;""),A96&amp;", "&amp;B96,"")</f>
        <v/>
      </c>
      <c r="D96">
        <f>IF(B96="","",IFERROR(VLOOKUP(B96,'Program Reviewers'!$A:$B,2,0),"no result"))</f>
        <v/>
      </c>
    </row>
    <row r="97">
      <c r="C97">
        <f>IF(AND(A97&lt;&gt;"",B97&lt;&gt;""),A97&amp;", "&amp;B97,"")</f>
        <v/>
      </c>
      <c r="D97">
        <f>IF(B97="","",IFERROR(VLOOKUP(B97,'Program Reviewers'!$A:$B,2,0),"no result"))</f>
        <v/>
      </c>
    </row>
    <row r="98">
      <c r="C98">
        <f>IF(AND(A98&lt;&gt;"",B98&lt;&gt;""),A98&amp;", "&amp;B98,"")</f>
        <v/>
      </c>
      <c r="D98">
        <f>IF(B98="","",IFERROR(VLOOKUP(B98,'Program Reviewers'!$A:$B,2,0),"no result"))</f>
        <v/>
      </c>
    </row>
    <row r="99">
      <c r="C99">
        <f>IF(AND(A99&lt;&gt;"",B99&lt;&gt;""),A99&amp;", "&amp;B99,"")</f>
        <v/>
      </c>
      <c r="D99">
        <f>IF(B99="","",IFERROR(VLOOKUP(B99,'Program Reviewers'!$A:$B,2,0),"no result"))</f>
        <v/>
      </c>
    </row>
    <row r="100">
      <c r="C100">
        <f>IF(AND(A100&lt;&gt;"",B100&lt;&gt;""),A100&amp;", "&amp;B100,"")</f>
        <v/>
      </c>
      <c r="D100">
        <f>IF(B100="","",IFERROR(VLOOKUP(B100,'Program Reviewers'!$A:$B,2,0),"no result"))</f>
        <v/>
      </c>
    </row>
    <row r="101">
      <c r="C101">
        <f>IF(AND(A101&lt;&gt;"",B101&lt;&gt;""),A101&amp;", "&amp;B101,"")</f>
        <v/>
      </c>
      <c r="D101">
        <f>IF(B101="","",IFERROR(VLOOKUP(B101,'Program Reviewers'!$A:$B,2,0),"no result"))</f>
        <v/>
      </c>
    </row>
    <row r="102">
      <c r="C102">
        <f>IF(AND(A102&lt;&gt;"",B102&lt;&gt;""),A102&amp;", "&amp;B102,"")</f>
        <v/>
      </c>
      <c r="D102">
        <f>IF(B102="","",IFERROR(VLOOKUP(B102,'Program Reviewers'!$A:$B,2,0),"no result"))</f>
        <v/>
      </c>
    </row>
    <row r="103">
      <c r="C103">
        <f>IF(AND(A103&lt;&gt;"",B103&lt;&gt;""),A103&amp;", "&amp;B103,"")</f>
        <v/>
      </c>
      <c r="D103">
        <f>IF(B103="","",IFERROR(VLOOKUP(B103,'Program Reviewers'!$A:$B,2,0),"no result"))</f>
        <v/>
      </c>
    </row>
    <row r="104">
      <c r="C104">
        <f>IF(AND(A104&lt;&gt;"",B104&lt;&gt;""),A104&amp;", "&amp;B104,"")</f>
        <v/>
      </c>
      <c r="D104">
        <f>IF(B104="","",IFERROR(VLOOKUP(B104,'Program Reviewers'!$A:$B,2,0),"no result"))</f>
        <v/>
      </c>
    </row>
    <row r="105">
      <c r="C105">
        <f>IF(AND(A105&lt;&gt;"",B105&lt;&gt;""),A105&amp;", "&amp;B105,"")</f>
        <v/>
      </c>
      <c r="D105">
        <f>IF(B105="","",IFERROR(VLOOKUP(B105,'Program Reviewers'!$A:$B,2,0),"no result"))</f>
        <v/>
      </c>
    </row>
    <row r="106">
      <c r="C106">
        <f>IF(AND(A106&lt;&gt;"",B106&lt;&gt;""),A106&amp;", "&amp;B106,"")</f>
        <v/>
      </c>
      <c r="D106">
        <f>IF(B106="","",IFERROR(VLOOKUP(B106,'Program Reviewers'!$A:$B,2,0),"no result"))</f>
        <v/>
      </c>
    </row>
    <row r="107">
      <c r="C107">
        <f>IF(AND(A107&lt;&gt;"",B107&lt;&gt;""),A107&amp;", "&amp;B107,"")</f>
        <v/>
      </c>
      <c r="D107">
        <f>IF(B107="","",IFERROR(VLOOKUP(B107,'Program Reviewers'!$A:$B,2,0),"no result"))</f>
        <v/>
      </c>
    </row>
    <row r="108">
      <c r="C108">
        <f>IF(AND(A108&lt;&gt;"",B108&lt;&gt;""),A108&amp;", "&amp;B108,"")</f>
        <v/>
      </c>
      <c r="D108">
        <f>IF(B108="","",IFERROR(VLOOKUP(B108,'Program Reviewers'!$A:$B,2,0),"no result"))</f>
        <v/>
      </c>
    </row>
    <row r="109">
      <c r="C109">
        <f>IF(AND(A109&lt;&gt;"",B109&lt;&gt;""),A109&amp;", "&amp;B109,"")</f>
        <v/>
      </c>
      <c r="D109">
        <f>IF(B109="","",IFERROR(VLOOKUP(B109,'Program Reviewers'!$A:$B,2,0),"no result"))</f>
        <v/>
      </c>
    </row>
    <row r="110">
      <c r="C110">
        <f>IF(AND(A110&lt;&gt;"",B110&lt;&gt;""),A110&amp;", "&amp;B110,"")</f>
        <v/>
      </c>
      <c r="D110">
        <f>IF(B110="","",IFERROR(VLOOKUP(B110,'Program Reviewers'!$A:$B,2,0),"no result"))</f>
        <v/>
      </c>
    </row>
    <row r="111">
      <c r="C111">
        <f>IF(AND(A111&lt;&gt;"",B111&lt;&gt;""),A111&amp;", "&amp;B111,"")</f>
        <v/>
      </c>
      <c r="D111">
        <f>IF(B111="","",IFERROR(VLOOKUP(B111,'Program Reviewers'!$A:$B,2,0),"no result"))</f>
        <v/>
      </c>
    </row>
    <row r="112">
      <c r="C112">
        <f>IF(AND(A112&lt;&gt;"",B112&lt;&gt;""),A112&amp;", "&amp;B112,"")</f>
        <v/>
      </c>
      <c r="D112">
        <f>IF(B112="","",IFERROR(VLOOKUP(B112,'Program Reviewers'!$A:$B,2,0),"no result"))</f>
        <v/>
      </c>
    </row>
    <row r="113">
      <c r="C113">
        <f>IF(AND(A113&lt;&gt;"",B113&lt;&gt;""),A113&amp;", "&amp;B113,"")</f>
        <v/>
      </c>
      <c r="D113">
        <f>IF(B113="","",IFERROR(VLOOKUP(B113,'Program Reviewers'!$A:$B,2,0),"no result"))</f>
        <v/>
      </c>
    </row>
    <row r="114">
      <c r="C114">
        <f>IF(AND(A114&lt;&gt;"",B114&lt;&gt;""),A114&amp;", "&amp;B114,"")</f>
        <v/>
      </c>
      <c r="D114">
        <f>IF(B114="","",IFERROR(VLOOKUP(B114,'Program Reviewers'!$A:$B,2,0),"no result"))</f>
        <v/>
      </c>
    </row>
    <row r="115">
      <c r="C115">
        <f>IF(AND(A115&lt;&gt;"",B115&lt;&gt;""),A115&amp;", "&amp;B115,"")</f>
        <v/>
      </c>
      <c r="D115">
        <f>IF(B115="","",IFERROR(VLOOKUP(B115,'Program Reviewers'!$A:$B,2,0),"no result"))</f>
        <v/>
      </c>
    </row>
    <row r="116">
      <c r="C116">
        <f>IF(AND(A116&lt;&gt;"",B116&lt;&gt;""),A116&amp;", "&amp;B116,"")</f>
        <v/>
      </c>
      <c r="D116">
        <f>IF(B116="","",IFERROR(VLOOKUP(B116,'Program Reviewers'!$A:$B,2,0),"no result"))</f>
        <v/>
      </c>
    </row>
    <row r="117">
      <c r="C117">
        <f>IF(AND(A117&lt;&gt;"",B117&lt;&gt;""),A117&amp;", "&amp;B117,"")</f>
        <v/>
      </c>
      <c r="D117">
        <f>IF(B117="","",IFERROR(VLOOKUP(B117,'Program Reviewers'!$A:$B,2,0),"no result"))</f>
        <v/>
      </c>
    </row>
    <row r="118">
      <c r="C118">
        <f>IF(AND(A118&lt;&gt;"",B118&lt;&gt;""),A118&amp;", "&amp;B118,"")</f>
        <v/>
      </c>
      <c r="D118">
        <f>IF(B118="","",IFERROR(VLOOKUP(B118,'Program Reviewers'!$A:$B,2,0),"no result"))</f>
        <v/>
      </c>
    </row>
    <row r="119">
      <c r="C119">
        <f>IF(AND(A119&lt;&gt;"",B119&lt;&gt;""),A119&amp;", "&amp;B119,"")</f>
        <v/>
      </c>
      <c r="D119">
        <f>IF(B119="","",IFERROR(VLOOKUP(B119,'Program Reviewers'!$A:$B,2,0),"no result"))</f>
        <v/>
      </c>
    </row>
    <row r="120">
      <c r="C120">
        <f>IF(AND(A120&lt;&gt;"",B120&lt;&gt;""),A120&amp;", "&amp;B120,"")</f>
        <v/>
      </c>
      <c r="D120">
        <f>IF(B120="","",IFERROR(VLOOKUP(B120,'Program Reviewers'!$A:$B,2,0),"no result"))</f>
        <v/>
      </c>
    </row>
    <row r="121">
      <c r="C121">
        <f>IF(AND(A121&lt;&gt;"",B121&lt;&gt;""),A121&amp;", "&amp;B121,"")</f>
        <v/>
      </c>
      <c r="D121">
        <f>IF(B121="","",IFERROR(VLOOKUP(B121,'Program Reviewers'!$A:$B,2,0),"no result"))</f>
        <v/>
      </c>
    </row>
    <row r="122">
      <c r="C122">
        <f>IF(AND(A122&lt;&gt;"",B122&lt;&gt;""),A122&amp;", "&amp;B122,"")</f>
        <v/>
      </c>
      <c r="D122">
        <f>IF(B122="","",IFERROR(VLOOKUP(B122,'Program Reviewers'!$A:$B,2,0),"no result"))</f>
        <v/>
      </c>
    </row>
    <row r="123">
      <c r="C123">
        <f>IF(AND(A123&lt;&gt;"",B123&lt;&gt;""),A123&amp;", "&amp;B123,"")</f>
        <v/>
      </c>
      <c r="D123">
        <f>IF(B123="","",IFERROR(VLOOKUP(B123,'Program Reviewers'!$A:$B,2,0),"no result"))</f>
        <v/>
      </c>
    </row>
    <row r="124">
      <c r="C124">
        <f>IF(AND(A124&lt;&gt;"",B124&lt;&gt;""),A124&amp;", "&amp;B124,"")</f>
        <v/>
      </c>
      <c r="D124">
        <f>IF(B124="","",IFERROR(VLOOKUP(B124,'Program Reviewers'!$A:$B,2,0),"no result"))</f>
        <v/>
      </c>
    </row>
    <row r="125">
      <c r="C125">
        <f>IF(AND(A125&lt;&gt;"",B125&lt;&gt;""),A125&amp;", "&amp;B125,"")</f>
        <v/>
      </c>
      <c r="D125">
        <f>IF(B125="","",IFERROR(VLOOKUP(B125,'Program Reviewers'!$A:$B,2,0),"no result"))</f>
        <v/>
      </c>
    </row>
    <row r="126">
      <c r="C126">
        <f>IF(AND(A126&lt;&gt;"",B126&lt;&gt;""),A126&amp;", "&amp;B126,"")</f>
        <v/>
      </c>
      <c r="D126">
        <f>IF(B126="","",IFERROR(VLOOKUP(B126,'Program Reviewers'!$A:$B,2,0),"no result"))</f>
        <v/>
      </c>
    </row>
    <row r="127">
      <c r="C127">
        <f>IF(AND(A127&lt;&gt;"",B127&lt;&gt;""),A127&amp;", "&amp;B127,"")</f>
        <v/>
      </c>
      <c r="D127">
        <f>IF(B127="","",IFERROR(VLOOKUP(B127,'Program Reviewers'!$A:$B,2,0),"no result"))</f>
        <v/>
      </c>
    </row>
    <row r="128">
      <c r="C128">
        <f>IF(AND(A128&lt;&gt;"",B128&lt;&gt;""),A128&amp;", "&amp;B128,"")</f>
        <v/>
      </c>
      <c r="D128">
        <f>IF(B128="","",IFERROR(VLOOKUP(B128,'Program Reviewers'!$A:$B,2,0),"no result"))</f>
        <v/>
      </c>
    </row>
    <row r="129">
      <c r="C129">
        <f>IF(AND(A129&lt;&gt;"",B129&lt;&gt;""),A129&amp;", "&amp;B129,"")</f>
        <v/>
      </c>
      <c r="D129">
        <f>IF(B129="","",IFERROR(VLOOKUP(B129,'Program Reviewers'!$A:$B,2,0),"no result"))</f>
        <v/>
      </c>
    </row>
    <row r="130">
      <c r="C130">
        <f>IF(AND(A130&lt;&gt;"",B130&lt;&gt;""),A130&amp;", "&amp;B130,"")</f>
        <v/>
      </c>
      <c r="D130">
        <f>IF(B130="","",IFERROR(VLOOKUP(B130,'Program Reviewers'!$A:$B,2,0),"no result"))</f>
        <v/>
      </c>
    </row>
    <row r="131">
      <c r="C131">
        <f>IF(AND(A131&lt;&gt;"",B131&lt;&gt;""),A131&amp;", "&amp;B131,"")</f>
        <v/>
      </c>
      <c r="D131">
        <f>IF(B131="","",IFERROR(VLOOKUP(B131,'Program Reviewers'!$A:$B,2,0),"no result"))</f>
        <v/>
      </c>
    </row>
    <row r="132">
      <c r="C132">
        <f>IF(AND(A132&lt;&gt;"",B132&lt;&gt;""),A132&amp;", "&amp;B132,"")</f>
        <v/>
      </c>
      <c r="D132">
        <f>IF(B132="","",IFERROR(VLOOKUP(B132,'Program Reviewers'!$A:$B,2,0),"no result"))</f>
        <v/>
      </c>
    </row>
    <row r="133">
      <c r="C133">
        <f>IF(AND(A133&lt;&gt;"",B133&lt;&gt;""),A133&amp;", "&amp;B133,"")</f>
        <v/>
      </c>
      <c r="D133">
        <f>IF(B133="","",IFERROR(VLOOKUP(B133,'Program Reviewers'!$A:$B,2,0),"no result"))</f>
        <v/>
      </c>
    </row>
    <row r="134">
      <c r="C134">
        <f>IF(AND(A134&lt;&gt;"",B134&lt;&gt;""),A134&amp;", "&amp;B134,"")</f>
        <v/>
      </c>
      <c r="D134">
        <f>IF(B134="","",IFERROR(VLOOKUP(B134,'Program Reviewers'!$A:$B,2,0),"no result"))</f>
        <v/>
      </c>
    </row>
    <row r="135">
      <c r="C135">
        <f>IF(AND(A135&lt;&gt;"",B135&lt;&gt;""),A135&amp;", "&amp;B135,"")</f>
        <v/>
      </c>
      <c r="D135">
        <f>IF(B135="","",IFERROR(VLOOKUP(B135,'Program Reviewers'!$A:$B,2,0),"no result"))</f>
        <v/>
      </c>
    </row>
    <row r="136">
      <c r="C136">
        <f>IF(AND(A136&lt;&gt;"",B136&lt;&gt;""),A136&amp;", "&amp;B136,"")</f>
        <v/>
      </c>
      <c r="D136">
        <f>IF(B136="","",IFERROR(VLOOKUP(B136,'Program Reviewers'!$A:$B,2,0),"no result"))</f>
        <v/>
      </c>
    </row>
    <row r="137">
      <c r="C137">
        <f>IF(AND(A137&lt;&gt;"",B137&lt;&gt;""),A137&amp;", "&amp;B137,"")</f>
        <v/>
      </c>
      <c r="D137">
        <f>IF(B137="","",IFERROR(VLOOKUP(B137,'Program Reviewers'!$A:$B,2,0),"no result"))</f>
        <v/>
      </c>
    </row>
    <row r="138">
      <c r="C138">
        <f>IF(AND(A138&lt;&gt;"",B138&lt;&gt;""),A138&amp;", "&amp;B138,"")</f>
        <v/>
      </c>
      <c r="D138">
        <f>IF(B138="","",IFERROR(VLOOKUP(B138,'Program Reviewers'!$A:$B,2,0),"no result"))</f>
        <v/>
      </c>
    </row>
    <row r="139">
      <c r="C139">
        <f>IF(AND(A139&lt;&gt;"",B139&lt;&gt;""),A139&amp;", "&amp;B139,"")</f>
        <v/>
      </c>
      <c r="D139">
        <f>IF(B139="","",IFERROR(VLOOKUP(B139,'Program Reviewers'!$A:$B,2,0),"no result"))</f>
        <v/>
      </c>
    </row>
    <row r="140">
      <c r="C140">
        <f>IF(AND(A140&lt;&gt;"",B140&lt;&gt;""),A140&amp;", "&amp;B140,"")</f>
        <v/>
      </c>
      <c r="D140">
        <f>IF(B140="","",IFERROR(VLOOKUP(B140,'Program Reviewers'!$A:$B,2,0),"no result"))</f>
        <v/>
      </c>
    </row>
    <row r="141">
      <c r="C141">
        <f>IF(AND(A141&lt;&gt;"",B141&lt;&gt;""),A141&amp;", "&amp;B141,"")</f>
        <v/>
      </c>
      <c r="D141">
        <f>IF(B141="","",IFERROR(VLOOKUP(B141,'Program Reviewers'!$A:$B,2,0),"no result"))</f>
        <v/>
      </c>
    </row>
    <row r="142">
      <c r="C142">
        <f>IF(AND(A142&lt;&gt;"",B142&lt;&gt;""),A142&amp;", "&amp;B142,"")</f>
        <v/>
      </c>
      <c r="D142">
        <f>IF(B142="","",IFERROR(VLOOKUP(B142,'Program Reviewers'!$A:$B,2,0),"no result"))</f>
        <v/>
      </c>
    </row>
    <row r="143">
      <c r="C143">
        <f>IF(AND(A143&lt;&gt;"",B143&lt;&gt;""),A143&amp;", "&amp;B143,"")</f>
        <v/>
      </c>
      <c r="D143">
        <f>IF(B143="","",IFERROR(VLOOKUP(B143,'Program Reviewers'!$A:$B,2,0),"no result"))</f>
        <v/>
      </c>
    </row>
    <row r="144">
      <c r="C144">
        <f>IF(AND(A144&lt;&gt;"",B144&lt;&gt;""),A144&amp;", "&amp;B144,"")</f>
        <v/>
      </c>
      <c r="D144">
        <f>IF(B144="","",IFERROR(VLOOKUP(B144,'Program Reviewers'!$A:$B,2,0),"no result"))</f>
        <v/>
      </c>
    </row>
    <row r="145">
      <c r="C145">
        <f>IF(AND(A145&lt;&gt;"",B145&lt;&gt;""),A145&amp;", "&amp;B145,"")</f>
        <v/>
      </c>
      <c r="D145">
        <f>IF(B145="","",IFERROR(VLOOKUP(B145,'Program Reviewers'!$A:$B,2,0),"no result"))</f>
        <v/>
      </c>
    </row>
    <row r="146">
      <c r="C146">
        <f>IF(AND(A146&lt;&gt;"",B146&lt;&gt;""),A146&amp;", "&amp;B146,"")</f>
        <v/>
      </c>
      <c r="D146">
        <f>IF(B146="","",IFERROR(VLOOKUP(B146,'Program Reviewers'!$A:$B,2,0),"no result"))</f>
        <v/>
      </c>
    </row>
    <row r="147">
      <c r="C147">
        <f>IF(AND(A147&lt;&gt;"",B147&lt;&gt;""),A147&amp;", "&amp;B147,"")</f>
        <v/>
      </c>
      <c r="D147">
        <f>IF(B147="","",IFERROR(VLOOKUP(B147,'Program Reviewers'!$A:$B,2,0),"no result"))</f>
        <v/>
      </c>
    </row>
    <row r="148">
      <c r="C148">
        <f>IF(AND(A148&lt;&gt;"",B148&lt;&gt;""),A148&amp;", "&amp;B148,"")</f>
        <v/>
      </c>
      <c r="D148">
        <f>IF(B148="","",IFERROR(VLOOKUP(B148,'Program Reviewers'!$A:$B,2,0),"no result"))</f>
        <v/>
      </c>
    </row>
    <row r="149">
      <c r="C149">
        <f>IF(AND(A149&lt;&gt;"",B149&lt;&gt;""),A149&amp;", "&amp;B149,"")</f>
        <v/>
      </c>
      <c r="D149">
        <f>IF(B149="","",IFERROR(VLOOKUP(B149,'Program Reviewers'!$A:$B,2,0),"no result"))</f>
        <v/>
      </c>
    </row>
    <row r="150">
      <c r="C150">
        <f>IF(AND(A150&lt;&gt;"",B150&lt;&gt;""),A150&amp;", "&amp;B150,"")</f>
        <v/>
      </c>
      <c r="D150">
        <f>IF(B150="","",IFERROR(VLOOKUP(B150,'Program Reviewers'!$A:$B,2,0),"no result"))</f>
        <v/>
      </c>
    </row>
    <row r="151">
      <c r="C151">
        <f>IF(AND(A151&lt;&gt;"",B151&lt;&gt;""),A151&amp;", "&amp;B151,"")</f>
        <v/>
      </c>
      <c r="D151">
        <f>IF(B151="","",IFERROR(VLOOKUP(B151,'Program Reviewers'!$A:$B,2,0),"no result"))</f>
        <v/>
      </c>
    </row>
    <row r="152">
      <c r="C152">
        <f>IF(AND(A152&lt;&gt;"",B152&lt;&gt;""),A152&amp;", "&amp;B152,"")</f>
        <v/>
      </c>
      <c r="D152">
        <f>IF(B152="","",IFERROR(VLOOKUP(B152,'Program Reviewers'!$A:$B,2,0),"no result"))</f>
        <v/>
      </c>
    </row>
    <row r="153">
      <c r="C153">
        <f>IF(AND(A153&lt;&gt;"",B153&lt;&gt;""),A153&amp;", "&amp;B153,"")</f>
        <v/>
      </c>
      <c r="D153">
        <f>IF(B153="","",IFERROR(VLOOKUP(B153,'Program Reviewers'!$A:$B,2,0),"no result"))</f>
        <v/>
      </c>
    </row>
    <row r="154">
      <c r="C154">
        <f>IF(AND(A154&lt;&gt;"",B154&lt;&gt;""),A154&amp;", "&amp;B154,"")</f>
        <v/>
      </c>
      <c r="D154">
        <f>IF(B154="","",IFERROR(VLOOKUP(B154,'Program Reviewers'!$A:$B,2,0),"no result"))</f>
        <v/>
      </c>
    </row>
    <row r="155">
      <c r="C155">
        <f>IF(AND(A155&lt;&gt;"",B155&lt;&gt;""),A155&amp;", "&amp;B155,"")</f>
        <v/>
      </c>
      <c r="D155">
        <f>IF(B155="","",IFERROR(VLOOKUP(B155,'Program Reviewers'!$A:$B,2,0),"no result"))</f>
        <v/>
      </c>
    </row>
    <row r="156">
      <c r="C156">
        <f>IF(AND(A156&lt;&gt;"",B156&lt;&gt;""),A156&amp;", "&amp;B156,"")</f>
        <v/>
      </c>
      <c r="D156">
        <f>IF(B156="","",IFERROR(VLOOKUP(B156,'Program Reviewers'!$A:$B,2,0),"no result"))</f>
        <v/>
      </c>
    </row>
    <row r="157">
      <c r="C157">
        <f>IF(AND(A157&lt;&gt;"",B157&lt;&gt;""),A157&amp;", "&amp;B157,"")</f>
        <v/>
      </c>
      <c r="D157">
        <f>IF(B157="","",IFERROR(VLOOKUP(B157,'Program Reviewers'!$A:$B,2,0),"no result"))</f>
        <v/>
      </c>
    </row>
    <row r="158">
      <c r="C158">
        <f>IF(AND(A158&lt;&gt;"",B158&lt;&gt;""),A158&amp;", "&amp;B158,"")</f>
        <v/>
      </c>
      <c r="D158">
        <f>IF(B158="","",IFERROR(VLOOKUP(B158,'Program Reviewers'!$A:$B,2,0),"no result"))</f>
        <v/>
      </c>
    </row>
    <row r="159">
      <c r="C159">
        <f>IF(AND(A159&lt;&gt;"",B159&lt;&gt;""),A159&amp;", "&amp;B159,"")</f>
        <v/>
      </c>
      <c r="D159">
        <f>IF(B159="","",IFERROR(VLOOKUP(B159,'Program Reviewers'!$A:$B,2,0),"no result"))</f>
        <v/>
      </c>
    </row>
    <row r="160">
      <c r="C160">
        <f>IF(AND(A160&lt;&gt;"",B160&lt;&gt;""),A160&amp;", "&amp;B160,"")</f>
        <v/>
      </c>
      <c r="D160">
        <f>IF(B160="","",IFERROR(VLOOKUP(B160,'Program Reviewers'!$A:$B,2,0),"no result"))</f>
        <v/>
      </c>
    </row>
    <row r="161">
      <c r="C161">
        <f>IF(AND(A161&lt;&gt;"",B161&lt;&gt;""),A161&amp;", "&amp;B161,"")</f>
        <v/>
      </c>
      <c r="D161">
        <f>IF(B161="","",IFERROR(VLOOKUP(B161,'Program Reviewers'!$A:$B,2,0),"no result"))</f>
        <v/>
      </c>
    </row>
    <row r="162">
      <c r="C162">
        <f>IF(AND(A162&lt;&gt;"",B162&lt;&gt;""),A162&amp;", "&amp;B162,"")</f>
        <v/>
      </c>
      <c r="D162">
        <f>IF(B162="","",IFERROR(VLOOKUP(B162,'Program Reviewers'!$A:$B,2,0),"no result"))</f>
        <v/>
      </c>
    </row>
    <row r="163">
      <c r="C163">
        <f>IF(AND(A163&lt;&gt;"",B163&lt;&gt;""),A163&amp;", "&amp;B163,"")</f>
        <v/>
      </c>
      <c r="D163">
        <f>IF(B163="","",IFERROR(VLOOKUP(B163,'Program Reviewers'!$A:$B,2,0),"no result"))</f>
        <v/>
      </c>
    </row>
    <row r="164">
      <c r="C164">
        <f>IF(AND(A164&lt;&gt;"",B164&lt;&gt;""),A164&amp;", "&amp;B164,"")</f>
        <v/>
      </c>
      <c r="D164">
        <f>IF(B164="","",IFERROR(VLOOKUP(B164,'Program Reviewers'!$A:$B,2,0),"no result"))</f>
        <v/>
      </c>
    </row>
    <row r="165">
      <c r="C165">
        <f>IF(AND(A165&lt;&gt;"",B165&lt;&gt;""),A165&amp;", "&amp;B165,"")</f>
        <v/>
      </c>
      <c r="D165">
        <f>IF(B165="","",IFERROR(VLOOKUP(B165,'Program Reviewers'!$A:$B,2,0),"no result"))</f>
        <v/>
      </c>
    </row>
    <row r="166">
      <c r="C166">
        <f>IF(AND(A166&lt;&gt;"",B166&lt;&gt;""),A166&amp;", "&amp;B166,"")</f>
        <v/>
      </c>
      <c r="D166">
        <f>IF(B166="","",IFERROR(VLOOKUP(B166,'Program Reviewers'!$A:$B,2,0),"no result"))</f>
        <v/>
      </c>
    </row>
    <row r="167">
      <c r="C167">
        <f>IF(AND(A167&lt;&gt;"",B167&lt;&gt;""),A167&amp;", "&amp;B167,"")</f>
        <v/>
      </c>
      <c r="D167">
        <f>IF(B167="","",IFERROR(VLOOKUP(B167,'Program Reviewers'!$A:$B,2,0),"no result"))</f>
        <v/>
      </c>
    </row>
    <row r="168">
      <c r="C168">
        <f>IF(AND(A168&lt;&gt;"",B168&lt;&gt;""),A168&amp;", "&amp;B168,"")</f>
        <v/>
      </c>
      <c r="D168">
        <f>IF(B168="","",IFERROR(VLOOKUP(B168,'Program Reviewers'!$A:$B,2,0),"no result"))</f>
        <v/>
      </c>
    </row>
    <row r="169">
      <c r="C169">
        <f>IF(AND(A169&lt;&gt;"",B169&lt;&gt;""),A169&amp;", "&amp;B169,"")</f>
        <v/>
      </c>
      <c r="D169">
        <f>IF(B169="","",IFERROR(VLOOKUP(B169,'Program Reviewers'!$A:$B,2,0),"no result"))</f>
        <v/>
      </c>
    </row>
    <row r="170">
      <c r="C170">
        <f>IF(AND(A170&lt;&gt;"",B170&lt;&gt;""),A170&amp;", "&amp;B170,"")</f>
        <v/>
      </c>
      <c r="D170">
        <f>IF(B170="","",IFERROR(VLOOKUP(B170,'Program Reviewers'!$A:$B,2,0),"no result"))</f>
        <v/>
      </c>
    </row>
    <row r="171">
      <c r="C171">
        <f>IF(AND(A171&lt;&gt;"",B171&lt;&gt;""),A171&amp;", "&amp;B171,"")</f>
        <v/>
      </c>
      <c r="D171">
        <f>IF(B171="","",IFERROR(VLOOKUP(B171,'Program Reviewers'!$A:$B,2,0),"no result"))</f>
        <v/>
      </c>
    </row>
    <row r="172">
      <c r="C172">
        <f>IF(AND(A172&lt;&gt;"",B172&lt;&gt;""),A172&amp;", "&amp;B172,"")</f>
        <v/>
      </c>
      <c r="D172">
        <f>IF(B172="","",IFERROR(VLOOKUP(B172,'Program Reviewers'!$A:$B,2,0),"no result"))</f>
        <v/>
      </c>
    </row>
    <row r="173">
      <c r="C173">
        <f>IF(AND(A173&lt;&gt;"",B173&lt;&gt;""),A173&amp;", "&amp;B173,"")</f>
        <v/>
      </c>
      <c r="D173">
        <f>IF(B173="","",IFERROR(VLOOKUP(B173,'Program Reviewers'!$A:$B,2,0),"no result"))</f>
        <v/>
      </c>
    </row>
    <row r="174">
      <c r="C174">
        <f>IF(AND(A174&lt;&gt;"",B174&lt;&gt;""),A174&amp;", "&amp;B174,"")</f>
        <v/>
      </c>
      <c r="D174">
        <f>IF(B174="","",IFERROR(VLOOKUP(B174,'Program Reviewers'!$A:$B,2,0),"no result"))</f>
        <v/>
      </c>
    </row>
    <row r="175">
      <c r="C175">
        <f>IF(AND(A175&lt;&gt;"",B175&lt;&gt;""),A175&amp;", "&amp;B175,"")</f>
        <v/>
      </c>
      <c r="D175">
        <f>IF(B175="","",IFERROR(VLOOKUP(B175,'Program Reviewers'!$A:$B,2,0),"no result"))</f>
        <v/>
      </c>
    </row>
    <row r="176">
      <c r="C176">
        <f>IF(AND(A176&lt;&gt;"",B176&lt;&gt;""),A176&amp;", "&amp;B176,"")</f>
        <v/>
      </c>
      <c r="D176">
        <f>IF(B176="","",IFERROR(VLOOKUP(B176,'Program Reviewers'!$A:$B,2,0),"no result"))</f>
        <v/>
      </c>
    </row>
    <row r="177">
      <c r="C177">
        <f>IF(AND(A177&lt;&gt;"",B177&lt;&gt;""),A177&amp;", "&amp;B177,"")</f>
        <v/>
      </c>
      <c r="D177">
        <f>IF(B177="","",IFERROR(VLOOKUP(B177,'Program Reviewers'!$A:$B,2,0),"no result"))</f>
        <v/>
      </c>
    </row>
    <row r="178">
      <c r="C178">
        <f>IF(AND(A178&lt;&gt;"",B178&lt;&gt;""),A178&amp;", "&amp;B178,"")</f>
        <v/>
      </c>
      <c r="D178">
        <f>IF(B178="","",IFERROR(VLOOKUP(B178,'Program Reviewers'!$A:$B,2,0),"no result"))</f>
        <v/>
      </c>
    </row>
    <row r="179">
      <c r="C179">
        <f>IF(AND(A179&lt;&gt;"",B179&lt;&gt;""),A179&amp;", "&amp;B179,"")</f>
        <v/>
      </c>
      <c r="D179">
        <f>IF(B179="","",IFERROR(VLOOKUP(B179,'Program Reviewers'!$A:$B,2,0),"no result"))</f>
        <v/>
      </c>
    </row>
    <row r="180">
      <c r="C180">
        <f>IF(AND(A180&lt;&gt;"",B180&lt;&gt;""),A180&amp;", "&amp;B180,"")</f>
        <v/>
      </c>
      <c r="D180">
        <f>IF(B180="","",IFERROR(VLOOKUP(B180,'Program Reviewers'!$A:$B,2,0),"no result"))</f>
        <v/>
      </c>
    </row>
    <row r="181">
      <c r="C181">
        <f>IF(AND(A181&lt;&gt;"",B181&lt;&gt;""),A181&amp;", "&amp;B181,"")</f>
        <v/>
      </c>
      <c r="D181">
        <f>IF(B181="","",IFERROR(VLOOKUP(B181,'Program Reviewers'!$A:$B,2,0),"no result"))</f>
        <v/>
      </c>
    </row>
    <row r="182">
      <c r="C182">
        <f>IF(AND(A182&lt;&gt;"",B182&lt;&gt;""),A182&amp;", "&amp;B182,"")</f>
        <v/>
      </c>
      <c r="D182">
        <f>IF(B182="","",IFERROR(VLOOKUP(B182,'Program Reviewers'!$A:$B,2,0),"no result"))</f>
        <v/>
      </c>
    </row>
    <row r="183">
      <c r="C183">
        <f>IF(AND(A183&lt;&gt;"",B183&lt;&gt;""),A183&amp;", "&amp;B183,"")</f>
        <v/>
      </c>
      <c r="D183">
        <f>IF(B183="","",IFERROR(VLOOKUP(B183,'Program Reviewers'!$A:$B,2,0),"no result"))</f>
        <v/>
      </c>
    </row>
    <row r="184">
      <c r="C184">
        <f>IF(AND(A184&lt;&gt;"",B184&lt;&gt;""),A184&amp;", "&amp;B184,"")</f>
        <v/>
      </c>
      <c r="D184">
        <f>IF(B184="","",IFERROR(VLOOKUP(B184,'Program Reviewers'!$A:$B,2,0),"no result"))</f>
        <v/>
      </c>
    </row>
    <row r="185">
      <c r="C185">
        <f>IF(AND(A185&lt;&gt;"",B185&lt;&gt;""),A185&amp;", "&amp;B185,"")</f>
        <v/>
      </c>
      <c r="D185">
        <f>IF(B185="","",IFERROR(VLOOKUP(B185,'Program Reviewers'!$A:$B,2,0),"no result"))</f>
        <v/>
      </c>
    </row>
    <row r="186">
      <c r="C186">
        <f>IF(AND(A186&lt;&gt;"",B186&lt;&gt;""),A186&amp;", "&amp;B186,"")</f>
        <v/>
      </c>
      <c r="D186">
        <f>IF(B186="","",IFERROR(VLOOKUP(B186,'Program Reviewers'!$A:$B,2,0),"no result"))</f>
        <v/>
      </c>
    </row>
    <row r="187">
      <c r="C187">
        <f>IF(AND(A187&lt;&gt;"",B187&lt;&gt;""),A187&amp;", "&amp;B187,"")</f>
        <v/>
      </c>
      <c r="D187">
        <f>IF(B187="","",IFERROR(VLOOKUP(B187,'Program Reviewers'!$A:$B,2,0),"no result"))</f>
        <v/>
      </c>
    </row>
    <row r="188">
      <c r="C188">
        <f>IF(AND(A188&lt;&gt;"",B188&lt;&gt;""),A188&amp;", "&amp;B188,"")</f>
        <v/>
      </c>
      <c r="D188">
        <f>IF(B188="","",IFERROR(VLOOKUP(B188,'Program Reviewers'!$A:$B,2,0),"no result"))</f>
        <v/>
      </c>
    </row>
    <row r="189">
      <c r="C189">
        <f>IF(AND(A189&lt;&gt;"",B189&lt;&gt;""),A189&amp;", "&amp;B189,"")</f>
        <v/>
      </c>
      <c r="D189">
        <f>IF(B189="","",IFERROR(VLOOKUP(B189,'Program Reviewers'!$A:$B,2,0),"no result"))</f>
        <v/>
      </c>
    </row>
    <row r="190">
      <c r="C190">
        <f>IF(AND(A190&lt;&gt;"",B190&lt;&gt;""),A190&amp;", "&amp;B190,"")</f>
        <v/>
      </c>
      <c r="D190">
        <f>IF(B190="","",IFERROR(VLOOKUP(B190,'Program Reviewers'!$A:$B,2,0),"no result"))</f>
        <v/>
      </c>
    </row>
    <row r="191">
      <c r="C191">
        <f>IF(AND(A191&lt;&gt;"",B191&lt;&gt;""),A191&amp;", "&amp;B191,"")</f>
        <v/>
      </c>
      <c r="D191">
        <f>IF(B191="","",IFERROR(VLOOKUP(B191,'Program Reviewers'!$A:$B,2,0),"no result"))</f>
        <v/>
      </c>
    </row>
    <row r="192">
      <c r="C192">
        <f>IF(AND(A192&lt;&gt;"",B192&lt;&gt;""),A192&amp;", "&amp;B192,"")</f>
        <v/>
      </c>
      <c r="D192">
        <f>IF(B192="","",IFERROR(VLOOKUP(B192,'Program Reviewers'!$A:$B,2,0),"no result"))</f>
        <v/>
      </c>
    </row>
    <row r="193">
      <c r="C193">
        <f>IF(AND(A193&lt;&gt;"",B193&lt;&gt;""),A193&amp;", "&amp;B193,"")</f>
        <v/>
      </c>
      <c r="D193">
        <f>IF(B193="","",IFERROR(VLOOKUP(B193,'Program Reviewers'!$A:$B,2,0),"no result"))</f>
        <v/>
      </c>
    </row>
    <row r="194">
      <c r="C194">
        <f>IF(AND(A194&lt;&gt;"",B194&lt;&gt;""),A194&amp;", "&amp;B194,"")</f>
        <v/>
      </c>
      <c r="D194">
        <f>IF(B194="","",IFERROR(VLOOKUP(B194,'Program Reviewers'!$A:$B,2,0),"no result"))</f>
        <v/>
      </c>
    </row>
    <row r="195">
      <c r="C195">
        <f>IF(AND(A195&lt;&gt;"",B195&lt;&gt;""),A195&amp;", "&amp;B195,"")</f>
        <v/>
      </c>
      <c r="D195">
        <f>IF(B195="","",IFERROR(VLOOKUP(B195,'Program Reviewers'!$A:$B,2,0),"no result"))</f>
        <v/>
      </c>
    </row>
    <row r="196">
      <c r="C196">
        <f>IF(AND(A196&lt;&gt;"",B196&lt;&gt;""),A196&amp;", "&amp;B196,"")</f>
        <v/>
      </c>
      <c r="D196">
        <f>IF(B196="","",IFERROR(VLOOKUP(B196,'Program Reviewers'!$A:$B,2,0),"no result"))</f>
        <v/>
      </c>
    </row>
    <row r="197">
      <c r="C197">
        <f>IF(AND(A197&lt;&gt;"",B197&lt;&gt;""),A197&amp;", "&amp;B197,"")</f>
        <v/>
      </c>
      <c r="D197">
        <f>IF(B197="","",IFERROR(VLOOKUP(B197,'Program Reviewers'!$A:$B,2,0),"no result"))</f>
        <v/>
      </c>
    </row>
    <row r="198">
      <c r="C198">
        <f>IF(AND(A198&lt;&gt;"",B198&lt;&gt;""),A198&amp;", "&amp;B198,"")</f>
        <v/>
      </c>
      <c r="D198">
        <f>IF(B198="","",IFERROR(VLOOKUP(B198,'Program Reviewers'!$A:$B,2,0),"no result"))</f>
        <v/>
      </c>
    </row>
    <row r="199">
      <c r="C199">
        <f>IF(AND(A199&lt;&gt;"",B199&lt;&gt;""),A199&amp;", "&amp;B199,"")</f>
        <v/>
      </c>
      <c r="D199">
        <f>IF(B199="","",IFERROR(VLOOKUP(B199,'Program Reviewers'!$A:$B,2,0),"no result"))</f>
        <v/>
      </c>
    </row>
    <row r="200">
      <c r="C200">
        <f>IF(AND(A200&lt;&gt;"",B200&lt;&gt;""),A200&amp;", "&amp;B200,"")</f>
        <v/>
      </c>
      <c r="D200">
        <f>IF(B200="","",IFERROR(VLOOKUP(B200,'Program Reviewers'!$A:$B,2,0),"no result"))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</cols>
  <sheetData>
    <row r="1">
      <c r="A1" s="1" t="inlineStr">
        <is>
          <t>Program Code</t>
        </is>
      </c>
      <c r="B1" s="1" t="inlineStr">
        <is>
          <t>Reviewer Name</t>
        </is>
      </c>
    </row>
    <row r="2">
      <c r="A2" t="inlineStr">
        <is>
          <t>ACFlexMHSA01.1</t>
        </is>
      </c>
      <c r="B2" t="inlineStr">
        <is>
          <t>Kanwar Kular</t>
        </is>
      </c>
    </row>
    <row r="3">
      <c r="A3" t="inlineStr">
        <is>
          <t>ACFlexMHSA01.2</t>
        </is>
      </c>
      <c r="B3" t="inlineStr">
        <is>
          <t>Kanwar Kular</t>
        </is>
      </c>
    </row>
    <row r="4">
      <c r="A4" t="inlineStr">
        <is>
          <t>ACFlexBHSM01</t>
        </is>
      </c>
      <c r="B4" t="inlineStr">
        <is>
          <t>Kanwardeep</t>
        </is>
      </c>
    </row>
    <row r="5">
      <c r="A5" t="inlineStr">
        <is>
          <t>ACBFHome01</t>
        </is>
      </c>
      <c r="B5" t="inlineStr">
        <is>
          <t>Kanwar Kular</t>
        </is>
      </c>
    </row>
    <row r="6">
      <c r="A6" t="inlineStr">
        <is>
          <t>GH001</t>
        </is>
      </c>
      <c r="B6" t="inlineStr">
        <is>
          <t>Kanwardeep</t>
        </is>
      </c>
    </row>
    <row r="7">
      <c r="A7" t="inlineStr">
        <is>
          <t>GH001.5</t>
        </is>
      </c>
      <c r="B7" t="inlineStr">
        <is>
          <t>Kanwardeep</t>
        </is>
      </c>
    </row>
    <row r="8">
      <c r="A8" t="inlineStr">
        <is>
          <t>GH001.6</t>
        </is>
      </c>
      <c r="B8" t="inlineStr">
        <is>
          <t>Kanwardeep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2026-06-09T17:10:23Z</dcterms:created>
  <dcterms:modified xsi:type="dcterms:W3CDTF">2026-06-09T17:10:33Z</dcterms:modified>
</cp:coreProperties>
</file>