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aksy\Documents\git\vector_stores_comparison\"/>
    </mc:Choice>
  </mc:AlternateContent>
  <xr:revisionPtr revIDLastSave="0" documentId="13_ncr:1_{70829371-5801-4634-A3C4-5EFCF39B7DD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News Estimation" sheetId="2" r:id="rId1"/>
    <sheet name="ML Estimation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8" i="3" l="1"/>
  <c r="F77" i="3"/>
</calcChain>
</file>

<file path=xl/sharedStrings.xml><?xml version="1.0" encoding="utf-8"?>
<sst xmlns="http://schemas.openxmlformats.org/spreadsheetml/2006/main" count="48" uniqueCount="18">
  <si>
    <t>l2</t>
  </si>
  <si>
    <t>ip</t>
  </si>
  <si>
    <t>cosine</t>
  </si>
  <si>
    <t>100 requests</t>
  </si>
  <si>
    <t>n_results</t>
  </si>
  <si>
    <t>news_25k</t>
  </si>
  <si>
    <t>news_75k</t>
  </si>
  <si>
    <t>news_125k</t>
  </si>
  <si>
    <t>real data</t>
  </si>
  <si>
    <t>random</t>
  </si>
  <si>
    <t>ml_100k</t>
  </si>
  <si>
    <t>ml_1m</t>
  </si>
  <si>
    <t>ml_10m</t>
  </si>
  <si>
    <t>records</t>
  </si>
  <si>
    <t>dimensions</t>
  </si>
  <si>
    <t>real+imputed data</t>
  </si>
  <si>
    <t>avg ml 1m</t>
  </si>
  <si>
    <t>avg news 75k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</si>
</sst>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Fill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B6CA-C683-4679-8F51-D113EAEB69C9}">
  <dimension ref="A2:AK45"/>
  <sheetViews>
    <sheetView zoomScale="85" zoomScaleNormal="85" workbookViewId="0">
      <selection activeCell="J54" sqref="J54"/>
    </sheetView>
  </sheetViews>
  <sheetFormatPr defaultRowHeight="15" x14ac:dyDescent="0.25"/>
  <sheetData>
    <row r="2" spans="1:37" x14ac:dyDescent="0.25">
      <c r="A2" t="s">
        <v>3</v>
      </c>
    </row>
    <row r="3" spans="1:37" x14ac:dyDescent="0.25">
      <c r="A3" t="s">
        <v>8</v>
      </c>
      <c r="N3" t="s">
        <v>9</v>
      </c>
      <c r="AD3" s="7"/>
      <c r="AE3" s="7"/>
      <c r="AF3" s="7"/>
      <c r="AG3" s="7"/>
      <c r="AH3" s="7"/>
      <c r="AI3" s="7"/>
      <c r="AJ3" s="7"/>
      <c r="AK3" s="7"/>
    </row>
    <row r="4" spans="1:37" x14ac:dyDescent="0.25">
      <c r="C4" s="1"/>
      <c r="D4" s="1" t="s">
        <v>5</v>
      </c>
      <c r="E4" s="1"/>
      <c r="F4" s="2"/>
      <c r="G4" s="2" t="s">
        <v>6</v>
      </c>
      <c r="H4" s="2"/>
      <c r="I4" s="3"/>
      <c r="J4" s="3" t="s">
        <v>7</v>
      </c>
      <c r="K4" s="3"/>
      <c r="P4" s="1"/>
      <c r="Q4" s="1" t="s">
        <v>5</v>
      </c>
      <c r="R4" s="1"/>
      <c r="S4" s="2"/>
      <c r="T4" s="2" t="s">
        <v>6</v>
      </c>
      <c r="U4" s="2"/>
      <c r="V4" s="3"/>
      <c r="W4" s="3" t="s">
        <v>7</v>
      </c>
      <c r="X4" s="3"/>
      <c r="AD4" s="7"/>
      <c r="AE4" s="7"/>
      <c r="AF4" s="7"/>
      <c r="AG4" s="7"/>
      <c r="AH4" s="7"/>
      <c r="AI4" s="7"/>
      <c r="AJ4" s="7"/>
      <c r="AK4" s="7"/>
    </row>
    <row r="5" spans="1:37" x14ac:dyDescent="0.25">
      <c r="B5" t="s">
        <v>4</v>
      </c>
      <c r="C5" s="1" t="s">
        <v>2</v>
      </c>
      <c r="D5" s="1" t="s">
        <v>1</v>
      </c>
      <c r="E5" s="1" t="s">
        <v>0</v>
      </c>
      <c r="F5" s="2" t="s">
        <v>2</v>
      </c>
      <c r="G5" s="2" t="s">
        <v>1</v>
      </c>
      <c r="H5" s="2" t="s">
        <v>0</v>
      </c>
      <c r="I5" s="3" t="s">
        <v>2</v>
      </c>
      <c r="J5" s="3" t="s">
        <v>1</v>
      </c>
      <c r="K5" s="3" t="s">
        <v>0</v>
      </c>
      <c r="O5" t="s">
        <v>4</v>
      </c>
      <c r="P5" s="1" t="s">
        <v>2</v>
      </c>
      <c r="Q5" s="1" t="s">
        <v>1</v>
      </c>
      <c r="R5" s="1" t="s">
        <v>0</v>
      </c>
      <c r="S5" s="2" t="s">
        <v>2</v>
      </c>
      <c r="T5" s="2" t="s">
        <v>1</v>
      </c>
      <c r="U5" s="2" t="s">
        <v>0</v>
      </c>
      <c r="V5" s="3" t="s">
        <v>2</v>
      </c>
      <c r="W5" s="3" t="s">
        <v>1</v>
      </c>
      <c r="X5" s="3" t="s">
        <v>0</v>
      </c>
      <c r="AD5" s="7"/>
      <c r="AE5" s="7"/>
      <c r="AF5" s="7"/>
      <c r="AG5" s="7"/>
      <c r="AH5" s="7"/>
      <c r="AI5" s="7"/>
      <c r="AJ5" s="7"/>
      <c r="AK5" s="7"/>
    </row>
    <row r="6" spans="1:37" x14ac:dyDescent="0.25">
      <c r="A6">
        <v>1</v>
      </c>
      <c r="B6">
        <v>10</v>
      </c>
      <c r="C6" s="1">
        <v>0.32688474655151301</v>
      </c>
      <c r="D6" s="1">
        <v>0.67589116096496504</v>
      </c>
      <c r="E6" s="1">
        <v>0.78504323959350497</v>
      </c>
      <c r="F6" s="2">
        <v>1.2308001518249501</v>
      </c>
      <c r="G6" s="2">
        <v>1.1606354713439899</v>
      </c>
      <c r="H6" s="2">
        <v>1.1423709392547601</v>
      </c>
      <c r="I6" s="3">
        <v>1.7414121627807599</v>
      </c>
      <c r="J6" s="3">
        <v>1.44775915145874</v>
      </c>
      <c r="K6" s="3">
        <v>1.47630643844604</v>
      </c>
      <c r="N6">
        <v>1</v>
      </c>
      <c r="O6">
        <v>10</v>
      </c>
      <c r="P6" s="1">
        <v>0.61039447784423795</v>
      </c>
      <c r="Q6" s="1">
        <v>0.56302785873412997</v>
      </c>
      <c r="R6" s="1">
        <v>0.64641976356506303</v>
      </c>
      <c r="S6" s="2">
        <v>0.29901933670043901</v>
      </c>
      <c r="T6" s="2">
        <v>0.195286035537719</v>
      </c>
      <c r="U6" s="2">
        <v>0.23521041870117099</v>
      </c>
      <c r="V6" s="3">
        <v>0.86260008811950595</v>
      </c>
      <c r="W6" s="3">
        <v>0.78537321090698198</v>
      </c>
      <c r="X6" s="3">
        <v>0.76921105384826605</v>
      </c>
      <c r="AD6" s="7"/>
      <c r="AE6" s="7"/>
      <c r="AF6" s="7"/>
      <c r="AG6" s="7"/>
      <c r="AH6" s="7"/>
      <c r="AI6" s="7"/>
      <c r="AJ6" s="7"/>
      <c r="AK6" s="7"/>
    </row>
    <row r="7" spans="1:37" x14ac:dyDescent="0.25">
      <c r="A7">
        <v>2</v>
      </c>
      <c r="B7">
        <v>110</v>
      </c>
      <c r="C7" s="1">
        <v>0.78483223915100098</v>
      </c>
      <c r="D7" s="1">
        <v>1.76764965057373</v>
      </c>
      <c r="E7" s="1">
        <v>1.8295049667358301</v>
      </c>
      <c r="F7" s="2">
        <v>2.6314332485198899</v>
      </c>
      <c r="G7" s="2">
        <v>2.6171066761016801</v>
      </c>
      <c r="H7" s="2">
        <v>2.5565426349639799</v>
      </c>
      <c r="I7" s="3">
        <v>3.3038215637207</v>
      </c>
      <c r="J7" s="3">
        <v>2.9483864307403498</v>
      </c>
      <c r="K7" s="3">
        <v>3.0199043750762899</v>
      </c>
      <c r="N7">
        <v>2</v>
      </c>
      <c r="O7">
        <v>110</v>
      </c>
      <c r="P7" s="1">
        <v>2.1722841262817298</v>
      </c>
      <c r="Q7" s="1">
        <v>2.0013229846954301</v>
      </c>
      <c r="R7" s="1">
        <v>2.0862574577331499</v>
      </c>
      <c r="S7" s="2">
        <v>0.92139887809753396</v>
      </c>
      <c r="T7" s="2">
        <v>0.85716557502746504</v>
      </c>
      <c r="U7" s="2">
        <v>0.92593836784362704</v>
      </c>
      <c r="V7" s="3">
        <v>3.3985571861267001</v>
      </c>
      <c r="W7" s="3">
        <v>3.1887910366058301</v>
      </c>
      <c r="X7" s="3">
        <v>3.1846737861633301</v>
      </c>
      <c r="AD7" s="7"/>
      <c r="AE7" s="7"/>
      <c r="AF7" s="7"/>
      <c r="AG7" s="7"/>
      <c r="AH7" s="7"/>
      <c r="AI7" s="7"/>
      <c r="AJ7" s="7"/>
      <c r="AK7" s="7"/>
    </row>
    <row r="8" spans="1:37" x14ac:dyDescent="0.25">
      <c r="A8">
        <v>3</v>
      </c>
      <c r="B8">
        <v>210</v>
      </c>
      <c r="C8" s="1">
        <v>1.06647205352783</v>
      </c>
      <c r="D8" s="1">
        <v>1.4492111206054601</v>
      </c>
      <c r="E8" s="1">
        <v>1.5680460929870601</v>
      </c>
      <c r="F8" s="2">
        <v>2.3952643871307302</v>
      </c>
      <c r="G8" s="2">
        <v>2.3086016178131099</v>
      </c>
      <c r="H8" s="2">
        <v>2.29203796386718</v>
      </c>
      <c r="I8" s="3">
        <v>2.8580961227416899</v>
      </c>
      <c r="J8" s="3">
        <v>2.71152520179748</v>
      </c>
      <c r="K8" s="3">
        <v>2.74410676956176</v>
      </c>
      <c r="N8">
        <v>3</v>
      </c>
      <c r="O8">
        <v>210</v>
      </c>
      <c r="P8" s="1">
        <v>1.83359050750732</v>
      </c>
      <c r="Q8" s="1">
        <v>1.8944189548492401</v>
      </c>
      <c r="R8" s="1">
        <v>1.77280592918396</v>
      </c>
      <c r="S8" s="2">
        <v>1.46775794029235</v>
      </c>
      <c r="T8" s="2">
        <v>1.31718754768371</v>
      </c>
      <c r="U8" s="2">
        <v>1.3379993438720701</v>
      </c>
      <c r="V8" s="3">
        <v>4.0419454574584899</v>
      </c>
      <c r="W8" s="3">
        <v>4.0865933895111004</v>
      </c>
      <c r="X8" s="3">
        <v>4.0247778892517001</v>
      </c>
      <c r="AD8" s="7"/>
      <c r="AE8" s="7"/>
      <c r="AF8" s="7"/>
      <c r="AG8" s="7"/>
      <c r="AH8" s="7"/>
      <c r="AI8" s="7"/>
      <c r="AJ8" s="7"/>
      <c r="AK8" s="7"/>
    </row>
    <row r="9" spans="1:37" x14ac:dyDescent="0.25">
      <c r="A9">
        <v>4</v>
      </c>
      <c r="B9">
        <v>310</v>
      </c>
      <c r="C9" s="1">
        <v>1.6789081096649101</v>
      </c>
      <c r="D9" s="1">
        <v>1.60915851593017</v>
      </c>
      <c r="E9" s="1">
        <v>1.67067122459411</v>
      </c>
      <c r="F9" s="2">
        <v>2.5061681270599299</v>
      </c>
      <c r="G9" s="2">
        <v>2.3716230392456001</v>
      </c>
      <c r="H9" s="2">
        <v>2.4107282161712602</v>
      </c>
      <c r="I9" s="3">
        <v>2.9484488964080802</v>
      </c>
      <c r="J9" s="3">
        <v>2.8894276618957502</v>
      </c>
      <c r="K9" s="3">
        <v>2.9488503932952801</v>
      </c>
      <c r="N9">
        <v>4</v>
      </c>
      <c r="O9">
        <v>310</v>
      </c>
      <c r="P9" s="1">
        <v>1.7911832332611</v>
      </c>
      <c r="Q9" s="1">
        <v>1.6033082008361801</v>
      </c>
      <c r="R9" s="1">
        <v>1.6544945240020701</v>
      </c>
      <c r="S9" s="2">
        <v>1.8017160892486499</v>
      </c>
      <c r="T9" s="2">
        <v>1.82921838760375</v>
      </c>
      <c r="U9" s="2">
        <v>1.71186971664428</v>
      </c>
      <c r="V9" s="3">
        <v>4.4088959693908603</v>
      </c>
      <c r="W9" s="3">
        <v>4.2843432426452601</v>
      </c>
      <c r="X9" s="3">
        <v>4.2326078414916903</v>
      </c>
      <c r="AD9" s="7"/>
      <c r="AE9" s="7"/>
      <c r="AF9" s="7"/>
      <c r="AG9" s="7"/>
      <c r="AH9" s="7"/>
      <c r="AI9" s="7"/>
      <c r="AJ9" s="7"/>
      <c r="AK9" s="7"/>
    </row>
    <row r="10" spans="1:37" x14ac:dyDescent="0.25">
      <c r="A10">
        <v>5</v>
      </c>
      <c r="B10">
        <v>410</v>
      </c>
      <c r="C10" s="1">
        <v>1.9214446544647199</v>
      </c>
      <c r="D10" s="1">
        <v>1.7278594970703101</v>
      </c>
      <c r="E10" s="1">
        <v>1.97387146949768</v>
      </c>
      <c r="F10" s="2">
        <v>2.6559925079345699</v>
      </c>
      <c r="G10" s="2">
        <v>2.6238927841186501</v>
      </c>
      <c r="H10" s="2">
        <v>2.6422336101531898</v>
      </c>
      <c r="I10" s="3">
        <v>3.2421875</v>
      </c>
      <c r="J10" s="3">
        <v>3.1109662055969198</v>
      </c>
      <c r="K10" s="3">
        <v>3.1074585914611799</v>
      </c>
      <c r="N10">
        <v>5</v>
      </c>
      <c r="O10">
        <v>410</v>
      </c>
      <c r="P10" s="1">
        <v>1.90572929382324</v>
      </c>
      <c r="Q10" s="1">
        <v>1.76648020744323</v>
      </c>
      <c r="R10" s="1">
        <v>1.84069871902465</v>
      </c>
      <c r="S10" s="2">
        <v>2.15988945960998</v>
      </c>
      <c r="T10" s="2">
        <v>2.1252925395965501</v>
      </c>
      <c r="U10" s="2">
        <v>2.1213951110839799</v>
      </c>
      <c r="V10" s="3">
        <v>4.1067943572998002</v>
      </c>
      <c r="W10" s="3">
        <v>4.0492568016052202</v>
      </c>
      <c r="X10" s="3">
        <v>3.9878845214843701</v>
      </c>
      <c r="AD10" s="7"/>
      <c r="AE10" s="7"/>
      <c r="AF10" s="7"/>
      <c r="AG10" s="7"/>
      <c r="AH10" s="7"/>
      <c r="AI10" s="7"/>
      <c r="AJ10" s="7"/>
      <c r="AK10" s="7"/>
    </row>
    <row r="11" spans="1:37" x14ac:dyDescent="0.25">
      <c r="A11">
        <v>6</v>
      </c>
      <c r="B11">
        <v>510</v>
      </c>
      <c r="C11" s="1">
        <v>2.10738968849182</v>
      </c>
      <c r="D11" s="1">
        <v>2.0015232563018799</v>
      </c>
      <c r="E11" s="1">
        <v>2.0812931060790998</v>
      </c>
      <c r="F11" s="2">
        <v>2.9064247608184801</v>
      </c>
      <c r="G11" s="2">
        <v>2.8858952522277801</v>
      </c>
      <c r="H11" s="2">
        <v>2.8417522907257</v>
      </c>
      <c r="I11" s="3">
        <v>3.4697008132934499</v>
      </c>
      <c r="J11" s="3">
        <v>3.3280816078186</v>
      </c>
      <c r="K11" s="3">
        <v>3.3835544586181601</v>
      </c>
      <c r="N11">
        <v>6</v>
      </c>
      <c r="O11">
        <v>510</v>
      </c>
      <c r="P11" s="1">
        <v>2.1315176486968901</v>
      </c>
      <c r="Q11" s="1">
        <v>2.0001318454742401</v>
      </c>
      <c r="R11" s="1">
        <v>2.0580673217773402</v>
      </c>
      <c r="S11" s="2">
        <v>2.61207747459411</v>
      </c>
      <c r="T11" s="2">
        <v>2.4242770671844398</v>
      </c>
      <c r="U11" s="2">
        <v>2.4666123390197701</v>
      </c>
      <c r="V11" s="3">
        <v>3.86512279510498</v>
      </c>
      <c r="W11" s="3">
        <v>3.7114520072936998</v>
      </c>
      <c r="X11" s="3">
        <v>3.8766334056854199</v>
      </c>
      <c r="AD11" s="7"/>
      <c r="AE11" s="7"/>
      <c r="AF11" s="7"/>
      <c r="AG11" s="7"/>
      <c r="AH11" s="7"/>
      <c r="AI11" s="7"/>
      <c r="AJ11" s="7"/>
      <c r="AK11" s="7"/>
    </row>
    <row r="12" spans="1:37" x14ac:dyDescent="0.25">
      <c r="A12">
        <v>7</v>
      </c>
      <c r="B12">
        <v>610</v>
      </c>
      <c r="C12" s="1">
        <v>2.3210279941558798</v>
      </c>
      <c r="D12" s="1">
        <v>2.20050048828125</v>
      </c>
      <c r="E12" s="1">
        <v>2.3188636302947998</v>
      </c>
      <c r="F12" s="2">
        <v>3.2253499031066801</v>
      </c>
      <c r="G12" s="2">
        <v>3.1024887561797998</v>
      </c>
      <c r="H12" s="2">
        <v>3.1658501625061</v>
      </c>
      <c r="I12" s="3">
        <v>3.8688580989837602</v>
      </c>
      <c r="J12" s="3">
        <v>3.6225771903991699</v>
      </c>
      <c r="K12" s="3">
        <v>3.6982765197753902</v>
      </c>
      <c r="N12">
        <v>7</v>
      </c>
      <c r="O12">
        <v>610</v>
      </c>
      <c r="P12" s="1">
        <v>2.45903396606445</v>
      </c>
      <c r="Q12" s="1">
        <v>2.3043253421783398</v>
      </c>
      <c r="R12" s="1">
        <v>2.49914455413818</v>
      </c>
      <c r="S12" s="2">
        <v>2.8886034488677899</v>
      </c>
      <c r="T12" s="2">
        <v>2.8536949157714799</v>
      </c>
      <c r="U12" s="2">
        <v>2.8260476589202801</v>
      </c>
      <c r="V12" s="3">
        <v>3.83886694908142</v>
      </c>
      <c r="W12" s="3">
        <v>3.7065346240997301</v>
      </c>
      <c r="X12" s="3">
        <v>3.7657783031463601</v>
      </c>
      <c r="AD12" s="7"/>
      <c r="AE12" s="7"/>
      <c r="AF12" s="7"/>
      <c r="AG12" s="7"/>
      <c r="AH12" s="7"/>
      <c r="AI12" s="7"/>
      <c r="AJ12" s="7"/>
      <c r="AK12" s="7"/>
    </row>
    <row r="13" spans="1:37" x14ac:dyDescent="0.25">
      <c r="A13">
        <v>8</v>
      </c>
      <c r="B13">
        <v>710</v>
      </c>
      <c r="C13" s="1">
        <v>2.5219197273254301</v>
      </c>
      <c r="D13" s="1">
        <v>2.4493417739868102</v>
      </c>
      <c r="E13" s="1">
        <v>2.5601172447204501</v>
      </c>
      <c r="F13" s="2">
        <v>3.44465160369873</v>
      </c>
      <c r="G13" s="2">
        <v>3.4071576595306299</v>
      </c>
      <c r="H13" s="2">
        <v>3.37020707130432</v>
      </c>
      <c r="I13" s="3">
        <v>4.0913796424865696</v>
      </c>
      <c r="J13" s="3">
        <v>3.8703219890594398</v>
      </c>
      <c r="K13" s="3">
        <v>3.90668368339538</v>
      </c>
      <c r="N13">
        <v>8</v>
      </c>
      <c r="O13">
        <v>710</v>
      </c>
      <c r="P13" s="1">
        <v>2.65771484375</v>
      </c>
      <c r="Q13" s="1">
        <v>2.65223789215087</v>
      </c>
      <c r="R13" s="1">
        <v>2.7189662456512398</v>
      </c>
      <c r="S13" s="2">
        <v>3.2497789859771702</v>
      </c>
      <c r="T13" s="2">
        <v>3.15372538566589</v>
      </c>
      <c r="U13" s="2">
        <v>3.1825606822967498</v>
      </c>
      <c r="V13" s="3">
        <v>3.9451835155486998</v>
      </c>
      <c r="W13" s="3">
        <v>3.84300637245178</v>
      </c>
      <c r="X13" s="3">
        <v>3.9569075107574401</v>
      </c>
      <c r="AD13" s="7"/>
      <c r="AE13" s="7"/>
      <c r="AF13" s="7"/>
      <c r="AG13" s="7"/>
      <c r="AH13" s="7"/>
      <c r="AI13" s="7"/>
      <c r="AJ13" s="7"/>
      <c r="AK13" s="7"/>
    </row>
    <row r="14" spans="1:37" x14ac:dyDescent="0.25">
      <c r="A14">
        <v>9</v>
      </c>
      <c r="B14">
        <v>810</v>
      </c>
      <c r="C14" s="1">
        <v>2.7631850242614702</v>
      </c>
      <c r="D14" s="1">
        <v>2.6086449623107901</v>
      </c>
      <c r="E14" s="1">
        <v>2.6976153850555402</v>
      </c>
      <c r="F14" s="2">
        <v>3.72299003601074</v>
      </c>
      <c r="G14" s="2">
        <v>3.5963318347930899</v>
      </c>
      <c r="H14" s="2">
        <v>3.6517925262451101</v>
      </c>
      <c r="I14" s="3">
        <v>4.2912900447845397</v>
      </c>
      <c r="J14" s="3">
        <v>4.2364931106567303</v>
      </c>
      <c r="K14" s="3">
        <v>4.2639622688293404</v>
      </c>
      <c r="N14">
        <v>9</v>
      </c>
      <c r="O14">
        <v>810</v>
      </c>
      <c r="P14" s="1">
        <v>2.9641749858856201</v>
      </c>
      <c r="Q14" s="1">
        <v>2.84013676643371</v>
      </c>
      <c r="R14" s="1">
        <v>2.8074567317962602</v>
      </c>
      <c r="S14" s="2">
        <v>3.5820727348327601</v>
      </c>
      <c r="T14" s="2">
        <v>3.59007239341735</v>
      </c>
      <c r="U14" s="2">
        <v>3.5639717578887899</v>
      </c>
      <c r="V14" s="3">
        <v>4.1720848083495996</v>
      </c>
      <c r="W14" s="3">
        <v>4.0040073394775302</v>
      </c>
      <c r="X14" s="3">
        <v>4.0312440395355198</v>
      </c>
      <c r="AD14" s="7"/>
      <c r="AE14" s="7"/>
      <c r="AF14" s="7"/>
      <c r="AG14" s="7"/>
      <c r="AH14" s="7"/>
      <c r="AI14" s="7"/>
      <c r="AJ14" s="7"/>
      <c r="AK14" s="7"/>
    </row>
    <row r="15" spans="1:37" x14ac:dyDescent="0.25">
      <c r="A15">
        <v>10</v>
      </c>
      <c r="B15">
        <v>910</v>
      </c>
      <c r="C15" s="1">
        <v>2.99420070648193</v>
      </c>
      <c r="D15" s="1">
        <v>2.8527686595916699</v>
      </c>
      <c r="E15" s="1">
        <v>3.0020408630371</v>
      </c>
      <c r="F15" s="2">
        <v>4.04481720924377</v>
      </c>
      <c r="G15" s="2">
        <v>3.9128355979919398</v>
      </c>
      <c r="H15" s="2">
        <v>3.96973657608032</v>
      </c>
      <c r="I15" s="3">
        <v>4.6443018913268999</v>
      </c>
      <c r="J15" s="3">
        <v>4.4580085277557302</v>
      </c>
      <c r="K15" s="3">
        <v>4.5366194248199401</v>
      </c>
      <c r="N15">
        <v>10</v>
      </c>
      <c r="O15">
        <v>910</v>
      </c>
      <c r="P15" s="1">
        <v>3.2590813636779701</v>
      </c>
      <c r="Q15" s="1">
        <v>3.0914335250854399</v>
      </c>
      <c r="R15" s="1">
        <v>3.2011005878448402</v>
      </c>
      <c r="S15" s="2">
        <v>3.9402189254760698</v>
      </c>
      <c r="T15" s="2">
        <v>3.8276062011718701</v>
      </c>
      <c r="U15" s="2">
        <v>3.90783166885375</v>
      </c>
      <c r="V15" s="3">
        <v>4.4224050045013401</v>
      </c>
      <c r="W15" s="3">
        <v>4.2483506202697701</v>
      </c>
      <c r="X15" s="3">
        <v>4.3947408199310303</v>
      </c>
      <c r="AD15" s="7"/>
      <c r="AE15" s="7"/>
      <c r="AF15" s="7"/>
      <c r="AG15" s="7"/>
      <c r="AH15" s="7"/>
      <c r="AI15" s="7"/>
      <c r="AJ15" s="7"/>
      <c r="AK15" s="7"/>
    </row>
    <row r="16" spans="1:37" x14ac:dyDescent="0.25">
      <c r="A16">
        <v>11</v>
      </c>
      <c r="B16">
        <v>1010</v>
      </c>
      <c r="C16" s="1">
        <v>3.1148376464843701</v>
      </c>
      <c r="D16" s="1">
        <v>3.07462453842163</v>
      </c>
      <c r="E16" s="1">
        <v>3.1523869037628098</v>
      </c>
      <c r="F16" s="2">
        <v>4.2824792861938397</v>
      </c>
      <c r="G16" s="2">
        <v>4.2145273685455296</v>
      </c>
      <c r="H16" s="2">
        <v>4.2164654731750399</v>
      </c>
      <c r="I16" s="3">
        <v>4.9456825256347603</v>
      </c>
      <c r="J16" s="3">
        <v>4.8391625881194997</v>
      </c>
      <c r="K16" s="3">
        <v>4.8743000030517498</v>
      </c>
      <c r="N16">
        <v>11</v>
      </c>
      <c r="O16">
        <v>1010</v>
      </c>
      <c r="P16" s="1">
        <v>3.5277965068817099</v>
      </c>
      <c r="Q16" s="1">
        <v>3.4039952754974299</v>
      </c>
      <c r="R16" s="1">
        <v>3.3502283096313401</v>
      </c>
      <c r="S16" s="2">
        <v>4.2244620323181099</v>
      </c>
      <c r="T16" s="2">
        <v>4.2216515541076598</v>
      </c>
      <c r="U16" s="2">
        <v>4.2309913635253897</v>
      </c>
      <c r="V16" s="3">
        <v>4.6887848377227703</v>
      </c>
      <c r="W16" s="3">
        <v>4.6153240203857404</v>
      </c>
      <c r="X16" s="3">
        <v>4.6487143039703298</v>
      </c>
      <c r="AD16" s="7"/>
      <c r="AE16" s="7"/>
      <c r="AF16" s="7"/>
      <c r="AG16" s="7"/>
      <c r="AH16" s="7"/>
      <c r="AI16" s="7"/>
      <c r="AJ16" s="7"/>
      <c r="AK16" s="7"/>
    </row>
    <row r="17" spans="1:37" x14ac:dyDescent="0.25">
      <c r="A17">
        <v>12</v>
      </c>
      <c r="B17">
        <v>1110</v>
      </c>
      <c r="C17" s="1">
        <v>3.5384747982025102</v>
      </c>
      <c r="D17" s="1">
        <v>3.2982263565063401</v>
      </c>
      <c r="E17" s="1">
        <v>3.43157887458801</v>
      </c>
      <c r="F17" s="2">
        <v>4.6051840782165501</v>
      </c>
      <c r="G17" s="2">
        <v>4.5074410438537598</v>
      </c>
      <c r="H17" s="2">
        <v>4.4893596172332701</v>
      </c>
      <c r="I17" s="3">
        <v>5.3717944622039697</v>
      </c>
      <c r="J17" s="3">
        <v>5.1630976200103698</v>
      </c>
      <c r="K17" s="3">
        <v>5.1796414852142298</v>
      </c>
      <c r="N17">
        <v>12</v>
      </c>
      <c r="O17">
        <v>1110</v>
      </c>
      <c r="P17" s="1">
        <v>3.6290540695190399</v>
      </c>
      <c r="Q17" s="1">
        <v>3.5183942317962602</v>
      </c>
      <c r="R17" s="1">
        <v>3.6429910659789999</v>
      </c>
      <c r="S17" s="2">
        <v>4.5345003604888898</v>
      </c>
      <c r="T17" s="2">
        <v>4.4893414974212602</v>
      </c>
      <c r="U17" s="2">
        <v>4.5960090160369802</v>
      </c>
      <c r="V17" s="3">
        <v>5.0059347152709899</v>
      </c>
      <c r="W17" s="3">
        <v>5.1011202335357604</v>
      </c>
      <c r="X17" s="3">
        <v>4.9953200817108101</v>
      </c>
      <c r="AD17" s="7"/>
      <c r="AE17" s="7"/>
      <c r="AF17" s="7"/>
      <c r="AG17" s="7"/>
      <c r="AH17" s="7"/>
      <c r="AI17" s="7"/>
      <c r="AJ17" s="7"/>
      <c r="AK17" s="7"/>
    </row>
    <row r="18" spans="1:37" x14ac:dyDescent="0.25">
      <c r="A18">
        <v>13</v>
      </c>
      <c r="B18">
        <v>1210</v>
      </c>
      <c r="C18" s="1">
        <v>3.6104972362518302</v>
      </c>
      <c r="D18" s="1">
        <v>3.4618341922760001</v>
      </c>
      <c r="E18" s="1">
        <v>4.6993064880370996</v>
      </c>
      <c r="F18" s="2">
        <v>4.8458578586578298</v>
      </c>
      <c r="G18" s="2">
        <v>4.73921465873718</v>
      </c>
      <c r="H18" s="2">
        <v>4.7721259593963596</v>
      </c>
      <c r="I18" s="3">
        <v>5.5709288120269704</v>
      </c>
      <c r="J18" s="3">
        <v>5.4508509635925204</v>
      </c>
      <c r="K18" s="3">
        <v>5.49609327316284</v>
      </c>
      <c r="N18">
        <v>13</v>
      </c>
      <c r="O18">
        <v>1210</v>
      </c>
      <c r="P18" s="1">
        <v>3.8531847000121999</v>
      </c>
      <c r="Q18" s="1">
        <v>3.7701494693756099</v>
      </c>
      <c r="R18" s="1">
        <v>3.8343768119811998</v>
      </c>
      <c r="S18" s="2">
        <v>4.8281431198120099</v>
      </c>
      <c r="T18" s="2">
        <v>4.9141166210174498</v>
      </c>
      <c r="U18" s="2">
        <v>4.8053555488586399</v>
      </c>
      <c r="V18" s="3">
        <v>5.4439604282379097</v>
      </c>
      <c r="W18" s="3">
        <v>5.27842044830322</v>
      </c>
      <c r="X18" s="3">
        <v>5.3218009471893302</v>
      </c>
      <c r="AD18" s="7"/>
      <c r="AE18" s="7"/>
      <c r="AF18" s="7"/>
      <c r="AG18" s="7"/>
      <c r="AH18" s="7"/>
      <c r="AI18" s="7"/>
      <c r="AJ18" s="7"/>
      <c r="AK18" s="7"/>
    </row>
    <row r="19" spans="1:37" x14ac:dyDescent="0.25">
      <c r="A19">
        <v>14</v>
      </c>
      <c r="B19">
        <v>1310</v>
      </c>
      <c r="C19" s="1">
        <v>3.8402860164642298</v>
      </c>
      <c r="D19" s="1">
        <v>3.7349185943603498</v>
      </c>
      <c r="E19" s="1">
        <v>4.1972203254699698</v>
      </c>
      <c r="F19" s="2">
        <v>5.1490669250488201</v>
      </c>
      <c r="G19" s="2">
        <v>5.0474793910980198</v>
      </c>
      <c r="H19" s="2">
        <v>5.1021642684936497</v>
      </c>
      <c r="I19" s="3">
        <v>6.0611810684204102</v>
      </c>
      <c r="J19" s="3">
        <v>6.3693668842315603</v>
      </c>
      <c r="K19" s="3">
        <v>5.7268812656402499</v>
      </c>
      <c r="N19">
        <v>14</v>
      </c>
      <c r="O19">
        <v>1310</v>
      </c>
      <c r="P19" s="1">
        <v>4.0213093757629297</v>
      </c>
      <c r="Q19" s="1">
        <v>3.9988212585449201</v>
      </c>
      <c r="R19" s="1">
        <v>4.0381314754486004</v>
      </c>
      <c r="S19" s="2">
        <v>5.2636330127716002</v>
      </c>
      <c r="T19" s="2">
        <v>5.1495285034179599</v>
      </c>
      <c r="U19" s="2">
        <v>5.1832718849182102</v>
      </c>
      <c r="V19" s="3">
        <v>5.9373540878295898</v>
      </c>
      <c r="W19" s="3">
        <v>5.6407599449157697</v>
      </c>
      <c r="X19" s="3">
        <v>5.86771559715271</v>
      </c>
      <c r="AD19" s="7"/>
      <c r="AE19" s="7"/>
      <c r="AF19" s="7"/>
      <c r="AG19" s="7"/>
      <c r="AH19" s="7"/>
      <c r="AI19" s="7"/>
      <c r="AJ19" s="7"/>
      <c r="AK19" s="7"/>
    </row>
    <row r="20" spans="1:37" x14ac:dyDescent="0.25">
      <c r="A20">
        <v>15</v>
      </c>
      <c r="B20">
        <v>1410</v>
      </c>
      <c r="C20" s="1">
        <v>4.0228292942047101</v>
      </c>
      <c r="D20" s="1">
        <v>3.9401051998138401</v>
      </c>
      <c r="E20" s="1">
        <v>4.1498701572418204</v>
      </c>
      <c r="F20" s="2">
        <v>5.5081582069396902</v>
      </c>
      <c r="G20" s="2">
        <v>5.4278917312621999</v>
      </c>
      <c r="H20" s="2">
        <v>5.3289813995361301</v>
      </c>
      <c r="I20" s="3">
        <v>6.2383015155792201</v>
      </c>
      <c r="J20" s="3">
        <v>6.5956313610076904</v>
      </c>
      <c r="K20" s="3">
        <v>6.0957276821136404</v>
      </c>
      <c r="N20">
        <v>15</v>
      </c>
      <c r="O20">
        <v>1410</v>
      </c>
      <c r="P20" s="1">
        <v>4.3259732723236004</v>
      </c>
      <c r="Q20" s="1">
        <v>4.2130148410797101</v>
      </c>
      <c r="R20" s="1">
        <v>4.2317733764648402</v>
      </c>
      <c r="S20" s="2">
        <v>5.5021247863769496</v>
      </c>
      <c r="T20" s="2">
        <v>5.4313981533050502</v>
      </c>
      <c r="U20" s="2">
        <v>5.4389786720275799</v>
      </c>
      <c r="V20" s="3">
        <v>6.1277222633361799</v>
      </c>
      <c r="W20" s="3">
        <v>6.0276153087615896</v>
      </c>
      <c r="X20" s="3">
        <v>6.0691626071929896</v>
      </c>
      <c r="AD20" s="7"/>
      <c r="AE20" s="7"/>
      <c r="AF20" s="7"/>
      <c r="AG20" s="7"/>
      <c r="AH20" s="7"/>
      <c r="AI20" s="7"/>
      <c r="AJ20" s="7"/>
      <c r="AK20" s="7"/>
    </row>
    <row r="21" spans="1:37" x14ac:dyDescent="0.25">
      <c r="A21">
        <v>16</v>
      </c>
      <c r="B21">
        <v>1510</v>
      </c>
      <c r="C21" s="1">
        <v>4.2438590526580802</v>
      </c>
      <c r="D21" s="1">
        <v>4.1046049594879097</v>
      </c>
      <c r="E21" s="1">
        <v>4.3276696205139098</v>
      </c>
      <c r="F21" s="2">
        <v>5.7537279129028303</v>
      </c>
      <c r="G21" s="2">
        <v>5.6774876117706299</v>
      </c>
      <c r="H21" s="2">
        <v>5.6580240726470903</v>
      </c>
      <c r="I21" s="3">
        <v>6.6980478763580296</v>
      </c>
      <c r="J21" s="3">
        <v>6.7129538059234601</v>
      </c>
      <c r="K21" s="3">
        <v>6.4870276451110804</v>
      </c>
      <c r="N21">
        <v>16</v>
      </c>
      <c r="O21">
        <v>1510</v>
      </c>
      <c r="P21" s="1">
        <v>4.5050542354583696</v>
      </c>
      <c r="Q21" s="1">
        <v>4.4232606887817303</v>
      </c>
      <c r="R21" s="1">
        <v>4.5205090045928902</v>
      </c>
      <c r="S21" s="2">
        <v>5.8288648128509504</v>
      </c>
      <c r="T21" s="2">
        <v>5.7370011806488002</v>
      </c>
      <c r="U21" s="2">
        <v>5.7218160629272399</v>
      </c>
      <c r="V21" s="3">
        <v>6.48459720611572</v>
      </c>
      <c r="W21" s="3">
        <v>6.3412175178527797</v>
      </c>
      <c r="X21" s="3">
        <v>6.3306603431701598</v>
      </c>
      <c r="AD21" s="7"/>
      <c r="AE21" s="7"/>
      <c r="AF21" s="7"/>
      <c r="AG21" s="7"/>
      <c r="AH21" s="7"/>
      <c r="AI21" s="7"/>
      <c r="AJ21" s="7"/>
      <c r="AK21" s="7"/>
    </row>
    <row r="22" spans="1:37" x14ac:dyDescent="0.25">
      <c r="A22">
        <v>17</v>
      </c>
      <c r="B22">
        <v>1610</v>
      </c>
      <c r="C22" s="1">
        <v>4.5017061233520499</v>
      </c>
      <c r="D22" s="1">
        <v>4.3226931095123202</v>
      </c>
      <c r="E22" s="1">
        <v>4.4457049369812003</v>
      </c>
      <c r="F22" s="2">
        <v>6.0537216663360596</v>
      </c>
      <c r="G22" s="2">
        <v>6.0057311058044398</v>
      </c>
      <c r="H22" s="2">
        <v>6.0194509029388401</v>
      </c>
      <c r="I22" s="3">
        <v>6.99163794517517</v>
      </c>
      <c r="J22" s="3">
        <v>6.7483994960784903</v>
      </c>
      <c r="K22" s="3">
        <v>7.0069158077239901</v>
      </c>
      <c r="N22">
        <v>17</v>
      </c>
      <c r="O22">
        <v>1610</v>
      </c>
      <c r="P22" s="1">
        <v>4.9130065441131503</v>
      </c>
      <c r="Q22" s="1">
        <v>4.6391746997833199</v>
      </c>
      <c r="R22" s="1">
        <v>4.6872456073760898</v>
      </c>
      <c r="S22" s="2">
        <v>6.1179041862487704</v>
      </c>
      <c r="T22" s="2">
        <v>6.0430462360382</v>
      </c>
      <c r="U22" s="2">
        <v>6.2034435272216797</v>
      </c>
      <c r="V22" s="3">
        <v>6.7715108394622803</v>
      </c>
      <c r="W22" s="3">
        <v>6.6329991817474303</v>
      </c>
      <c r="X22" s="3">
        <v>6.8338389396667401</v>
      </c>
      <c r="AD22" s="7"/>
      <c r="AE22" s="7"/>
      <c r="AF22" s="7"/>
      <c r="AG22" s="7"/>
      <c r="AH22" s="7"/>
      <c r="AI22" s="7"/>
      <c r="AJ22" s="7"/>
      <c r="AK22" s="7"/>
    </row>
    <row r="23" spans="1:37" x14ac:dyDescent="0.25">
      <c r="A23">
        <v>18</v>
      </c>
      <c r="B23">
        <v>1710</v>
      </c>
      <c r="C23" s="1">
        <v>4.5218975543975803</v>
      </c>
      <c r="D23" s="1">
        <v>4.5628564357757497</v>
      </c>
      <c r="E23" s="1">
        <v>5.2365794181823704</v>
      </c>
      <c r="F23" s="2">
        <v>6.4811637401580802</v>
      </c>
      <c r="G23" s="2">
        <v>6.2274446487426696</v>
      </c>
      <c r="H23" s="2">
        <v>6.2219223976135201</v>
      </c>
      <c r="I23" s="3">
        <v>7.4023466110229403</v>
      </c>
      <c r="J23" s="3">
        <v>7.0736045837402299</v>
      </c>
      <c r="K23" s="3">
        <v>7.1879220008850098</v>
      </c>
      <c r="N23">
        <v>18</v>
      </c>
      <c r="O23">
        <v>1710</v>
      </c>
      <c r="P23" s="1">
        <v>4.9629783630370996</v>
      </c>
      <c r="Q23" s="1">
        <v>4.8157358169555602</v>
      </c>
      <c r="R23" s="1">
        <v>5.0105648040771396</v>
      </c>
      <c r="S23" s="2">
        <v>6.6083111763000399</v>
      </c>
      <c r="T23" s="2">
        <v>6.3746745586395201</v>
      </c>
      <c r="U23" s="2">
        <v>6.8869073390960596</v>
      </c>
      <c r="V23" s="3">
        <v>7.16916728019714</v>
      </c>
      <c r="W23" s="3">
        <v>7.0029110908508301</v>
      </c>
      <c r="X23" s="3">
        <v>6.9863507747650102</v>
      </c>
      <c r="AD23" s="7"/>
      <c r="AE23" s="7"/>
      <c r="AF23" s="7"/>
      <c r="AG23" s="7"/>
      <c r="AH23" s="7"/>
      <c r="AI23" s="7"/>
      <c r="AJ23" s="7"/>
      <c r="AK23" s="7"/>
    </row>
    <row r="24" spans="1:37" x14ac:dyDescent="0.25">
      <c r="A24">
        <v>19</v>
      </c>
      <c r="B24">
        <v>1810</v>
      </c>
      <c r="C24" s="1">
        <v>4.7083175182342503</v>
      </c>
      <c r="D24" s="1">
        <v>4.6391348838806099</v>
      </c>
      <c r="E24" s="1">
        <v>4.9544348716735804</v>
      </c>
      <c r="F24" s="2">
        <v>6.5730855464935303</v>
      </c>
      <c r="G24" s="2">
        <v>6.5711925029754603</v>
      </c>
      <c r="H24" s="2">
        <v>6.50337791442871</v>
      </c>
      <c r="I24" s="3">
        <v>7.5638659000396702</v>
      </c>
      <c r="J24" s="3">
        <v>7.82592701911926</v>
      </c>
      <c r="K24" s="3">
        <v>7.5588076114654497</v>
      </c>
      <c r="N24">
        <v>19</v>
      </c>
      <c r="O24">
        <v>1810</v>
      </c>
      <c r="P24" s="1">
        <v>5.0383646488189697</v>
      </c>
      <c r="Q24" s="1">
        <v>5.1319489479064897</v>
      </c>
      <c r="R24" s="1">
        <v>5.0171394348144496</v>
      </c>
      <c r="S24" s="2">
        <v>6.7278666496276802</v>
      </c>
      <c r="T24" s="2">
        <v>7.0517265796661297</v>
      </c>
      <c r="U24" s="2">
        <v>7.0802619457244802</v>
      </c>
      <c r="V24" s="3">
        <v>7.4417970180511404</v>
      </c>
      <c r="W24" s="3">
        <v>7.2959709167480398</v>
      </c>
      <c r="X24" s="3">
        <v>7.2491338253021196</v>
      </c>
      <c r="AD24" s="7"/>
      <c r="AE24" s="7"/>
      <c r="AF24" s="7"/>
      <c r="AG24" s="7"/>
      <c r="AH24" s="7"/>
      <c r="AI24" s="7"/>
      <c r="AJ24" s="7"/>
      <c r="AK24" s="7"/>
    </row>
    <row r="25" spans="1:37" x14ac:dyDescent="0.25">
      <c r="A25">
        <v>20</v>
      </c>
      <c r="B25">
        <v>1910</v>
      </c>
      <c r="C25" s="1">
        <v>4.8486814498901296</v>
      </c>
      <c r="D25" s="1">
        <v>4.7958097457885698</v>
      </c>
      <c r="E25" s="1">
        <v>4.91639852523803</v>
      </c>
      <c r="F25" s="2">
        <v>6.9163625240325901</v>
      </c>
      <c r="G25" s="2">
        <v>6.74763655662536</v>
      </c>
      <c r="H25" s="2">
        <v>7.0623295307159397</v>
      </c>
      <c r="I25" s="3">
        <v>7.9998033046722403</v>
      </c>
      <c r="J25" s="3">
        <v>7.7415342330932599</v>
      </c>
      <c r="K25" s="3">
        <v>7.71964359283447</v>
      </c>
      <c r="N25">
        <v>20</v>
      </c>
      <c r="O25">
        <v>1910</v>
      </c>
      <c r="P25" s="1">
        <v>5.2924869060516304</v>
      </c>
      <c r="Q25" s="1">
        <v>5.16542243957519</v>
      </c>
      <c r="R25" s="1">
        <v>5.2575361728668204</v>
      </c>
      <c r="S25" s="2">
        <v>7.1976408958434996</v>
      </c>
      <c r="T25" s="2">
        <v>7.1961495876312203</v>
      </c>
      <c r="U25" s="2">
        <v>7.5043551921844402</v>
      </c>
      <c r="V25" s="3">
        <v>7.7868394851684499</v>
      </c>
      <c r="W25" s="3">
        <v>7.5997073650360099</v>
      </c>
      <c r="X25" s="3">
        <v>7.7853109836578298</v>
      </c>
      <c r="AD25" s="7"/>
      <c r="AE25" s="7"/>
      <c r="AF25" s="7"/>
      <c r="AG25" s="7"/>
      <c r="AH25" s="7"/>
      <c r="AI25" s="7"/>
      <c r="AJ25" s="7"/>
      <c r="AK25" s="7"/>
    </row>
    <row r="26" spans="1:37" x14ac:dyDescent="0.25">
      <c r="A26">
        <v>21</v>
      </c>
      <c r="B26">
        <v>2010</v>
      </c>
      <c r="C26" s="1">
        <v>5.0620560646057102</v>
      </c>
      <c r="D26" s="1">
        <v>5.0573058128356898</v>
      </c>
      <c r="E26" s="1">
        <v>5.0104992389678902</v>
      </c>
      <c r="F26" s="2">
        <v>7.1110122203826904</v>
      </c>
      <c r="G26" s="2">
        <v>7.0675706863403303</v>
      </c>
      <c r="H26" s="2">
        <v>7.0141465663909903</v>
      </c>
      <c r="I26" s="3">
        <v>8.1946897506713796</v>
      </c>
      <c r="J26" s="3">
        <v>7.9070010185241699</v>
      </c>
      <c r="K26" s="3">
        <v>8.0538644790649396</v>
      </c>
      <c r="N26">
        <v>21</v>
      </c>
      <c r="O26">
        <v>2010</v>
      </c>
      <c r="P26" s="1">
        <v>5.3708257675170898</v>
      </c>
      <c r="Q26" s="1">
        <v>5.2479763031005797</v>
      </c>
      <c r="R26" s="1">
        <v>5.4098236560821498</v>
      </c>
      <c r="S26" s="2">
        <v>7.2513258457183802</v>
      </c>
      <c r="T26" s="2">
        <v>8.0590703487396205</v>
      </c>
      <c r="U26" s="2">
        <v>7.2636425495147696</v>
      </c>
      <c r="V26" s="3">
        <v>8.08971714973449</v>
      </c>
      <c r="W26" s="3">
        <v>7.9598672389984104</v>
      </c>
      <c r="X26" s="3">
        <v>7.93060302734375</v>
      </c>
      <c r="AD26" s="7"/>
      <c r="AE26" s="7"/>
      <c r="AF26" s="7"/>
      <c r="AG26" s="7"/>
      <c r="AH26" s="7"/>
      <c r="AI26" s="7"/>
      <c r="AJ26" s="7"/>
      <c r="AK26" s="7"/>
    </row>
    <row r="27" spans="1:37" x14ac:dyDescent="0.25">
      <c r="A27">
        <v>22</v>
      </c>
      <c r="B27">
        <v>2110</v>
      </c>
      <c r="C27" s="1">
        <v>5.1284096240997297</v>
      </c>
      <c r="D27" s="1">
        <v>5.2210812568664497</v>
      </c>
      <c r="E27" s="1">
        <v>5.2140204906463596</v>
      </c>
      <c r="F27" s="2">
        <v>7.4590361118316597</v>
      </c>
      <c r="G27" s="2">
        <v>7.3467206954956001</v>
      </c>
      <c r="H27" s="2">
        <v>7.3137400150299001</v>
      </c>
      <c r="I27" s="3">
        <v>8.5466277599334699</v>
      </c>
      <c r="J27" s="3">
        <v>8.1785793304443306</v>
      </c>
      <c r="K27" s="3">
        <v>8.4411740303039497</v>
      </c>
      <c r="N27">
        <v>22</v>
      </c>
      <c r="O27">
        <v>2110</v>
      </c>
      <c r="P27" s="1">
        <v>5.51499152183532</v>
      </c>
      <c r="Q27" s="1">
        <v>5.4047493934631303</v>
      </c>
      <c r="R27" s="1">
        <v>5.5719914436340297</v>
      </c>
      <c r="S27" s="2">
        <v>7.7011651992797798</v>
      </c>
      <c r="T27" s="2">
        <v>8.0471730232238698</v>
      </c>
      <c r="U27" s="2">
        <v>7.5876264572143501</v>
      </c>
      <c r="V27" s="3">
        <v>8.5549254417419398</v>
      </c>
      <c r="W27" s="3">
        <v>8.2587177753448398</v>
      </c>
      <c r="X27" s="3">
        <v>8.4748854637145996</v>
      </c>
      <c r="AD27" s="7"/>
      <c r="AE27" s="7"/>
      <c r="AF27" s="7"/>
      <c r="AG27" s="7"/>
      <c r="AH27" s="7"/>
      <c r="AI27" s="7"/>
      <c r="AJ27" s="7"/>
      <c r="AK27" s="7"/>
    </row>
    <row r="28" spans="1:37" x14ac:dyDescent="0.25">
      <c r="A28">
        <v>23</v>
      </c>
      <c r="B28">
        <v>2210</v>
      </c>
      <c r="C28" s="1">
        <v>5.29036116600036</v>
      </c>
      <c r="D28" s="1">
        <v>5.2932062149047798</v>
      </c>
      <c r="E28" s="1">
        <v>5.3757395744323704</v>
      </c>
      <c r="F28" s="2">
        <v>7.6790509223937899</v>
      </c>
      <c r="G28" s="2">
        <v>7.6129763126373202</v>
      </c>
      <c r="H28" s="2">
        <v>7.5115263462066597</v>
      </c>
      <c r="I28" s="3">
        <v>8.8183996677398593</v>
      </c>
      <c r="J28" s="3">
        <v>8.5730500221252406</v>
      </c>
      <c r="K28" s="3">
        <v>8.6224906444549507</v>
      </c>
      <c r="N28">
        <v>23</v>
      </c>
      <c r="O28">
        <v>2210</v>
      </c>
      <c r="P28" s="1">
        <v>5.9302608966827304</v>
      </c>
      <c r="Q28" s="1">
        <v>6.0018382072448704</v>
      </c>
      <c r="R28" s="1">
        <v>5.74145007133483</v>
      </c>
      <c r="S28" s="2">
        <v>7.8521134853363002</v>
      </c>
      <c r="T28" s="2">
        <v>8.2016427516937203</v>
      </c>
      <c r="U28" s="2">
        <v>7.8012619018554599</v>
      </c>
      <c r="V28" s="3">
        <v>8.7275235652923495</v>
      </c>
      <c r="W28" s="3">
        <v>8.7451891899108798</v>
      </c>
      <c r="X28" s="3">
        <v>8.88686203956604</v>
      </c>
      <c r="AD28" s="7"/>
      <c r="AE28" s="7"/>
      <c r="AF28" s="7"/>
      <c r="AG28" s="7"/>
      <c r="AH28" s="7"/>
      <c r="AI28" s="7"/>
      <c r="AJ28" s="7"/>
      <c r="AK28" s="7"/>
    </row>
    <row r="29" spans="1:37" x14ac:dyDescent="0.25">
      <c r="A29">
        <v>24</v>
      </c>
      <c r="B29">
        <v>2310</v>
      </c>
      <c r="C29" s="1">
        <v>5.44494533538818</v>
      </c>
      <c r="D29" s="1">
        <v>5.4132370948791504</v>
      </c>
      <c r="E29" s="1">
        <v>5.5348458290100098</v>
      </c>
      <c r="F29" s="2">
        <v>7.9254860877990696</v>
      </c>
      <c r="G29" s="2">
        <v>7.8542885780334402</v>
      </c>
      <c r="H29" s="2">
        <v>7.8378219604492099</v>
      </c>
      <c r="I29" s="3">
        <v>9.1357917785644496</v>
      </c>
      <c r="J29" s="3">
        <v>8.7810134887695295</v>
      </c>
      <c r="K29" s="3">
        <v>9.0029652118682808</v>
      </c>
      <c r="N29">
        <v>24</v>
      </c>
      <c r="O29">
        <v>2310</v>
      </c>
      <c r="P29" s="1">
        <v>6.10253858566284</v>
      </c>
      <c r="Q29" s="1">
        <v>5.8873803615569997</v>
      </c>
      <c r="R29" s="1">
        <v>5.89080739021301</v>
      </c>
      <c r="S29" s="2">
        <v>8.11189413070678</v>
      </c>
      <c r="T29" s="2">
        <v>8.06278347969055</v>
      </c>
      <c r="U29" s="2">
        <v>8.2614614963531494</v>
      </c>
      <c r="V29" s="3">
        <v>9.17610764503479</v>
      </c>
      <c r="W29" s="3">
        <v>8.8462481498718208</v>
      </c>
      <c r="X29" s="3">
        <v>9.1393351554870605</v>
      </c>
      <c r="AD29" s="7"/>
      <c r="AE29" s="7"/>
      <c r="AF29" s="7"/>
      <c r="AG29" s="7"/>
      <c r="AH29" s="7"/>
      <c r="AI29" s="7"/>
      <c r="AJ29" s="7"/>
      <c r="AK29" s="7"/>
    </row>
    <row r="30" spans="1:37" x14ac:dyDescent="0.25">
      <c r="A30">
        <v>25</v>
      </c>
      <c r="B30">
        <v>2410</v>
      </c>
      <c r="C30" s="1">
        <v>5.5982694625854403</v>
      </c>
      <c r="D30" s="1">
        <v>5.5467946529388401</v>
      </c>
      <c r="E30" s="1">
        <v>5.6979234218597403</v>
      </c>
      <c r="F30" s="2">
        <v>8.1675479412078804</v>
      </c>
      <c r="G30" s="2">
        <v>8.2563934326171804</v>
      </c>
      <c r="H30" s="2">
        <v>8.0136294364929199</v>
      </c>
      <c r="I30" s="3">
        <v>9.4332687854766792</v>
      </c>
      <c r="J30" s="3">
        <v>9.2719271183013898</v>
      </c>
      <c r="K30" s="3">
        <v>9.2275300025939906</v>
      </c>
      <c r="N30">
        <v>25</v>
      </c>
      <c r="O30">
        <v>2410</v>
      </c>
      <c r="P30" s="1">
        <v>6.2464246749877903</v>
      </c>
      <c r="Q30" s="1">
        <v>6.1109287738800004</v>
      </c>
      <c r="R30" s="1">
        <v>5.9246087074279696</v>
      </c>
      <c r="S30" s="2">
        <v>8.2772011756896902</v>
      </c>
      <c r="T30" s="2">
        <v>8.5343170166015607</v>
      </c>
      <c r="U30" s="2">
        <v>8.31227254867553</v>
      </c>
      <c r="V30" s="3">
        <v>9.3363952636718697</v>
      </c>
      <c r="W30" s="3">
        <v>9.2090110778808594</v>
      </c>
      <c r="X30" s="3">
        <v>9.4101972579956001</v>
      </c>
      <c r="AD30" s="7"/>
      <c r="AE30" s="7"/>
      <c r="AF30" s="7"/>
      <c r="AG30" s="7"/>
      <c r="AH30" s="7"/>
      <c r="AI30" s="7"/>
      <c r="AJ30" s="7"/>
      <c r="AK30" s="7"/>
    </row>
    <row r="31" spans="1:37" x14ac:dyDescent="0.25">
      <c r="A31">
        <v>26</v>
      </c>
      <c r="B31">
        <v>2510</v>
      </c>
      <c r="C31" s="1">
        <v>5.6984887123107901</v>
      </c>
      <c r="D31" s="1">
        <v>5.6412289142608598</v>
      </c>
      <c r="E31" s="1">
        <v>5.7134718894958496</v>
      </c>
      <c r="F31" s="2">
        <v>8.4507772922515798</v>
      </c>
      <c r="G31" s="2">
        <v>8.3261773586273193</v>
      </c>
      <c r="H31" s="2">
        <v>8.2932896614074707</v>
      </c>
      <c r="I31" s="3">
        <v>9.7747557163238508</v>
      </c>
      <c r="J31" s="3">
        <v>9.3812794685363698</v>
      </c>
      <c r="K31" s="3">
        <v>9.5577533245086599</v>
      </c>
      <c r="N31">
        <v>26</v>
      </c>
      <c r="O31">
        <v>2510</v>
      </c>
      <c r="P31" s="1">
        <v>6.1717743873596103</v>
      </c>
      <c r="Q31" s="1">
        <v>6.1831698417663503</v>
      </c>
      <c r="R31" s="1">
        <v>6.1093628406524596</v>
      </c>
      <c r="S31" s="2">
        <v>8.7665801048278809</v>
      </c>
      <c r="T31" s="2">
        <v>8.5558967590331996</v>
      </c>
      <c r="U31" s="2">
        <v>8.8840336799621493</v>
      </c>
      <c r="V31" s="3">
        <v>9.8017065525054896</v>
      </c>
      <c r="W31" s="3">
        <v>9.5587294101714999</v>
      </c>
      <c r="X31" s="3">
        <v>9.7307846546173096</v>
      </c>
      <c r="AD31" s="7"/>
      <c r="AE31" s="7"/>
      <c r="AF31" s="7"/>
      <c r="AG31" s="7"/>
      <c r="AH31" s="7"/>
      <c r="AI31" s="7"/>
      <c r="AJ31" s="7"/>
      <c r="AK31" s="7"/>
    </row>
    <row r="32" spans="1:37" x14ac:dyDescent="0.25">
      <c r="A32">
        <v>27</v>
      </c>
      <c r="B32">
        <v>2610</v>
      </c>
      <c r="C32" s="1">
        <v>5.8390846252441397</v>
      </c>
      <c r="D32" s="1">
        <v>5.7364957332611004</v>
      </c>
      <c r="E32" s="1">
        <v>5.8521535396575901</v>
      </c>
      <c r="F32" s="2">
        <v>8.6539103984832693</v>
      </c>
      <c r="G32" s="2">
        <v>8.6146478652954102</v>
      </c>
      <c r="H32" s="2">
        <v>8.5012536048889107</v>
      </c>
      <c r="I32" s="3">
        <v>9.9269154071807808</v>
      </c>
      <c r="J32" s="3">
        <v>9.7012095451354892</v>
      </c>
      <c r="K32" s="3">
        <v>9.7813956737518293</v>
      </c>
      <c r="N32">
        <v>27</v>
      </c>
      <c r="O32">
        <v>2610</v>
      </c>
      <c r="P32" s="1">
        <v>6.5488979816436697</v>
      </c>
      <c r="Q32" s="1">
        <v>6.2339675426483101</v>
      </c>
      <c r="R32" s="1">
        <v>6.3464219570159903</v>
      </c>
      <c r="S32" s="2">
        <v>8.9866921901702792</v>
      </c>
      <c r="T32" s="2">
        <v>8.9819622039794904</v>
      </c>
      <c r="U32" s="2">
        <v>9.1982176303863508</v>
      </c>
      <c r="V32" s="3">
        <v>10.173190593719401</v>
      </c>
      <c r="W32" s="3">
        <v>9.8860054016113192</v>
      </c>
      <c r="X32" s="3">
        <v>10.074117898940999</v>
      </c>
      <c r="AD32" s="7"/>
      <c r="AE32" s="7"/>
      <c r="AF32" s="7"/>
      <c r="AG32" s="7"/>
      <c r="AH32" s="7"/>
      <c r="AI32" s="7"/>
      <c r="AJ32" s="7"/>
      <c r="AK32" s="7"/>
    </row>
    <row r="33" spans="1:37" x14ac:dyDescent="0.25">
      <c r="A33">
        <v>28</v>
      </c>
      <c r="B33">
        <v>2710</v>
      </c>
      <c r="C33" s="1">
        <v>5.9422323703765798</v>
      </c>
      <c r="D33" s="1">
        <v>5.8735256195068297</v>
      </c>
      <c r="E33" s="1">
        <v>6.0823066234588596</v>
      </c>
      <c r="F33" s="2">
        <v>8.8983380794525093</v>
      </c>
      <c r="G33" s="2">
        <v>8.9162635803222603</v>
      </c>
      <c r="H33" s="2">
        <v>8.7882239818572998</v>
      </c>
      <c r="I33" s="3">
        <v>10.2889652252197</v>
      </c>
      <c r="J33" s="3">
        <v>9.9069435596465993</v>
      </c>
      <c r="K33" s="3">
        <v>10.1666195392608</v>
      </c>
      <c r="N33">
        <v>28</v>
      </c>
      <c r="O33">
        <v>2710</v>
      </c>
      <c r="P33" s="1">
        <v>6.8312852382659903</v>
      </c>
      <c r="Q33" s="1">
        <v>6.5463991165161097</v>
      </c>
      <c r="R33" s="1">
        <v>6.7014319896697998</v>
      </c>
      <c r="S33" s="2">
        <v>9.1592898368835396</v>
      </c>
      <c r="T33" s="2">
        <v>9.2170786857604892</v>
      </c>
      <c r="U33" s="2">
        <v>9.1269598007202095</v>
      </c>
      <c r="V33" s="3">
        <v>10.470718860626199</v>
      </c>
      <c r="W33" s="3">
        <v>10.310240983963</v>
      </c>
      <c r="X33" s="3">
        <v>10.4280874729156</v>
      </c>
      <c r="AD33" s="7"/>
      <c r="AE33" s="7"/>
      <c r="AF33" s="7"/>
      <c r="AG33" s="7"/>
      <c r="AH33" s="7"/>
      <c r="AI33" s="7"/>
      <c r="AJ33" s="7"/>
      <c r="AK33" s="7"/>
    </row>
    <row r="34" spans="1:37" x14ac:dyDescent="0.25">
      <c r="A34">
        <v>29</v>
      </c>
      <c r="B34">
        <v>2810</v>
      </c>
      <c r="C34" s="1">
        <v>6.1004493236541704</v>
      </c>
      <c r="D34" s="1">
        <v>6.0618937015533403</v>
      </c>
      <c r="E34" s="1">
        <v>6.1596319675445503</v>
      </c>
      <c r="F34" s="2">
        <v>9.1465511322021396</v>
      </c>
      <c r="G34" s="2">
        <v>9.0551843643188406</v>
      </c>
      <c r="H34" s="2">
        <v>8.9710247516631991</v>
      </c>
      <c r="I34" s="3">
        <v>10.694533109664899</v>
      </c>
      <c r="J34" s="3">
        <v>10.2405602931976</v>
      </c>
      <c r="K34" s="3">
        <v>10.381586313247601</v>
      </c>
      <c r="N34">
        <v>29</v>
      </c>
      <c r="O34">
        <v>2810</v>
      </c>
      <c r="P34" s="1">
        <v>6.7148671150207502</v>
      </c>
      <c r="Q34" s="1">
        <v>6.5188839435577304</v>
      </c>
      <c r="R34" s="1">
        <v>7.4202632904052699</v>
      </c>
      <c r="S34" s="2">
        <v>9.7547478675842196</v>
      </c>
      <c r="T34" s="2">
        <v>9.4195752143859792</v>
      </c>
      <c r="U34" s="2">
        <v>9.4520947933197004</v>
      </c>
      <c r="V34" s="3">
        <v>10.6132314205169</v>
      </c>
      <c r="W34" s="3">
        <v>10.5201165676116</v>
      </c>
      <c r="X34" s="3">
        <v>10.6934037208557</v>
      </c>
      <c r="AD34" s="7"/>
      <c r="AE34" s="7"/>
      <c r="AF34" s="7"/>
      <c r="AG34" s="7"/>
      <c r="AH34" s="7"/>
      <c r="AI34" s="7"/>
      <c r="AJ34" s="7"/>
      <c r="AK34" s="7"/>
    </row>
    <row r="35" spans="1:37" x14ac:dyDescent="0.25">
      <c r="A35">
        <v>30</v>
      </c>
      <c r="B35">
        <v>2910</v>
      </c>
      <c r="C35" s="1">
        <v>6.4196903705596897</v>
      </c>
      <c r="D35" s="1">
        <v>6.23579621315002</v>
      </c>
      <c r="E35" s="1">
        <v>6.3489701747894198</v>
      </c>
      <c r="F35" s="2">
        <v>9.4331071376800502</v>
      </c>
      <c r="G35" s="2">
        <v>9.2880291938781703</v>
      </c>
      <c r="H35" s="2">
        <v>9.3146452903747505</v>
      </c>
      <c r="I35" s="3">
        <v>10.949078798294</v>
      </c>
      <c r="J35" s="3">
        <v>10.565543174743601</v>
      </c>
      <c r="K35" s="3">
        <v>10.731149196624701</v>
      </c>
      <c r="N35">
        <v>30</v>
      </c>
      <c r="O35">
        <v>2910</v>
      </c>
      <c r="P35" s="1">
        <v>7.1609358787536603</v>
      </c>
      <c r="Q35" s="1">
        <v>6.7508049011230398</v>
      </c>
      <c r="R35" s="1">
        <v>6.7609469890594402</v>
      </c>
      <c r="S35" s="2">
        <v>9.8076303005218506</v>
      </c>
      <c r="T35" s="2">
        <v>9.9033908843994105</v>
      </c>
      <c r="U35" s="2">
        <v>9.7968738079070992</v>
      </c>
      <c r="V35" s="3">
        <v>11.0346114635467</v>
      </c>
      <c r="W35" s="3">
        <v>10.8770148754119</v>
      </c>
      <c r="X35" s="3">
        <v>11.062641620635899</v>
      </c>
      <c r="AD35" s="7"/>
      <c r="AE35" s="7"/>
      <c r="AF35" s="7"/>
      <c r="AG35" s="7"/>
      <c r="AH35" s="7"/>
      <c r="AI35" s="7"/>
      <c r="AJ35" s="7"/>
      <c r="AK35" s="7"/>
    </row>
    <row r="36" spans="1:37" x14ac:dyDescent="0.25">
      <c r="A36">
        <v>31</v>
      </c>
      <c r="B36">
        <v>3010</v>
      </c>
      <c r="C36" s="1">
        <v>6.3736836910247803</v>
      </c>
      <c r="D36" s="1">
        <v>6.2413077354431099</v>
      </c>
      <c r="E36" s="1">
        <v>6.3069517612457204</v>
      </c>
      <c r="F36" s="2">
        <v>9.6194221973419101</v>
      </c>
      <c r="G36" s="2">
        <v>9.5657074451446498</v>
      </c>
      <c r="H36" s="2">
        <v>9.5120873451232892</v>
      </c>
      <c r="I36" s="3">
        <v>11.127085924148499</v>
      </c>
      <c r="J36" s="3">
        <v>10.849506855010899</v>
      </c>
      <c r="K36" s="3">
        <v>10.9229502677917</v>
      </c>
      <c r="N36">
        <v>31</v>
      </c>
      <c r="O36">
        <v>3010</v>
      </c>
      <c r="P36" s="1">
        <v>6.9831490516662598</v>
      </c>
      <c r="Q36" s="1">
        <v>6.9418919086456299</v>
      </c>
      <c r="R36" s="1">
        <v>6.8638656139373699</v>
      </c>
      <c r="S36" s="2">
        <v>10.107846260070801</v>
      </c>
      <c r="T36" s="2">
        <v>9.9286067485809308</v>
      </c>
      <c r="U36" s="2">
        <v>9.9845173358917201</v>
      </c>
      <c r="V36" s="3">
        <v>11.431160449981601</v>
      </c>
      <c r="W36" s="3">
        <v>11.087672710418699</v>
      </c>
      <c r="X36" s="3">
        <v>11.244487285613999</v>
      </c>
      <c r="AD36" s="7"/>
      <c r="AE36" s="7"/>
      <c r="AF36" s="7"/>
      <c r="AG36" s="7"/>
      <c r="AH36" s="7"/>
      <c r="AI36" s="7"/>
      <c r="AJ36" s="7"/>
      <c r="AK36" s="7"/>
    </row>
    <row r="37" spans="1:37" s="7" customFormat="1" x14ac:dyDescent="0.25"/>
    <row r="38" spans="1:37" s="7" customFormat="1" x14ac:dyDescent="0.25"/>
    <row r="39" spans="1:37" s="7" customFormat="1" x14ac:dyDescent="0.25"/>
    <row r="40" spans="1:37" s="7" customFormat="1" x14ac:dyDescent="0.25"/>
    <row r="41" spans="1:37" s="7" customFormat="1" x14ac:dyDescent="0.25"/>
    <row r="42" spans="1:37" s="7" customFormat="1" x14ac:dyDescent="0.25"/>
    <row r="43" spans="1:37" s="7" customFormat="1" x14ac:dyDescent="0.25"/>
    <row r="44" spans="1:37" s="7" customFormat="1" x14ac:dyDescent="0.25"/>
    <row r="45" spans="1:37" x14ac:dyDescent="0.25">
      <c r="AD45" s="7"/>
      <c r="AE45" s="7"/>
      <c r="AF45" s="7"/>
      <c r="AG45" s="7"/>
      <c r="AH45" s="7"/>
      <c r="AI45" s="7"/>
      <c r="AJ45" s="7"/>
      <c r="AK45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8592E-2057-4F19-9BEC-61048A308BC9}">
  <dimension ref="A1:L79"/>
  <sheetViews>
    <sheetView tabSelected="1" topLeftCell="A16" zoomScaleNormal="100" workbookViewId="0">
      <selection activeCell="N16" sqref="N16"/>
    </sheetView>
  </sheetViews>
  <sheetFormatPr defaultRowHeight="15" x14ac:dyDescent="0.25"/>
  <sheetData>
    <row r="1" spans="1:11" x14ac:dyDescent="0.25">
      <c r="A1" t="s">
        <v>3</v>
      </c>
      <c r="C1" t="s">
        <v>15</v>
      </c>
    </row>
    <row r="2" spans="1:11" x14ac:dyDescent="0.25">
      <c r="B2" t="s">
        <v>13</v>
      </c>
      <c r="D2">
        <v>600</v>
      </c>
      <c r="G2">
        <v>6030</v>
      </c>
      <c r="J2">
        <v>69868</v>
      </c>
    </row>
    <row r="3" spans="1:11" x14ac:dyDescent="0.25">
      <c r="B3" t="s">
        <v>14</v>
      </c>
      <c r="D3">
        <v>9724</v>
      </c>
      <c r="G3">
        <v>3706</v>
      </c>
      <c r="J3">
        <v>10677</v>
      </c>
    </row>
    <row r="4" spans="1:11" x14ac:dyDescent="0.25">
      <c r="C4" s="1"/>
      <c r="D4" s="1" t="s">
        <v>10</v>
      </c>
      <c r="E4" s="1"/>
      <c r="F4" s="2"/>
      <c r="G4" s="2" t="s">
        <v>11</v>
      </c>
      <c r="H4" s="2"/>
      <c r="I4" s="3"/>
      <c r="J4" s="3" t="s">
        <v>12</v>
      </c>
      <c r="K4" s="3"/>
    </row>
    <row r="5" spans="1:11" x14ac:dyDescent="0.25">
      <c r="B5" t="s">
        <v>4</v>
      </c>
      <c r="C5" s="1" t="s">
        <v>2</v>
      </c>
      <c r="D5" s="1" t="s">
        <v>1</v>
      </c>
      <c r="E5" s="1" t="s">
        <v>0</v>
      </c>
      <c r="F5" s="2" t="s">
        <v>2</v>
      </c>
      <c r="G5" s="2" t="s">
        <v>1</v>
      </c>
      <c r="H5" s="2" t="s">
        <v>0</v>
      </c>
      <c r="I5" s="3" t="s">
        <v>2</v>
      </c>
      <c r="J5" s="3" t="s">
        <v>1</v>
      </c>
      <c r="K5" s="3" t="s">
        <v>0</v>
      </c>
    </row>
    <row r="6" spans="1:11" x14ac:dyDescent="0.25">
      <c r="A6">
        <v>1</v>
      </c>
      <c r="B6">
        <v>10</v>
      </c>
      <c r="C6" s="1">
        <v>0.38304462432861303</v>
      </c>
      <c r="D6" s="1">
        <v>0.37340259552001898</v>
      </c>
      <c r="E6" s="1">
        <v>0.39878273010253901</v>
      </c>
      <c r="F6" s="2">
        <v>0.53294610977172796</v>
      </c>
      <c r="G6" s="2">
        <v>0.30155777931213301</v>
      </c>
      <c r="H6" s="2">
        <v>0.40561776161193802</v>
      </c>
      <c r="I6" s="3">
        <v>1.8785376548767001</v>
      </c>
      <c r="J6" s="3">
        <v>1.26774954795837</v>
      </c>
      <c r="K6" s="3">
        <v>1.32400155067443</v>
      </c>
    </row>
    <row r="7" spans="1:11" x14ac:dyDescent="0.25">
      <c r="A7">
        <v>2</v>
      </c>
      <c r="B7">
        <v>110</v>
      </c>
      <c r="C7" s="1">
        <v>0.38974189758300698</v>
      </c>
      <c r="D7" s="1">
        <v>0.383536577224731</v>
      </c>
      <c r="E7" s="1">
        <v>0.40437507629394498</v>
      </c>
      <c r="F7" s="2">
        <v>0.54257440567016602</v>
      </c>
      <c r="G7" s="2">
        <v>0.40465641021728499</v>
      </c>
      <c r="H7" s="2">
        <v>0.40829706192016602</v>
      </c>
      <c r="I7" s="3">
        <v>2.2292819023132302</v>
      </c>
      <c r="J7" s="3">
        <v>1.63850593566894</v>
      </c>
      <c r="K7" s="3">
        <v>1.51510953903198</v>
      </c>
    </row>
    <row r="8" spans="1:11" x14ac:dyDescent="0.25">
      <c r="A8">
        <v>3</v>
      </c>
      <c r="B8">
        <v>210</v>
      </c>
      <c r="C8" s="1">
        <v>0.38609623908996499</v>
      </c>
      <c r="D8" s="1">
        <v>0.37671065330505299</v>
      </c>
      <c r="E8" s="1">
        <v>0.395471811294555</v>
      </c>
      <c r="F8" s="2">
        <v>0.60904240608215299</v>
      </c>
      <c r="G8" s="2">
        <v>0.48551058769226002</v>
      </c>
      <c r="H8" s="2">
        <v>0.43583226203918402</v>
      </c>
      <c r="I8" s="3">
        <v>2.40376448631286</v>
      </c>
      <c r="J8" s="3">
        <v>1.9978723526000901</v>
      </c>
      <c r="K8" s="3">
        <v>1.5678896903991699</v>
      </c>
    </row>
    <row r="9" spans="1:11" x14ac:dyDescent="0.25">
      <c r="A9">
        <v>4</v>
      </c>
      <c r="B9">
        <v>310</v>
      </c>
      <c r="C9" s="1">
        <v>0.38152480125427202</v>
      </c>
      <c r="D9" s="1">
        <v>0.37135195732116699</v>
      </c>
      <c r="E9" s="1">
        <v>0.38498568534851002</v>
      </c>
      <c r="F9" s="2">
        <v>0.69004869461059504</v>
      </c>
      <c r="G9" s="2">
        <v>0.52848839759826605</v>
      </c>
      <c r="H9" s="2">
        <v>0.4996018409729</v>
      </c>
      <c r="I9" s="3">
        <v>2.60482549667358</v>
      </c>
      <c r="J9" s="3">
        <v>2.1855118274688698</v>
      </c>
      <c r="K9" s="3">
        <v>1.67914867401123</v>
      </c>
    </row>
    <row r="10" spans="1:11" x14ac:dyDescent="0.25">
      <c r="A10">
        <v>5</v>
      </c>
      <c r="B10">
        <v>410</v>
      </c>
      <c r="C10" s="1">
        <v>0.38216376304626398</v>
      </c>
      <c r="D10" s="1">
        <v>0.37742638587951599</v>
      </c>
      <c r="E10" s="1">
        <v>0.38848996162414501</v>
      </c>
      <c r="F10" s="2">
        <v>0.77798676490783603</v>
      </c>
      <c r="G10" s="2">
        <v>0.58597254753112704</v>
      </c>
      <c r="H10" s="2">
        <v>0.54680252075195301</v>
      </c>
      <c r="I10" s="3">
        <v>2.8243868350982599</v>
      </c>
      <c r="J10" s="3">
        <v>2.3529403209686199</v>
      </c>
      <c r="K10" s="3">
        <v>1.7489709854125901</v>
      </c>
    </row>
    <row r="11" spans="1:11" ht="15.75" thickBot="1" x14ac:dyDescent="0.3">
      <c r="A11">
        <v>6</v>
      </c>
      <c r="B11">
        <v>510</v>
      </c>
      <c r="C11" s="4">
        <v>0.38842296600341703</v>
      </c>
      <c r="D11" s="4">
        <v>0.37990951538085899</v>
      </c>
      <c r="E11" s="4">
        <v>0.37828326225280701</v>
      </c>
      <c r="F11" s="5">
        <v>0.863908290863037</v>
      </c>
      <c r="G11" s="5">
        <v>0.63763570785522405</v>
      </c>
      <c r="H11" s="5">
        <v>0.60514044761657704</v>
      </c>
      <c r="I11" s="6">
        <v>2.9986467361450102</v>
      </c>
      <c r="J11" s="6">
        <v>2.5301852226257302</v>
      </c>
      <c r="K11" s="6">
        <v>1.9417929649353001</v>
      </c>
    </row>
    <row r="12" spans="1:11" x14ac:dyDescent="0.25">
      <c r="A12">
        <v>7</v>
      </c>
      <c r="B12">
        <v>610</v>
      </c>
      <c r="C12" s="1">
        <v>0.37688279151916498</v>
      </c>
      <c r="D12" s="1">
        <v>0.38408708572387601</v>
      </c>
      <c r="E12" s="1">
        <v>0.37339901924133301</v>
      </c>
      <c r="F12" s="2">
        <v>0.90758752822875899</v>
      </c>
      <c r="G12" s="2">
        <v>0.79128660473144297</v>
      </c>
      <c r="H12" s="2">
        <v>0.67477512359619096</v>
      </c>
      <c r="I12" s="3">
        <v>3.3254523277282702</v>
      </c>
      <c r="J12" s="3">
        <v>2.5860750675201398</v>
      </c>
      <c r="K12" s="3">
        <v>2.0456638336181601</v>
      </c>
    </row>
    <row r="13" spans="1:11" x14ac:dyDescent="0.25">
      <c r="A13">
        <v>8</v>
      </c>
      <c r="B13">
        <v>710</v>
      </c>
      <c r="C13" s="1">
        <v>0.37235283851623502</v>
      </c>
      <c r="D13" s="1">
        <v>0.38104152679443298</v>
      </c>
      <c r="E13" s="1">
        <v>0.382041215896606</v>
      </c>
      <c r="F13" s="2">
        <v>0.989260673522949</v>
      </c>
      <c r="G13" s="2">
        <v>0.81290838657970199</v>
      </c>
      <c r="H13" s="2">
        <v>0.737684726715087</v>
      </c>
      <c r="I13" s="3">
        <v>3.36923003196716</v>
      </c>
      <c r="J13" s="3">
        <v>2.6683371067047101</v>
      </c>
      <c r="K13" s="3">
        <v>2.1259133815765301</v>
      </c>
    </row>
    <row r="14" spans="1:11" x14ac:dyDescent="0.25">
      <c r="A14">
        <v>9</v>
      </c>
      <c r="B14">
        <v>810</v>
      </c>
      <c r="C14" s="1">
        <v>0.39736366271972601</v>
      </c>
      <c r="D14" s="1">
        <v>0.38637590408325101</v>
      </c>
      <c r="E14" s="1">
        <v>0.38086938858032199</v>
      </c>
      <c r="F14" s="2">
        <v>1.1136846542358301</v>
      </c>
      <c r="G14" s="2">
        <v>0.91208904125530399</v>
      </c>
      <c r="H14" s="2">
        <v>0.79573345184326105</v>
      </c>
      <c r="I14" s="3">
        <v>3.4969336986541699</v>
      </c>
      <c r="J14" s="3">
        <v>2.8023409843444802</v>
      </c>
      <c r="K14" s="3">
        <v>2.2029669284820499</v>
      </c>
    </row>
    <row r="15" spans="1:11" x14ac:dyDescent="0.25">
      <c r="A15">
        <v>10</v>
      </c>
      <c r="B15">
        <v>910</v>
      </c>
      <c r="C15" s="1">
        <v>0.371502876281738</v>
      </c>
      <c r="D15" s="1">
        <v>0.38602876663208002</v>
      </c>
      <c r="E15" s="1">
        <v>0.39143037796020502</v>
      </c>
      <c r="F15" s="2">
        <v>1.1150491237640301</v>
      </c>
      <c r="G15" s="2">
        <v>0.91420892248351804</v>
      </c>
      <c r="H15" s="2">
        <v>0.86330604553222601</v>
      </c>
      <c r="I15" s="3">
        <v>3.63611412048339</v>
      </c>
      <c r="J15" s="3">
        <v>2.87578892707824</v>
      </c>
      <c r="K15" s="3">
        <v>2.3184502124786301</v>
      </c>
    </row>
    <row r="16" spans="1:11" x14ac:dyDescent="0.25">
      <c r="A16">
        <v>11</v>
      </c>
      <c r="B16">
        <v>1010</v>
      </c>
      <c r="C16" s="1"/>
      <c r="D16" s="1"/>
      <c r="E16" s="1"/>
      <c r="F16" s="2">
        <v>1.2153394222259499</v>
      </c>
      <c r="G16" s="2">
        <v>1.0283822874403601</v>
      </c>
      <c r="H16" s="2">
        <v>0.99993419647216797</v>
      </c>
      <c r="I16" s="3">
        <v>3.8458867073059002</v>
      </c>
      <c r="J16" s="3">
        <v>2.9734456539153999</v>
      </c>
      <c r="K16" s="3">
        <v>2.4021570682525599</v>
      </c>
    </row>
    <row r="17" spans="1:11" x14ac:dyDescent="0.25">
      <c r="A17">
        <v>12</v>
      </c>
      <c r="B17">
        <v>1110</v>
      </c>
      <c r="C17" s="1"/>
      <c r="D17" s="1"/>
      <c r="E17" s="1"/>
      <c r="F17" s="2">
        <v>1.2500479221343901</v>
      </c>
      <c r="G17" s="2">
        <v>1.16549648316958</v>
      </c>
      <c r="H17" s="2">
        <v>1.0054471492767301</v>
      </c>
      <c r="I17" s="3">
        <v>3.9755971431732098</v>
      </c>
      <c r="J17" s="3">
        <v>3.0688552856445299</v>
      </c>
      <c r="K17" s="3">
        <v>2.4986705780029199</v>
      </c>
    </row>
    <row r="18" spans="1:11" x14ac:dyDescent="0.25">
      <c r="A18">
        <v>13</v>
      </c>
      <c r="B18">
        <v>1210</v>
      </c>
      <c r="C18" s="1"/>
      <c r="D18" s="1"/>
      <c r="E18" s="1"/>
      <c r="F18" s="2">
        <v>1.29911684989929</v>
      </c>
      <c r="G18" s="2">
        <v>1.1508569155399599</v>
      </c>
      <c r="H18" s="2">
        <v>1.0720186233520499</v>
      </c>
      <c r="I18" s="3">
        <v>4.1830375194549498</v>
      </c>
      <c r="J18" s="3">
        <v>3.1993770599365199</v>
      </c>
      <c r="K18" s="3">
        <v>2.60955739021301</v>
      </c>
    </row>
    <row r="19" spans="1:11" x14ac:dyDescent="0.25">
      <c r="A19">
        <v>14</v>
      </c>
      <c r="B19">
        <v>1310</v>
      </c>
      <c r="C19" s="1"/>
      <c r="D19" s="1"/>
      <c r="E19" s="1"/>
      <c r="F19" s="2">
        <v>1.3929018974304199</v>
      </c>
      <c r="G19" s="2">
        <v>1.26259166076308</v>
      </c>
      <c r="H19" s="2">
        <v>1.12602663040161</v>
      </c>
      <c r="I19" s="3">
        <v>4.21278953552246</v>
      </c>
      <c r="J19" s="3">
        <v>3.2466411590576101</v>
      </c>
      <c r="K19" s="3">
        <v>2.7863521575927699</v>
      </c>
    </row>
    <row r="20" spans="1:11" x14ac:dyDescent="0.25">
      <c r="A20">
        <v>15</v>
      </c>
      <c r="B20">
        <v>1410</v>
      </c>
      <c r="C20" s="1"/>
      <c r="D20" s="1"/>
      <c r="E20" s="1"/>
      <c r="F20" s="2">
        <v>1.44050288200378</v>
      </c>
      <c r="G20" s="2">
        <v>1.3358947075285099</v>
      </c>
      <c r="H20" s="2">
        <v>1.22265553474426</v>
      </c>
      <c r="I20" s="3">
        <v>4.3677523136138898</v>
      </c>
      <c r="J20" s="3">
        <v>3.34002208709716</v>
      </c>
      <c r="K20" s="3">
        <v>2.7483999729156401</v>
      </c>
    </row>
    <row r="21" spans="1:11" x14ac:dyDescent="0.25">
      <c r="A21">
        <v>16</v>
      </c>
      <c r="B21">
        <v>1510</v>
      </c>
      <c r="C21" s="1"/>
      <c r="D21" s="1"/>
      <c r="E21" s="1"/>
      <c r="F21" s="2">
        <v>1.5168275833129801</v>
      </c>
      <c r="G21" s="2">
        <v>1.41260623670063</v>
      </c>
      <c r="H21" s="2">
        <v>1.27368688583374</v>
      </c>
      <c r="I21" s="3">
        <v>4.5010013580322203</v>
      </c>
      <c r="J21" s="3">
        <v>3.4760897159576398</v>
      </c>
      <c r="K21" s="3">
        <v>2.9221487045288002</v>
      </c>
    </row>
    <row r="22" spans="1:11" x14ac:dyDescent="0.25">
      <c r="A22">
        <v>17</v>
      </c>
      <c r="B22">
        <v>1610</v>
      </c>
      <c r="C22" s="1"/>
      <c r="D22" s="1"/>
      <c r="E22" s="1"/>
      <c r="F22" s="2">
        <v>1.5758085250854399</v>
      </c>
      <c r="G22" s="2">
        <v>1.48327244376282</v>
      </c>
      <c r="H22" s="2">
        <v>1.4638638496398899</v>
      </c>
      <c r="I22" s="3">
        <v>4.7170336246490399</v>
      </c>
      <c r="J22" s="3">
        <v>3.4727594852447501</v>
      </c>
      <c r="K22" s="3">
        <v>2.9317586421966499</v>
      </c>
    </row>
    <row r="23" spans="1:11" x14ac:dyDescent="0.25">
      <c r="A23">
        <v>18</v>
      </c>
      <c r="B23">
        <v>1710</v>
      </c>
      <c r="C23" s="1"/>
      <c r="D23" s="1"/>
      <c r="E23" s="1"/>
      <c r="F23" s="2">
        <v>1.62780737876892</v>
      </c>
      <c r="G23" s="2">
        <v>1.5346590991173701</v>
      </c>
      <c r="H23" s="2">
        <v>1.4280700683593699</v>
      </c>
      <c r="I23" s="3">
        <v>4.7898204326629603</v>
      </c>
      <c r="J23" s="3">
        <v>3.59770154953002</v>
      </c>
      <c r="K23" s="3">
        <v>3.04878377914428</v>
      </c>
    </row>
    <row r="24" spans="1:11" x14ac:dyDescent="0.25">
      <c r="A24">
        <v>19</v>
      </c>
      <c r="B24">
        <v>1810</v>
      </c>
      <c r="C24" s="1"/>
      <c r="D24" s="1"/>
      <c r="E24" s="1"/>
      <c r="F24" s="2">
        <v>1.6475698947906401</v>
      </c>
      <c r="G24" s="2">
        <v>1.5356360285959501</v>
      </c>
      <c r="H24" s="2">
        <v>1.5043816566467201</v>
      </c>
      <c r="I24" s="3">
        <v>4.8229434490203804</v>
      </c>
      <c r="J24" s="3">
        <v>3.7908067703246999</v>
      </c>
      <c r="K24" s="3">
        <v>3.1478857994079501</v>
      </c>
    </row>
    <row r="25" spans="1:11" x14ac:dyDescent="0.25">
      <c r="A25">
        <v>20</v>
      </c>
      <c r="B25">
        <v>1910</v>
      </c>
      <c r="C25" s="1"/>
      <c r="D25" s="1"/>
      <c r="E25" s="1"/>
      <c r="F25" s="2">
        <v>1.76470923423767</v>
      </c>
      <c r="G25" s="2">
        <v>1.70795069016182</v>
      </c>
      <c r="H25" s="2">
        <v>1.5634560585021899</v>
      </c>
      <c r="I25" s="3">
        <v>5.0009133815765301</v>
      </c>
      <c r="J25" s="3">
        <v>3.7709810733795099</v>
      </c>
      <c r="K25" s="3">
        <v>3.2307169437408398</v>
      </c>
    </row>
    <row r="26" spans="1:11" x14ac:dyDescent="0.25">
      <c r="A26">
        <v>21</v>
      </c>
      <c r="B26">
        <v>2010</v>
      </c>
      <c r="C26" s="1"/>
      <c r="D26" s="1"/>
      <c r="E26" s="1"/>
      <c r="F26" s="2">
        <v>1.77265954017639</v>
      </c>
      <c r="G26" s="2">
        <v>1.71261986612891</v>
      </c>
      <c r="H26" s="2">
        <v>1.7059252262115401</v>
      </c>
      <c r="I26" s="3">
        <v>5.1558139324188197</v>
      </c>
      <c r="J26" s="3">
        <v>3.8012733459472599</v>
      </c>
      <c r="K26" s="3">
        <v>3.4046931266784601</v>
      </c>
    </row>
    <row r="27" spans="1:11" x14ac:dyDescent="0.25">
      <c r="A27">
        <v>22</v>
      </c>
      <c r="B27">
        <v>2110</v>
      </c>
      <c r="C27" s="1"/>
      <c r="D27" s="1"/>
      <c r="E27" s="1"/>
      <c r="F27" s="2">
        <v>1.8453049659728999</v>
      </c>
      <c r="G27" s="2">
        <v>1.7479627858240301</v>
      </c>
      <c r="H27" s="2">
        <v>1.7045664787292401</v>
      </c>
      <c r="I27" s="3">
        <v>5.32824230194091</v>
      </c>
      <c r="J27" s="3">
        <v>3.8399658203125</v>
      </c>
      <c r="K27" s="3">
        <v>3.3827853202819802</v>
      </c>
    </row>
    <row r="28" spans="1:11" x14ac:dyDescent="0.25">
      <c r="A28">
        <v>23</v>
      </c>
      <c r="B28">
        <v>2210</v>
      </c>
      <c r="C28" s="1"/>
      <c r="D28" s="1"/>
      <c r="E28" s="1"/>
      <c r="F28" s="2">
        <v>1.8752512931823699</v>
      </c>
      <c r="G28" s="2">
        <v>1.7613333964330999</v>
      </c>
      <c r="H28" s="2">
        <v>1.8026497364044101</v>
      </c>
      <c r="I28" s="3">
        <v>5.4134857654571498</v>
      </c>
      <c r="J28" s="3">
        <v>3.84965944290161</v>
      </c>
      <c r="K28" s="3">
        <v>3.4806330204010001</v>
      </c>
    </row>
    <row r="29" spans="1:11" x14ac:dyDescent="0.25">
      <c r="A29">
        <v>24</v>
      </c>
      <c r="B29">
        <v>2310</v>
      </c>
      <c r="C29" s="1"/>
      <c r="D29" s="1"/>
      <c r="E29" s="1"/>
      <c r="F29" s="2">
        <v>1.9888389110565099</v>
      </c>
      <c r="G29" s="2">
        <v>1.92060695357986</v>
      </c>
      <c r="H29" s="2">
        <v>1.79619169235229</v>
      </c>
      <c r="I29" s="3">
        <v>5.5536375045776296</v>
      </c>
      <c r="J29" s="3">
        <v>3.9926168918609601</v>
      </c>
      <c r="K29" s="3">
        <v>3.63808965682983</v>
      </c>
    </row>
    <row r="30" spans="1:11" x14ac:dyDescent="0.25">
      <c r="A30">
        <v>25</v>
      </c>
      <c r="B30">
        <v>2410</v>
      </c>
      <c r="C30" s="1"/>
      <c r="D30" s="1"/>
      <c r="E30" s="1"/>
      <c r="F30" s="2">
        <v>2.0358076095581001</v>
      </c>
      <c r="G30" s="2">
        <v>2.00585211706407</v>
      </c>
      <c r="H30" s="2">
        <v>1.90182280540466</v>
      </c>
      <c r="I30" s="3">
        <v>5.5984730720520002</v>
      </c>
      <c r="J30" s="3">
        <v>3.9968898296356201</v>
      </c>
      <c r="K30" s="3">
        <v>3.6933927536010698</v>
      </c>
    </row>
    <row r="31" spans="1:11" x14ac:dyDescent="0.25">
      <c r="A31">
        <v>26</v>
      </c>
      <c r="B31">
        <v>2510</v>
      </c>
      <c r="C31" s="1"/>
      <c r="D31" s="1"/>
      <c r="E31" s="1"/>
      <c r="F31" s="2">
        <v>2.0335547924041699</v>
      </c>
      <c r="G31" s="2">
        <v>2.0815302078275</v>
      </c>
      <c r="H31" s="2">
        <v>2.0338327884674001</v>
      </c>
      <c r="I31" s="3">
        <v>5.7507236003875697</v>
      </c>
      <c r="J31" s="3">
        <v>4.0388259887695304</v>
      </c>
      <c r="K31" s="3">
        <v>3.6965444087982098</v>
      </c>
    </row>
    <row r="32" spans="1:11" x14ac:dyDescent="0.25">
      <c r="A32">
        <v>27</v>
      </c>
      <c r="B32">
        <v>2610</v>
      </c>
      <c r="C32" s="1"/>
      <c r="D32" s="1"/>
      <c r="E32" s="1"/>
      <c r="F32" s="2">
        <v>2.12664341926574</v>
      </c>
      <c r="G32" s="2">
        <v>2.02779639020198</v>
      </c>
      <c r="H32" s="2">
        <v>2.0078084468841499</v>
      </c>
      <c r="I32" s="3">
        <v>5.9167807102203298</v>
      </c>
      <c r="J32" s="3">
        <v>4.0530436038970903</v>
      </c>
      <c r="K32" s="3">
        <v>3.7714397907257</v>
      </c>
    </row>
    <row r="33" spans="1:12" x14ac:dyDescent="0.25">
      <c r="A33">
        <v>28</v>
      </c>
      <c r="B33">
        <v>2710</v>
      </c>
      <c r="C33" s="1"/>
      <c r="D33" s="1"/>
      <c r="E33" s="1"/>
      <c r="F33" s="2">
        <v>2.1874506473541202</v>
      </c>
      <c r="G33" s="2">
        <v>2.2017768335051402</v>
      </c>
      <c r="H33" s="2">
        <v>2.14172315597534</v>
      </c>
      <c r="I33" s="3">
        <v>5.95013356208801</v>
      </c>
      <c r="J33" s="3">
        <v>4.1704993247985804</v>
      </c>
      <c r="K33" s="3">
        <v>3.8325200080871502</v>
      </c>
    </row>
    <row r="34" spans="1:12" x14ac:dyDescent="0.25">
      <c r="A34">
        <v>29</v>
      </c>
      <c r="B34">
        <v>2810</v>
      </c>
      <c r="C34" s="1"/>
      <c r="D34" s="1"/>
      <c r="E34" s="1"/>
      <c r="F34" s="2">
        <v>2.2864255905151301</v>
      </c>
      <c r="G34" s="2">
        <v>2.1886766234841999</v>
      </c>
      <c r="H34" s="2">
        <v>2.0831763744354199</v>
      </c>
      <c r="I34" s="3">
        <v>6.1115856170654297</v>
      </c>
      <c r="J34" s="3">
        <v>4.2630491256713796</v>
      </c>
      <c r="K34" s="3">
        <v>4.0999419689178396</v>
      </c>
    </row>
    <row r="35" spans="1:12" x14ac:dyDescent="0.25">
      <c r="A35">
        <v>30</v>
      </c>
      <c r="B35">
        <v>2910</v>
      </c>
      <c r="C35" s="1"/>
      <c r="D35" s="1"/>
      <c r="E35" s="1"/>
      <c r="F35" s="2">
        <v>2.2681286334991402</v>
      </c>
      <c r="G35" s="2">
        <v>2.2044154249804002</v>
      </c>
      <c r="H35" s="2">
        <v>2.25110507011413</v>
      </c>
      <c r="I35" s="3">
        <v>6.2147445678710902</v>
      </c>
      <c r="J35" s="3">
        <v>4.2391614913940403</v>
      </c>
      <c r="K35" s="3">
        <v>4.0580544471740696</v>
      </c>
    </row>
    <row r="36" spans="1:12" x14ac:dyDescent="0.25">
      <c r="A36">
        <v>31</v>
      </c>
      <c r="B36">
        <v>3010</v>
      </c>
      <c r="C36" s="1"/>
      <c r="D36" s="1"/>
      <c r="E36" s="1"/>
      <c r="F36" s="2">
        <v>2.4174816608428902</v>
      </c>
      <c r="G36" s="2">
        <v>2.3765445742346598</v>
      </c>
      <c r="H36" s="2">
        <v>2.3058907985687198</v>
      </c>
      <c r="I36" s="3">
        <v>6.2861813192938296</v>
      </c>
      <c r="J36" s="3">
        <v>4.3599940358678397</v>
      </c>
      <c r="K36" s="3">
        <v>4.1648704987515499</v>
      </c>
    </row>
    <row r="38" spans="1:12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 spans="1:12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 spans="1:12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spans="1:12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spans="1:12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76" spans="3:6" x14ac:dyDescent="0.25">
      <c r="F76" t="s">
        <v>16</v>
      </c>
    </row>
    <row r="77" spans="3:6" x14ac:dyDescent="0.25">
      <c r="C77">
        <v>2.4174816608428902</v>
      </c>
      <c r="D77">
        <v>2.3765445742346598</v>
      </c>
      <c r="E77">
        <v>2.3058907985687198</v>
      </c>
      <c r="F77">
        <f>AVERAGE(C77:E77)</f>
        <v>2.366639011215423</v>
      </c>
    </row>
    <row r="78" spans="3:6" x14ac:dyDescent="0.25">
      <c r="C78">
        <v>5.7250625548824159</v>
      </c>
      <c r="D78">
        <v>5.6469862845636154</v>
      </c>
      <c r="E78">
        <v>5.6286723383011319</v>
      </c>
      <c r="F78">
        <f>AVERAGE(C78:E78)</f>
        <v>5.6669070592490547</v>
      </c>
    </row>
    <row r="79" spans="3:6" x14ac:dyDescent="0.25">
      <c r="F79" t="s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News Estimation</vt:lpstr>
      <vt:lpstr>ML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maksy</dc:creator>
  <cp:lastModifiedBy>Максим Шевченко</cp:lastModifiedBy>
  <dcterms:created xsi:type="dcterms:W3CDTF">2015-06-05T18:19:34Z</dcterms:created>
  <dcterms:modified xsi:type="dcterms:W3CDTF">2024-10-12T19:32:34Z</dcterms:modified>
</cp:coreProperties>
</file>