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gschwend_2_osu_edu/Documents/Shared files_buckeyebox/Gurkirat Singh/MS Degree outline/Aim1/Manuscript/Additional files/"/>
    </mc:Choice>
  </mc:AlternateContent>
  <xr:revisionPtr revIDLastSave="5" documentId="8_{847D7851-4A24-4EA6-B9AA-24AE8FEF54E9}" xr6:coauthVersionLast="47" xr6:coauthVersionMax="47" xr10:uidLastSave="{3904372E-AF64-4081-9679-AAFF0B452E19}"/>
  <bookViews>
    <workbookView xWindow="28680" yWindow="-120" windowWidth="29040" windowHeight="16440" firstSheet="13" activeTab="13" xr2:uid="{B5206B4B-CE88-4B24-B5ED-8F83B6AD3D66}"/>
  </bookViews>
  <sheets>
    <sheet name="Table of Contents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6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<sst xmlns="http://schemas.openxmlformats.org/spreadsheetml/2006/main" count="3613" uniqueCount="1037">
  <si>
    <r>
      <t xml:space="preserve">KEGG Pathway Enrichments in </t>
    </r>
    <r>
      <rPr>
        <i/>
        <sz val="11"/>
        <color theme="1"/>
        <rFont val="Calibri"/>
        <family val="2"/>
        <scheme val="minor"/>
      </rPr>
      <t xml:space="preserve">V. labrusca </t>
    </r>
    <r>
      <rPr>
        <sz val="11"/>
        <color theme="1"/>
        <rFont val="Calibri"/>
        <family val="2"/>
        <scheme val="minor"/>
      </rPr>
      <t xml:space="preserve">acc. 'GREM4' and </t>
    </r>
    <r>
      <rPr>
        <i/>
        <sz val="11"/>
        <color theme="1"/>
        <rFont val="Calibri"/>
        <family val="2"/>
        <scheme val="minor"/>
      </rPr>
      <t xml:space="preserve">V. vinifera </t>
    </r>
    <r>
      <rPr>
        <sz val="11"/>
        <color theme="1"/>
        <rFont val="Calibri"/>
        <family val="2"/>
        <scheme val="minor"/>
      </rPr>
      <t>cv. 'Cabernet Sauvignon'</t>
    </r>
  </si>
  <si>
    <t>Table of Contents</t>
  </si>
  <si>
    <t>Tab</t>
  </si>
  <si>
    <t>Comparison type</t>
  </si>
  <si>
    <t>Species</t>
  </si>
  <si>
    <t>Name</t>
  </si>
  <si>
    <t>Intra-species</t>
  </si>
  <si>
    <t>V. labrusca</t>
  </si>
  <si>
    <t>Total KEGG Pathway Enrichment in 'GREM4' Chill compared to control (all DEGs)</t>
  </si>
  <si>
    <t>Total KEGG Pathway Enrichment in 'GREM4' Freeze compared to control (all DEGs)</t>
  </si>
  <si>
    <t>Unique KEGG Pathway Enrichment in 'GREM4' Chill compared to control (all DEGs)</t>
  </si>
  <si>
    <t>Unique KEGG Pathway Enrichment in 'GREM4' Freeze compared to control (all DEGs)</t>
  </si>
  <si>
    <t>Total KEGG Pathway Enrichment in 'GREM4' shared between chill and freeze as compared to control (all DEGs)</t>
  </si>
  <si>
    <t>V. vinifera</t>
  </si>
  <si>
    <t>Total KEGG Pathway Enrichment in 'Cabernet Sauvignon' Chill compared to control (all DEGs)</t>
  </si>
  <si>
    <t>Total KEGG Pathway Enrichment in 'Cabernet Sauvignon' Freeze compared to control (all DEGs)</t>
  </si>
  <si>
    <t>Unique KEGG Pathway Enrichment in 'Cabernet Sauvignon' Chill compared to control (all DEGs)</t>
  </si>
  <si>
    <t>Unique KEGG Pathway Enrichment in 'Cabernet Sauvignon' Freeze compared to control (all DEGs)</t>
  </si>
  <si>
    <t>Total KEGG Pathway Enrichment in 'Cabernet Sauvignon' shared between chill and freeze as compared to control (all DEGs)</t>
  </si>
  <si>
    <t>Inter-species</t>
  </si>
  <si>
    <t>Both</t>
  </si>
  <si>
    <t>KEGG Pathway Enrichment in 'GREM4' control compared to 'Cabernet Sauvignon' control (upregulated DEGs)</t>
  </si>
  <si>
    <t>KEGG Pathway Enrichment in 'GREM4' control compared to 'Cabernet Sauvignon' control (downregulated DEGs)</t>
  </si>
  <si>
    <t>KEGG Pathway Enrichment in 'GREM4' (chill vs control) compared to 'Cabernet Sauvignon' (chill vs control) (all DEGs)</t>
  </si>
  <si>
    <t>KEGG Pathway Enrichment in 'GREM4' (freeze vs control) compared to 'Cabernet Sauvignon' (freeze vs control) (all DEGs)</t>
  </si>
  <si>
    <t>Term</t>
  </si>
  <si>
    <t>Database</t>
  </si>
  <si>
    <t>ID</t>
  </si>
  <si>
    <t>Input number</t>
  </si>
  <si>
    <t>Background number</t>
  </si>
  <si>
    <t>P-Value</t>
  </si>
  <si>
    <t>Corrected P-Value</t>
  </si>
  <si>
    <t>Input</t>
  </si>
  <si>
    <t>Hyperlink</t>
  </si>
  <si>
    <t>Enrich_ratio</t>
  </si>
  <si>
    <t>Cluster</t>
  </si>
  <si>
    <t>Cluster_size</t>
  </si>
  <si>
    <t>Cluster_P-Value_median</t>
  </si>
  <si>
    <t>Circadian rhythm - plant</t>
  </si>
  <si>
    <t>KEGG PATHWAY</t>
  </si>
  <si>
    <t>vvi04712</t>
  </si>
  <si>
    <t>1.68405377964e-05</t>
  </si>
  <si>
    <t>snap-Un-processed-gene-36287|maker-14-augustus-gene-245.34|maker-15-snap-gene-180.50|maker-13-snap-gene-59.31|maker-18-snap-gene-195.29|maker-15-augustus-gene-181.35|maker-16-snap-gene-184.37</t>
  </si>
  <si>
    <t>http://www.genome.jp/kegg-bin/show_pathway?vvi04712/vvi:100250535%09red/vvi:100257557%09red/vvi:100254197%09red/vvi:100256937%09red/vvi:100253885%09red/vvi:100263443%09red</t>
  </si>
  <si>
    <t>NA</t>
  </si>
  <si>
    <t>Tryptophan metabolism</t>
  </si>
  <si>
    <t>vvi00380</t>
  </si>
  <si>
    <t>augustus-7-processed-gene-82.8|augustus-1-processed-gene-97.4|augustus-5-processed-gene-103.10</t>
  </si>
  <si>
    <t>http://www.genome.jp/kegg-bin/show_pathway?vvi00380/vvi:100251450%09red/vvi:100260341%09red/vvi:100240804%09red</t>
  </si>
  <si>
    <t>Starch and sucrose metabolism</t>
  </si>
  <si>
    <t>vvi00500</t>
  </si>
  <si>
    <t>maker-8-augustus-gene-112.28|maker-6-augustus-gene-70.27|maker-13-snap-gene-190.43|maker-5-augustus-gene-100.40|maker-7-snap-gene-215.54</t>
  </si>
  <si>
    <t>http://www.genome.jp/kegg-bin/show_pathway?vvi00500/vvi:100267983%09red/vvi:100251865%09red/vvi:100259462%09red/vvi:100267188%09red/vvi:100242636%09red</t>
  </si>
  <si>
    <t>alpha-Linolenic acid metabolism</t>
  </si>
  <si>
    <t>vvi00592</t>
  </si>
  <si>
    <t>maker-12-augustus-gene-58.37|maker-18-augustus-gene-7.35|maker-18-augustus-gene-314.41</t>
  </si>
  <si>
    <t>http://www.genome.jp/kegg-bin/show_pathway?vvi00592/vvi:100251750%09red/vvi:100267062%09red/vvi:100256548%09red</t>
  </si>
  <si>
    <t>Thiamine metabolism</t>
  </si>
  <si>
    <t>vvi00730</t>
  </si>
  <si>
    <t>maker-10-augustus-gene-2.33|maker-6-augustus-gene-72.28</t>
  </si>
  <si>
    <t>http://www.genome.jp/kegg-bin/show_pathway?vvi00730/vvi:100250096%09red/vvi:100265774%09red</t>
  </si>
  <si>
    <t>Betalain biosynthesis</t>
  </si>
  <si>
    <t>vvi00965</t>
  </si>
  <si>
    <t>augustus-7-processed-gene-82.8</t>
  </si>
  <si>
    <t>http://www.genome.jp/kegg-bin/show_pathway?vvi00965/vvi:100251450%09red</t>
  </si>
  <si>
    <t>Biosynthesis of secondary metabolites</t>
  </si>
  <si>
    <t>vvi01110</t>
  </si>
  <si>
    <t>snap-18-processed-gene-110.14|augustus-14-processed-gene-254.10|maker-18-augustus-gene-7.35|maker-19-augustus-gene-180.23|maker-9-augustus-gene-139.44|maker-13-snap-gene-190.43|augustus-19-processed-gene-206.0|maker-5-augustus-gene-36.39|augustus-10-processed-gene-20.9|maker-14-augustus-gene-245.34|maker-18-augustus-gene-314.41|maker-7-augustus-gene-195.39|maker-7-snap-gene-215.54|maker-6-augustus-gene-70.27|maker-12-augustus-gene-58.37|maker-15-augustus-gene-219.34|maker-8-augustus-gene-112.28|augustus-7-processed-gene-82.8|augustus-1-processed-gene-97.4</t>
  </si>
  <si>
    <t>http://www.genome.jp/kegg-bin/show_pathway?vvi01110/vvi:100251865%09red/vvi:100267188%09red/vvi:100249751%09red/vvi:100260341%09red/vvi:100267062%09red/vvi:100232942%09red/vvi:100264177%09red/vvi:100251450%09red/vvi:100246468%09red/vvi:100260128%09red/vvi:100242093%09red/vvi:100251750%09red/vvi:100263443%09red/vvi:100256548%09red/vvi:100267983%09red/vvi:100266458%09red/vvi:100259462%09red/vvi:100252835%09red/vvi:100256735%09red</t>
  </si>
  <si>
    <t>Basal transcription factors</t>
  </si>
  <si>
    <t>vvi03022</t>
  </si>
  <si>
    <t>maker-2-snap-gene-31.37|maker-4-augustus-gene-186.28</t>
  </si>
  <si>
    <t>http://www.genome.jp/kegg-bin/show_pathway?vvi03022/vvi:100259920%09red</t>
  </si>
  <si>
    <t>Plant hormone signal transduction</t>
  </si>
  <si>
    <t>vvi04075</t>
  </si>
  <si>
    <t>snap-4-processed-gene-1.20|maker-5-augustus-gene-29.27|maker-11-snap-gene-6.60|maker-12-snap-gene-15.34|maker-3-augustus-gene-62.21|augustus-11-processed-gene-201.10</t>
  </si>
  <si>
    <t>http://www.genome.jp/kegg-bin/show_pathway?vvi04075/vvi:100262490%09red/vvi:100259648%09red/vvi:100247345%09red/vvi:100256457%09red/vvi:100254231%09red/vvi:100250741%09red</t>
  </si>
  <si>
    <t>Glucosinolate biosynthesis</t>
  </si>
  <si>
    <t>vvi00966</t>
  </si>
  <si>
    <t>augustus-1-processed-gene-97.4</t>
  </si>
  <si>
    <t>http://www.genome.jp/kegg-bin/show_pathway?vvi00966/vvi:100260341%09red</t>
  </si>
  <si>
    <t>Riboflavin metabolism</t>
  </si>
  <si>
    <t>vvi00740</t>
  </si>
  <si>
    <t>maker-15-augustus-gene-219.34</t>
  </si>
  <si>
    <t>http://www.genome.jp/kegg-bin/show_pathway?vvi00740/vvi:100246468%09red</t>
  </si>
  <si>
    <t>Phenylpropanoid biosynthesis</t>
  </si>
  <si>
    <t>vvi00940</t>
  </si>
  <si>
    <t>augustus-14-processed-gene-254.10|snap-18-processed-gene-110.14|maker-7-augustus-gene-195.39|maker-13-snap-gene-190.43</t>
  </si>
  <si>
    <t>http://www.genome.jp/kegg-bin/show_pathway?vvi00940/vvi:100267983%09red/vvi:100266458%09red/vvi:100242093%09red/vvi:100249751%09red</t>
  </si>
  <si>
    <t>Diterpenoid biosynthesis</t>
  </si>
  <si>
    <t>vvi00904</t>
  </si>
  <si>
    <t>maker-19-augustus-gene-180.23</t>
  </si>
  <si>
    <t>http://www.genome.jp/kegg-bin/show_pathway?vvi00904/vvi:100264177%09red</t>
  </si>
  <si>
    <t>Cutin, suberine and wax biosynthesis</t>
  </si>
  <si>
    <t>vvi00073</t>
  </si>
  <si>
    <t>maker-1-augustus-gene-57.35</t>
  </si>
  <si>
    <t>http://www.genome.jp/kegg-bin/show_pathway?vvi00073/vvi:100242160%09red</t>
  </si>
  <si>
    <t>Isoquinoline alkaloid biosynthesis</t>
  </si>
  <si>
    <t>vvi00950</t>
  </si>
  <si>
    <t>http://www.genome.jp/kegg-bin/show_pathway?vvi00950/vvi:100251450%09red</t>
  </si>
  <si>
    <t>Metabolic pathways</t>
  </si>
  <si>
    <t>vvi01100</t>
  </si>
  <si>
    <t>augustus-14-processed-gene-254.10|maker-18-augustus-gene-7.35|maker-19-augustus-gene-102.46|maker-9-augustus-gene-139.44|maker-14-snap-gene-6.68|maker-14-augustus-gene-245.34|maker-7-augustus-gene-195.39|maker-6-augustus-gene-70.27|maker-15-augustus-gene-219.34|maker-8-augustus-gene-112.28|augustus-7-processed-gene-82.8|augustus-1-processed-gene-97.4|snap-18-processed-gene-110.14|maker-5-augustus-gene-100.40|maker-8-snap-gene-172.34|maker-7-snap-gene-215.54|maker-11-augustus-gene-79.35|maker-10-augustus-gene-2.33|maker-6-augustus-gene-72.28|maker-5-augustus-gene-36.39|augustus-19-processed-gene-206.0|maker-18-augustus-gene-314.41|maker-Un-augustus-gene-94.22|augustus-10-processed-gene-20.9|augustus-5-processed-gene-103.10|maker-13-snap-gene-190.43|maker-5-augustus-gene-66.35|maker-14-augustus-gene-289.47</t>
  </si>
  <si>
    <t>http://www.genome.jp/kegg-bin/show_pathway?vvi01100/vvi:100242093%09red/vvi:100260378%09red/vvi:100242636%09red/vvi:100251450%09red/vvi:100249765%09red/vvi:100242564%09red/vvi:100256735%09red/vvi:100256548%09red/vvi:100250096%09red/vvi:100266458%09red/vvi:100260128%09red/vvi:100254744%09red/vvi:100267188%09red/vvi:100263443%09red/vvi:100251865%09red/vvi:100260341%09red/vvi:100267062%09red/vvi:100246468%09red/vvi:100254377%09red/vvi:100249751%09red/vvi:100252835%09red/vvi:100259462%09red/vvi:100240804%09red/vvi:100265774%09red/vvi:100232942%09red/vvi:100244167%09red/vvi:100259742%09red/vvi:100267983%09red</t>
  </si>
  <si>
    <t>ABC transporters</t>
  </si>
  <si>
    <t>vvi02010</t>
  </si>
  <si>
    <t>maker-9-snap-gene-5.31</t>
  </si>
  <si>
    <t>http://www.genome.jp/kegg-bin/show_pathway?vvi02010/vvi:100262262%09red</t>
  </si>
  <si>
    <t>Pentose and glucuronate interconversions</t>
  </si>
  <si>
    <t>vvi00040</t>
  </si>
  <si>
    <t>maker-14-augustus-gene-289.47|maker-19-augustus-gene-102.46</t>
  </si>
  <si>
    <t>http://www.genome.jp/kegg-bin/show_pathway?vvi00040/vvi:100254377%09red/vvi:100249765%09red</t>
  </si>
  <si>
    <t>Sulfur metabolism</t>
  </si>
  <si>
    <t>vvi00920</t>
  </si>
  <si>
    <t>augustus-10-processed-gene-20.9</t>
  </si>
  <si>
    <t>http://www.genome.jp/kegg-bin/show_pathway?vvi00920/vvi:100260128%09red</t>
  </si>
  <si>
    <t>Carotenoid biosynthesis</t>
  </si>
  <si>
    <t>vvi00906</t>
  </si>
  <si>
    <t>augustus-19-processed-gene-206.0</t>
  </si>
  <si>
    <t>http://www.genome.jp/kegg-bin/show_pathway?vvi00906/vvi:100232942%09red</t>
  </si>
  <si>
    <t>Nitrogen metabolism</t>
  </si>
  <si>
    <t>vvi00910</t>
  </si>
  <si>
    <t>maker-8-snap-gene-172.34</t>
  </si>
  <si>
    <t>http://www.genome.jp/kegg-bin/show_pathway?vvi00910/vvi:100259742%09red</t>
  </si>
  <si>
    <t>Fatty acid elongation</t>
  </si>
  <si>
    <t>vvi00062</t>
  </si>
  <si>
    <t>maker-9-augustus-gene-139.44</t>
  </si>
  <si>
    <t>http://www.genome.jp/kegg-bin/show_pathway?vvi00062/vvi:100256735%09red</t>
  </si>
  <si>
    <t>SNARE interactions in vesicular transport</t>
  </si>
  <si>
    <t>vvi04130</t>
  </si>
  <si>
    <t>augustus-Un-processed-gene-142.0</t>
  </si>
  <si>
    <t>http://www.genome.jp/kegg-bin/show_pathway?vvi04130/vvi:100854510%09red</t>
  </si>
  <si>
    <t>Propanoate metabolism</t>
  </si>
  <si>
    <t>vvi00640</t>
  </si>
  <si>
    <t>maker-Un-augustus-gene-94.22</t>
  </si>
  <si>
    <t>http://www.genome.jp/kegg-bin/show_pathway?vvi00640/vvi:100254744%09red</t>
  </si>
  <si>
    <t>Porphyrin and chlorophyll metabolism</t>
  </si>
  <si>
    <t>vvi00860</t>
  </si>
  <si>
    <t>maker-5-augustus-gene-36.39</t>
  </si>
  <si>
    <t>http://www.genome.jp/kegg-bin/show_pathway?vvi00860/vvi:100252835%09red</t>
  </si>
  <si>
    <t>Pentose phosphate pathway</t>
  </si>
  <si>
    <t>vvi00030</t>
  </si>
  <si>
    <t>maker-11-augustus-gene-79.35</t>
  </si>
  <si>
    <t>http://www.genome.jp/kegg-bin/show_pathway?vvi00030/vvi:100260378%09red</t>
  </si>
  <si>
    <t>Tyrosine metabolism</t>
  </si>
  <si>
    <t>vvi00350</t>
  </si>
  <si>
    <t>http://www.genome.jp/kegg-bin/show_pathway?vvi00350/vvi:100251450%09red</t>
  </si>
  <si>
    <t>Phenylalanine metabolism</t>
  </si>
  <si>
    <t>vvi00360</t>
  </si>
  <si>
    <t>http://www.genome.jp/kegg-bin/show_pathway?vvi00360/vvi:100251450%09red</t>
  </si>
  <si>
    <t>Plant-pathogen interaction</t>
  </si>
  <si>
    <t>vvi04626</t>
  </si>
  <si>
    <t>maker-8-augustus-gene-62.11|augustus-17-processed-gene-23.5|snap-19-processed-gene-5.29</t>
  </si>
  <si>
    <t>http://www.genome.jp/kegg-bin/show_pathway?vvi04626/vvi:100264572%09red/vvi:104877551%09red/vvi:100250354%09red</t>
  </si>
  <si>
    <t>Galactose metabolism</t>
  </si>
  <si>
    <t>vvi00052</t>
  </si>
  <si>
    <t>maker-14-snap-gene-6.68</t>
  </si>
  <si>
    <t>http://www.genome.jp/kegg-bin/show_pathway?vvi00052/vvi:100244167%09red</t>
  </si>
  <si>
    <t>Valine, leucine and isoleucine degradation</t>
  </si>
  <si>
    <t>vvi00280</t>
  </si>
  <si>
    <t>http://www.genome.jp/kegg-bin/show_pathway?vvi00280/vvi:100254744%09red</t>
  </si>
  <si>
    <t>beta-Alanine metabolism</t>
  </si>
  <si>
    <t>vvi00410</t>
  </si>
  <si>
    <t>http://www.genome.jp/kegg-bin/show_pathway?vvi00410/vvi:100254744%09red</t>
  </si>
  <si>
    <t>2-Oxocarboxylic acid metabolism</t>
  </si>
  <si>
    <t>vvi01210</t>
  </si>
  <si>
    <t>http://www.genome.jp/kegg-bin/show_pathway?vvi01210/vvi:100260341%09red</t>
  </si>
  <si>
    <t>RNA transport</t>
  </si>
  <si>
    <t>vvi03013</t>
  </si>
  <si>
    <t>maker-19-augustus-gene-79.34|augustus-18-processed-gene-36.5</t>
  </si>
  <si>
    <t>http://www.genome.jp/kegg-bin/show_pathway?vvi03013/vvi:100243506%09red/vvi:100262554%09red</t>
  </si>
  <si>
    <t>Carbon metabolism</t>
  </si>
  <si>
    <t>vvi01200</t>
  </si>
  <si>
    <t>maker-Un-augustus-gene-94.22|maker-11-augustus-gene-79.35|augustus-10-processed-gene-20.9</t>
  </si>
  <si>
    <t>http://www.genome.jp/kegg-bin/show_pathway?vvi01200/vvi:100260128%09red/vvi:100254744%09red/vvi:100260378%09red</t>
  </si>
  <si>
    <t>Cyanoamino acid metabolism</t>
  </si>
  <si>
    <t>vvi00460</t>
  </si>
  <si>
    <t>maker-13-snap-gene-190.43</t>
  </si>
  <si>
    <t>http://www.genome.jp/kegg-bin/show_pathway?vvi00460/vvi:100267983%09red</t>
  </si>
  <si>
    <t>Peroxisome</t>
  </si>
  <si>
    <t>vvi04146</t>
  </si>
  <si>
    <t>maker-12-augustus-gene-66.33</t>
  </si>
  <si>
    <t>http://www.genome.jp/kegg-bin/show_pathway?vvi04146/vvi:100258564%09red</t>
  </si>
  <si>
    <t>Glycerolipid metabolism</t>
  </si>
  <si>
    <t>vvi00561</t>
  </si>
  <si>
    <t>maker-5-augustus-gene-66.35</t>
  </si>
  <si>
    <t>http://www.genome.jp/kegg-bin/show_pathway?vvi00561/vvi:100242564%09red</t>
  </si>
  <si>
    <t>Flavonoid biosynthesis</t>
  </si>
  <si>
    <t>vvi00941</t>
  </si>
  <si>
    <t>maker-14-augustus-gene-245.34</t>
  </si>
  <si>
    <t>http://www.genome.jp/kegg-bin/show_pathway?vvi00941/vvi:100263443%09red</t>
  </si>
  <si>
    <t>Cysteine and methionine metabolism</t>
  </si>
  <si>
    <t>vvi00270</t>
  </si>
  <si>
    <t>http://www.genome.jp/kegg-bin/show_pathway?vvi00270/vvi:100260128%09red</t>
  </si>
  <si>
    <t>Ubiquitin mediated proteolysis</t>
  </si>
  <si>
    <t>vvi04120</t>
  </si>
  <si>
    <t>maker-16-snap-gene-184.37</t>
  </si>
  <si>
    <t>http://www.genome.jp/kegg-bin/show_pathway?vvi04120/vvi:100257557%09red</t>
  </si>
  <si>
    <t>Glycolysis / Gluconeogenesis</t>
  </si>
  <si>
    <t>vvi00010</t>
  </si>
  <si>
    <t>http://www.genome.jp/kegg-bin/show_pathway?vvi00010/vvi:100260378%09red</t>
  </si>
  <si>
    <t>Biosynthesis of amino acids</t>
  </si>
  <si>
    <t>vvi01230</t>
  </si>
  <si>
    <t>http://www.genome.jp/kegg-bin/show_pathway?vvi01230/vvi:100260128%09red</t>
  </si>
  <si>
    <t>Photosynthesis - antenna proteins</t>
  </si>
  <si>
    <t>vvi00196</t>
  </si>
  <si>
    <t>1.85440743879e-12</t>
  </si>
  <si>
    <t>5.74866306024e-11</t>
  </si>
  <si>
    <t>snap-12-processed-gene-8.16|maker-12-augustus-gene-151.24|maker-Un-augustus-gene-142.28|augustus-10-processed-gene-70.4|maker-13-augustus-gene-95.26|augustus-19-processed-gene-1.6|augustus-10-processed-gene-70.10|maker-13-augustus-gene-10.29</t>
  </si>
  <si>
    <t>http://www.genome.jp/kegg-bin/show_pathway?vvi00196/vvi:100250504%09red/vvi:100241745%09red/vvi:100241887%09red/vvi:100232934%09red/vvi:100251653%09red/vvi:100263275%09red/vvi:100252004%09red/vvi:100245214%09red</t>
  </si>
  <si>
    <t>maker-15-snap-gene-180.50|maker-16-snap-gene-184.37|augustus-4-processed-gene-10.0</t>
  </si>
  <si>
    <t>http://www.genome.jp/kegg-bin/show_pathway?vvi04712/vvi:100250535%09red/vvi:100257557%09red/vvi:100255961%09red</t>
  </si>
  <si>
    <t>augustus-14-processed-gene-254.10|maker-5-augustus-gene-100.40|maker-6-augustus-gene-70.27|augustus-19-processed-gene-1.6|augustus-7-processed-gene-82.8|augustus-1-processed-gene-97.4|maker-9-augustus-gene-139.44|maker-2-augustus-gene-67.17|maker-Un-augustus-gene-142.28|maker-11-augustus-gene-79.35|augustus-10-processed-gene-70.10|maker-10-augustus-gene-2.33|maker-6-augustus-gene-72.28|augustus-7-processed-gene-15.12|maker-13-augustus-gene-95.26|augustus-10-processed-gene-70.4|maker-13-augustus-gene-10.29|snap-12-processed-gene-8.16|maker-12-augustus-gene-151.24|maker-5-augustus-gene-66.35|maker-19-augustus-gene-195.45|maker-1-augustus-gene-71.35|maker-8-snap-gene-172.34</t>
  </si>
  <si>
    <t>http://www.genome.jp/kegg-bin/show_pathway?vvi01100/vvi:100260378%09red/vvi:100242636%09red/vvi:100251450%09red/vvi:100242564%09red/vvi:100247246%09red/vvi:100256735%09red/vvi:100250096%09red/vvi:100232934%09red/vvi:100252004%09red/vvi:100251865%09red/vvi:100260341%09red/vvi:100242600%09red/vvi:100241745%09red/vvi:100241887%09red/vvi:100249751%09red/vvi:100251653%09red/vvi:100264557%09red/vvi:100242302%09red/vvi:100250504%09red/vvi:100265774%09red/vvi:100259742%09red/vvi:100263275%09red/vvi:100245214%09red</t>
  </si>
  <si>
    <t>augustus-7-processed-gene-82.8|augustus-1-processed-gene-97.4</t>
  </si>
  <si>
    <t>http://www.genome.jp/kegg-bin/show_pathway?vvi00380/vvi:100251450%09red/vvi:100260341%09red</t>
  </si>
  <si>
    <t>maker-2-augustus-gene-67.17|maker-6-augustus-gene-70.27|maker-5-augustus-gene-100.40</t>
  </si>
  <si>
    <t>http://www.genome.jp/kegg-bin/show_pathway?vvi00500/vvi:100251865%09red/vvi:100247246%09red/vvi:100242636%09red</t>
  </si>
  <si>
    <t>Photosynthesis</t>
  </si>
  <si>
    <t>vvi00195</t>
  </si>
  <si>
    <t>maker-10-augustus-gene-95.49|augustus-7-processed-gene-15.12</t>
  </si>
  <si>
    <t>http://www.genome.jp/kegg-bin/show_pathway?vvi00195/vvi:100242600%09red/vvi:100261762%09red</t>
  </si>
  <si>
    <t>Selenocompound metabolism</t>
  </si>
  <si>
    <t>vvi00450</t>
  </si>
  <si>
    <t>snap-5-processed-gene-23.18</t>
  </si>
  <si>
    <t>http://www.genome.jp/kegg-bin/show_pathway?vvi00450/vvi:100263578%09red</t>
  </si>
  <si>
    <t>Homologous recombination</t>
  </si>
  <si>
    <t>vvi03440</t>
  </si>
  <si>
    <t>maker-7-snap-gene-220.30</t>
  </si>
  <si>
    <t>http://www.genome.jp/kegg-bin/show_pathway?vvi03440/vvi:100254360%09red</t>
  </si>
  <si>
    <t>Phosphatidylinositol signaling system</t>
  </si>
  <si>
    <t>vvi04070</t>
  </si>
  <si>
    <t>augustus-14-processed-gene-295.6</t>
  </si>
  <si>
    <t>http://www.genome.jp/kegg-bin/show_pathway?vvi04070/vvi:100249271%09red</t>
  </si>
  <si>
    <t>maker-1-snap-gene-202.55|augustus-14-processed-gene-295.6</t>
  </si>
  <si>
    <t>http://www.genome.jp/kegg-bin/show_pathway?vvi04626/vvi:100249271%09red/vvi:100240864%09red</t>
  </si>
  <si>
    <t>maker-1-augustus-gene-71.35</t>
  </si>
  <si>
    <t>http://www.genome.jp/kegg-bin/show_pathway?vvi00040/vvi:100242302%09red</t>
  </si>
  <si>
    <t>Glutathione metabolism</t>
  </si>
  <si>
    <t>vvi00480</t>
  </si>
  <si>
    <t>maker-19-augustus-gene-195.45</t>
  </si>
  <si>
    <t>http://www.genome.jp/kegg-bin/show_pathway?vvi00480/vvi:100264557%09red</t>
  </si>
  <si>
    <t>MAPK signaling pathway - plant</t>
  </si>
  <si>
    <t>vvi04016</t>
  </si>
  <si>
    <t>http://www.genome.jp/kegg-bin/show_pathway?vvi04016/vvi:100249271%09red</t>
  </si>
  <si>
    <t>augustus-14-processed-gene-254.10</t>
  </si>
  <si>
    <t>http://www.genome.jp/kegg-bin/show_pathway?vvi00940/vvi:100249751%09red</t>
  </si>
  <si>
    <t>http://www.genome.jp/kegg-bin/show_pathway?vvi01200/vvi:100260378%09red</t>
  </si>
  <si>
    <t>snap-4-processed-gene-1.20</t>
  </si>
  <si>
    <t>http://www.genome.jp/kegg-bin/show_pathway?vvi04075/vvi:100247345%09red</t>
  </si>
  <si>
    <t>augustus-14-processed-gene-254.10|maker-6-augustus-gene-70.27|augustus-1-processed-gene-97.4|maker-9-augustus-gene-139.44|augustus-7-processed-gene-82.8</t>
  </si>
  <si>
    <t>http://www.genome.jp/kegg-bin/show_pathway?vvi01110/vvi:100251865%09red/vvi:100251450%09red/vvi:100249751%09red/vvi:100256735%09red/vvi:100260341%09red</t>
  </si>
  <si>
    <t>snap-Un-processed-gene-36287|maker-18-snap-gene-195.29|maker-13-snap-gene-59.31|maker-15-augustus-gene-181.35|maker-14-augustus-gene-245.34</t>
  </si>
  <si>
    <t>http://www.genome.jp/kegg-bin/show_pathway?vvi04712/vvi:100254197%09red/vvi:100253885%09red/vvi:100263443%09red/vvi:100256937%09red</t>
  </si>
  <si>
    <t>maker-12-snap-gene-15.34|augustus-11-processed-gene-201.10|maker-5-augustus-gene-29.27|maker-3-augustus-gene-62.21|maker-11-snap-gene-6.60</t>
  </si>
  <si>
    <t>http://www.genome.jp/kegg-bin/show_pathway?vvi04075/vvi:100254231%09red/vvi:100250741%09red/vvi:100256457%09red/vvi:100259648%09red/vvi:100262490%09red</t>
  </si>
  <si>
    <t>maker-18-augustus-gene-7.35|maker-19-augustus-gene-180.23|maker-13-snap-gene-190.43|augustus-19-processed-gene-206.0|maker-14-augustus-gene-245.34|maker-12-augustus-gene-58.37|snap-18-processed-gene-110.14|maker-18-augustus-gene-314.41|maker-7-augustus-gene-195.39|maker-7-snap-gene-215.54|maker-15-augustus-gene-219.34|maker-5-augustus-gene-36.39|maker-8-augustus-gene-112.28|augustus-10-processed-gene-20.9</t>
  </si>
  <si>
    <t>http://www.genome.jp/kegg-bin/show_pathway?vvi01110/vvi:100242093%09red/vvi:100267062%09red/vvi:100232942%09red/vvi:100264177%09red/vvi:100267188%09red/vvi:100260128%09red/vvi:100251750%09red/vvi:100263443%09red/vvi:100256548%09red/vvi:100267983%09red/vvi:100266458%09red/vvi:100259462%09red/vvi:100252835%09red/vvi:100246468%09red</t>
  </si>
  <si>
    <t>maker-8-augustus-gene-112.28|maker-13-snap-gene-190.43|maker-7-snap-gene-215.54</t>
  </si>
  <si>
    <t>http://www.genome.jp/kegg-bin/show_pathway?vvi00500/vvi:100267983%09red/vvi:100259462%09red/vvi:100267188%09red</t>
  </si>
  <si>
    <t>snap-18-processed-gene-110.14|maker-7-augustus-gene-195.39|maker-13-snap-gene-190.43</t>
  </si>
  <si>
    <t>http://www.genome.jp/kegg-bin/show_pathway?vvi00940/vvi:100267983%09red/vvi:100266458%09red/vvi:100242093%09red</t>
  </si>
  <si>
    <t>augustus-5-processed-gene-103.10</t>
  </si>
  <si>
    <t>http://www.genome.jp/kegg-bin/show_pathway?vvi00380/vvi:100240804%09red</t>
  </si>
  <si>
    <t>maker-18-augustus-gene-7.35|maker-19-augustus-gene-102.46|maker-13-snap-gene-190.43|augustus-19-processed-gene-206.0|maker-14-augustus-gene-245.34|snap-18-processed-gene-110.14|maker-18-augustus-gene-314.41|maker-7-augustus-gene-195.39|maker-7-snap-gene-215.54|maker-Un-augustus-gene-94.22|maker-14-augustus-gene-289.47|maker-15-augustus-gene-219.34|maker-14-snap-gene-6.68|maker-8-augustus-gene-112.28|maker-5-augustus-gene-36.39|augustus-10-processed-gene-20.9|augustus-5-processed-gene-103.10</t>
  </si>
  <si>
    <t>http://www.genome.jp/kegg-bin/show_pathway?vvi01100/vvi:100242093%09red/vvi:100267062%09red/vvi:100232942%09red/vvi:100260128%09red/vvi:100249765%09red/vvi:100244167%09red/vvi:100267188%09red/vvi:100240804%09red/vvi:100254377%09red/vvi:100254744%09red/vvi:100263443%09red/vvi:100256548%09red/vvi:100267983%09red/vvi:100266458%09red/vvi:100259462%09red/vvi:100252835%09red/vvi:100246468%09red</t>
  </si>
  <si>
    <t>maker-Un-augustus-gene-94.22|augustus-10-processed-gene-20.9</t>
  </si>
  <si>
    <t>http://www.genome.jp/kegg-bin/show_pathway?vvi01200/vvi:100260128%09red/vvi:100254744%09red</t>
  </si>
  <si>
    <t>2.55809613946e-15</t>
  </si>
  <si>
    <t>3.06971536735e-14</t>
  </si>
  <si>
    <t>snap-12-processed-gene-8.16|maker-12-augustus-gene-151.24|maker-Un-augustus-gene-142.28|augustus-10-processed-gene-70.10|maker-13-augustus-gene-95.26|augustus-19-processed-gene-1.6|augustus-10-processed-gene-70.4|maker-13-augustus-gene-10.29</t>
  </si>
  <si>
    <t>snap-12-processed-gene-8.16|maker-12-augustus-gene-151.24|maker-1-augustus-gene-71.35|maker-Un-augustus-gene-142.28|augustus-7-processed-gene-15.12|augustus-10-processed-gene-70.10|maker-19-augustus-gene-195.45|maker-2-augustus-gene-67.17|maker-13-augustus-gene-95.26|augustus-19-processed-gene-1.6|augustus-10-processed-gene-70.4|maker-13-augustus-gene-10.29</t>
  </si>
  <si>
    <t>http://www.genome.jp/kegg-bin/show_pathway?vvi01100/vvi:100264557%09red/vvi:100242302%09red/vvi:100242600%09red/vvi:100241745%09red/vvi:100241887%09red/vvi:100232934%09red/vvi:100247246%09red/vvi:100251653%09red/vvi:100250504%09red/vvi:100263275%09red/vvi:100252004%09red/vvi:100245214%09red</t>
  </si>
  <si>
    <t>augustus-4-processed-gene-10.0</t>
  </si>
  <si>
    <t>http://www.genome.jp/kegg-bin/show_pathway?vvi04712/vvi:100255961%09red</t>
  </si>
  <si>
    <t>maker-2-augustus-gene-67.17</t>
  </si>
  <si>
    <t>http://www.genome.jp/kegg-bin/show_pathway?vvi00500/vvi:100247246%09red</t>
  </si>
  <si>
    <t>maker-15-snap-gene-180.50|maker-16-snap-gene-184.37</t>
  </si>
  <si>
    <t>http://www.genome.jp/kegg-bin/show_pathway?vvi04712/vvi:100250535%09red/vvi:100257557%09red</t>
  </si>
  <si>
    <t>maker-6-augustus-gene-70.27|maker-5-augustus-gene-100.40</t>
  </si>
  <si>
    <t>http://www.genome.jp/kegg-bin/show_pathway?vvi00500/vvi:100251865%09red/vvi:100242636%09red</t>
  </si>
  <si>
    <t>augustus-14-processed-gene-254.10|maker-6-augustus-gene-72.28|maker-5-augustus-gene-100.40|maker-9-augustus-gene-139.44|maker-5-augustus-gene-66.35|maker-8-snap-gene-172.34|maker-6-augustus-gene-70.27|maker-11-augustus-gene-79.35|augustus-7-processed-gene-82.8|maker-10-augustus-gene-2.33|augustus-1-processed-gene-97.4</t>
  </si>
  <si>
    <t>http://www.genome.jp/kegg-bin/show_pathway?vvi01100/vvi:100251865%09red/vvi:100260341%09red/vvi:100242636%09red/vvi:100251450%09red/vvi:100242564%09red/vvi:100265774%09red/vvi:100249751%09red/vvi:100256735%09red/vvi:100259742%09red/vvi:100250096%09red/vvi:100260378%09red</t>
  </si>
  <si>
    <t>1.93930792106e-06</t>
  </si>
  <si>
    <t>VvCabSauv08_P0005F.ver1.0.g300270|VvCabSauv08_P0005F.ver1.0.g300260|VvCabSauv08_P0095F.ver1.0.g483950|VvCabSauv08_P0095F.ver1.0.g483960|VvCabSauv08_P0000F.ver1.0.g260300|VvCabSauv08_P0034F.ver1.0.g399420|VvCabSauv08_P0592F.ver1.0.g618260|VvCabSauv08_P0123F.ver1.0.g513230|VvCabSauv08_P0075F.ver1.0.g455630|VvCabSauv08_P0089F.ver1.0.g475750|VvCabSauv08_P0104F.ver1.0.g494710|VvCabSauv08_P0089F.ver1.0.g475870</t>
  </si>
  <si>
    <t>http://www.genome.jp/kegg-bin/show_pathway?vvi04712/vvi:104879018%09red/vvi:100250535%09red/vvi:100257557%09red/vvi:100853745%09red/vvi:100255972%09red/vvi:100254197%09red/vvi:100256937%09red/vvi:100253885%09red/vvi:100254045%09red/vvi:100255961%09red/vvi:100262691%09red</t>
  </si>
  <si>
    <t>9.02297413002e-05</t>
  </si>
  <si>
    <t>VvCabSauv08_P0076F.ver1.0.g457990|VvCabSauv08_P0038F.ver1.0.g407940|VvCabSauv08_P0233F.ver1.0.g575290|VvCabSauv08_P0054F.ver1.0.g429980|VvCabSauv08_P0408F.ver1.0.g606070|VvCabSauv08_P0198F.ver1.0.g561950</t>
  </si>
  <si>
    <t>http://www.genome.jp/kegg-bin/show_pathway?vvi00904/vvi:100264177%09red/vvi:100265167%09red/vvi:100245189%09red</t>
  </si>
  <si>
    <t>VvCabSauv08_P0048F.ver1.0.g422820|VvCabSauv08_P0075F.ver1.0.g457160|VvCabSauv08_P0148F.ver1.0.g533110|VvCabSauv08_P0061F.ver1.0.g440700|VvCabSauv08_P0009F.ver1.0.g322580|VvCabSauv08_P0003F.ver1.0.g292270|VvCabSauv08_P0002F.ver1.0.g282200|VvCabSauv08_P0000F.ver1.0.g265220|VvCabSauv08_P0148F.ver1.0.g533100|VvCabSauv08_P0084F.ver1.0.g469350|VvCabSauv08_P0054F.ver1.0.g432270|VvCabSauv08_P0148F.ver1.0.g533120|VvCabSauv08_P0010F.ver1.0.g324260|VvCabSauv08_P0011F.ver1.0.g329490|VvCabSauv08_P0014F.ver1.0.g338080|VvCabSauv08_P0667F.ver1.0.g620630|VvCabSauv08_P0592F.ver1.0.g618260|VvCabSauv08_P0854F.ver1.0.g621770|VvCabSauv08_P0824F.ver1.0.g621600|VvCabSauv08_P0002F.ver1.0.g281550|VvCabSauv08_P0095F.ver1.0.g484440|VvCabSauv08_P0075F.ver1.0.g455630|VvCabSauv08_P0027F.ver1.0.g382220|VvCabSauv08_P0003F.ver1.0.g288830|VvCabSauv08_P0054F.ver1.0.g429980|VvCabSauv08_P0117F.ver1.0.g508100|VvCabSauv08_P0014F.ver1.0.g339620|VvCabSauv08_P0595F.ver1.0.g618470|VvCabSauv08_P0003F.ver1.0.g287460|VvCabSauv08_P0252F.ver1.0.g579940|VvCabSauv08_P0041F.ver1.0.g412150|VvCabSauv08_P0000F.ver1.0.g257160|VvCabSauv08_P0084F.ver1.0.g467680|VvCabSauv08_P0155F.ver1.0.g538160|VvCabSauv08_P0076F.ver1.0.g457990|VvCabSauv08_P0038F.ver1.0.g407940|VvCabSauv08_P0233F.ver1.0.g575290|VvCabSauv08_P0008F.ver1.0.g318700|VvCabSauv08_P0061F.ver1.0.g440150|VvCabSauv08_P0061F.ver1.0.g440660|VvCabSauv08_P0027F.ver1.0.g381470|VvCabSauv08_P0010F.ver1.0.g326970|VvCabSauv08_P0061F.ver1.0.g440680|VvCabSauv08_P0005F.ver1.0.g300940|VvCabSauv08_P0030F.ver1.0.g390410|VvCabSauv08_P0031F.ver1.0.g394540|VvCabSauv08_P0001F.ver1.0.g273440|VvCabSauv08_P0534F.ver1.0.g615980|VvCabSauv08_P0114F.ver1.0.g504080|VvCabSauv08_P0408F.ver1.0.g606070|VvCabSauv08_P0032F.ver1.0.g395680|VvCabSauv08_P0078F.ver1.0.g459620|VvCabSauv08_P0279F.ver1.0.g586310|VvCabSauv08_P0014F.ver1.0.g339950|VvCabSauv08_P0198F.ver1.0.g561950|VvCabSauv08_P0102F.ver1.0.g492250|VvCabSauv08_P0001F.ver1.0.g273310</t>
  </si>
  <si>
    <t>http://www.genome.jp/kegg-bin/show_pathway?vvi01110/vvi:100266593%09red/vvi:100254045%09red/vvi:100251450%09red/vvi:100855415%09red/vvi:100259397%09red/vvi:100260356%09red/vvi:100257977%09red/vvi:100256735%09red/vvi:100257811%09red/vvi:100217471%09red/vvi:100245189%09red/vvi:100245997%09red/vvi:100854997%09red/vvi:100251863%09red/vvi:100260128%09red/vvi:100259945%09red/vvi:100262173%09red/vvi:100267188%09red/vvi:100232938%09red/vvi:100255939%09red/vvi:100256784%09red/vvi:100251865%09red/vvi:100241072%09red/vvi:100263633%09red/vvi:100260341%09red/vvi:100267062%09red/vvi:100245920%09red/vvi:100244850%09red/vvi:100855239%09red/vvi:100254037%09red/vvi:100251750%09red/vvi:100262098%09red/vvi:100259462%09red/vvi:100266985%09red/vvi:100853675%09red/vvi:100257059%09red/vvi:100853745%09red/vvi:100264177%09red/vvi:100246743%09red/vvi:100248834%09red/vvi:100256781%09red/vvi:100261521%09red/vvi:100257056%09red/vvi:100264200%09red/vvi:100258158%09red/vvi:100232921%09red/vvi:100255862%09red/vvi:100265167%09red/vvi:100249955%09red</t>
  </si>
  <si>
    <t>VvCabSauv08_P0534F.ver1.0.g615980|VvCabSauv08_P0854F.ver1.0.g621770|VvCabSauv08_P0824F.ver1.0.g621600|VvCabSauv08_P0279F.ver1.0.g586310|VvCabSauv08_P0027F.ver1.0.g381470|VvCabSauv08_P0009F.ver1.0.g322580|VvCabSauv08_P0014F.ver1.0.g339950|VvCabSauv08_P0595F.ver1.0.g618470</t>
  </si>
  <si>
    <t>http://www.genome.jp/kegg-bin/show_pathway?vvi00592/vvi:100256781%09red/vvi:100251750%09red/vvi:100262173%09red/vvi:100255862%09red/vvi:100267062%09red</t>
  </si>
  <si>
    <t>VvCabSauv08_P0084F.ver1.0.g467950|VvCabSauv08_P0026F.ver1.0.g375120|VvCabSauv08_P0054F.ver1.0.g431680|VvCabSauv08_P0001F.ver1.0.g273630|VvCabSauv08_P0032F.ver1.0.g395970|VvCabSauv08_P0338F.ver1.0.g597620|VvCabSauv08_P0001F.ver1.0.g272270|VvCabSauv08_P0016F.ver1.0.g345540|VvCabSauv08_P0066F.ver1.0.g449090|VvCabSauv08_P0001F.ver1.0.g265830|VvCabSauv08_P0007F.ver1.0.g307810|VvCabSauv08_P0017F.ver1.0.g346940|VvCabSauv08_P0054F.ver1.0.g430270|VvCabSauv08_P0020F.ver1.0.g355660|VvCabSauv08_P0020F.ver1.0.g355700|VvCabSauv08_P0206F.ver1.0.g566310</t>
  </si>
  <si>
    <t>http://www.genome.jp/kegg-bin/show_pathway?vvi04626/vvi:100264572%09red/vvi:100247735%09red/vvi:100249271%09red/vvi:100261610%09red/vvi:100244894%09red/vvi:100240864%09red/vvi:100250354%09red/vvi:104877365%09red/vvi:100248601%09red/vvi:100255919%09red/vvi:100261532%09red/vvi:104881068%09red/vvi:100258414%09red/vvi:100262323%09red/vvi:100243352%09red</t>
  </si>
  <si>
    <t>VvCabSauv08_P0114F.ver1.0.g503960|VvCabSauv08_P0018F.ver1.0.g349120|VvCabSauv08_P0010F.ver1.0.g328830|VvCabSauv08_P0018F.ver1.0.g349170|VvCabSauv08_P0018F.ver1.0.g349150|VvCabSauv08_P0471F.ver1.0.g612160</t>
  </si>
  <si>
    <t>http://www.genome.jp/kegg-bin/show_pathway?vvi00052/vvi:100257918%09red/vvi:100249324%09red/vvi:100246503%09red/vvi:100268134%09red/vvi:100244167%09red</t>
  </si>
  <si>
    <t>VvCabSauv08_P0155F.ver1.0.g538160|VvCabSauv08_P0031F.ver1.0.g394540|VvCabSauv08_P0075F.ver1.0.g457160|VvCabSauv08_P0102F.ver1.0.g492250|VvCabSauv08_P0008F.ver1.0.g318700</t>
  </si>
  <si>
    <t>http://www.genome.jp/kegg-bin/show_pathway?vvi00062/vvi:100245920%09red/vvi:100256735%09red/vvi:100257977%09red/vvi:100266985%09red</t>
  </si>
  <si>
    <t>VvCabSauv08_P0047F.ver1.0.g419610|VvCabSauv08_P0054F.ver1.0.g430060|VvCabSauv08_P0408F.ver1.0.g606000|VvCabSauv08_P0084F.ver1.0.g469230</t>
  </si>
  <si>
    <t>http://www.genome.jp/kegg-bin/show_pathway?vvi00730/vvi:100250096%09red/vvi:100265774%09red/vvi:100260728%09red</t>
  </si>
  <si>
    <t>VvCabSauv08_P0048F.ver1.0.g422820|VvCabSauv08_P0148F.ver1.0.g533120|VvCabSauv08_P0010F.ver1.0.g324260|VvCabSauv08_P0148F.ver1.0.g533100|VvCabSauv08_P0148F.ver1.0.g533110</t>
  </si>
  <si>
    <t>http://www.genome.jp/kegg-bin/show_pathway?vvi00360/vvi:100251450%09red/vvi:100266593%09red/vvi:100854997%09red/vvi:100255939%09red/vvi:100245997%09red</t>
  </si>
  <si>
    <t>VvCabSauv08_P0084F.ver1.0.g467680|VvCabSauv08_P0027F.ver1.0.g382220|VvCabSauv08_P0114F.ver1.0.g504080|VvCabSauv08_P0002F.ver1.0.g282200|VvCabSauv08_P0078F.ver1.0.g459620|VvCabSauv08_P0148F.ver1.0.g533100|VvCabSauv08_P0148F.ver1.0.g533110|VvCabSauv08_P0148F.ver1.0.g533120|VvCabSauv08_P0010F.ver1.0.g324260|VvCabSauv08_P0005F.ver1.0.g300940|VvCabSauv08_P0001F.ver1.0.g273310</t>
  </si>
  <si>
    <t>http://www.genome.jp/kegg-bin/show_pathway?vvi00940/vvi:100266593%09red/vvi:100263633%09red/vvi:100854997%09red/vvi:100251863%09red/vvi:100246743%09red/vvi:100257056%09red/vvi:100249955%09red/vvi:100232921%09red/vvi:100257059%09red/vvi:100255939%09red/vvi:100245997%09red</t>
  </si>
  <si>
    <t>Stilbenoid, diarylheptanoid and gingerol biosynthesis</t>
  </si>
  <si>
    <t>vvi00945</t>
  </si>
  <si>
    <t>VvCabSauv08_P0667F.ver1.0.g620630|VvCabSauv08_P0095F.ver1.0.g484440|VvCabSauv08_P0078F.ver1.0.g459620|VvCabSauv08_P0001F.ver1.0.g273310</t>
  </si>
  <si>
    <t>http://www.genome.jp/kegg-bin/show_pathway?vvi00945/vvi:100217471%09red/vvi:100263633%09red/vvi:100853675%09red/vvi:100251863%09red</t>
  </si>
  <si>
    <t>Tropane, piperidine and pyridine alkaloid biosynthesis</t>
  </si>
  <si>
    <t>vvi00960</t>
  </si>
  <si>
    <t>VvCabSauv08_P0061F.ver1.0.g440700|VvCabSauv08_P0061F.ver1.0.g440680|VvCabSauv08_P0061F.ver1.0.g440660</t>
  </si>
  <si>
    <t>http://www.genome.jp/kegg-bin/show_pathway?vvi00960/vvi:100260356%09red/vvi:100262098%09red/vvi:100855239%09red</t>
  </si>
  <si>
    <t>VvCabSauv08_P0084F.ver1.0.g467950|VvCabSauv08_P0026F.ver1.0.g375120|VvCabSauv08_P0001F.ver1.0.g273630|VvCabSauv08_P0002F.ver1.0.g276360|VvCabSauv08_P0066F.ver1.0.g449090|VvCabSauv08_P0030F.ver1.0.g390270|VvCabSauv08_P0007F.ver1.0.g309180</t>
  </si>
  <si>
    <t>http://www.genome.jp/kegg-bin/show_pathway?vvi04016/vvi:100232985%09red/vvi:100261610%09red/vvi:100249271%09red/vvi:100267793%09red/vvi:100243352%09red/vvi:100241147%09red/vvi:100258414%09red</t>
  </si>
  <si>
    <t>VvCabSauv08_P0048F.ver1.0.g422820|VvCabSauv08_P0075F.ver1.0.g457160|VvCabSauv08_P0148F.ver1.0.g533110|VvCabSauv08_P0000F.ver1.0.g257160|VvCabSauv08_P0007F.ver1.0.g312260|VvCabSauv08_P0018F.ver1.0.g349120|VvCabSauv08_P0003F.ver1.0.g292270|VvCabSauv08_P0002F.ver1.0.g281550|VvCabSauv08_P0002F.ver1.0.g282200|VvCabSauv08_P0008F.ver1.0.g315980|VvCabSauv08_P0000F.ver1.0.g265220|VvCabSauv08_P0148F.ver1.0.g533100|VvCabSauv08_P0084F.ver1.0.g469350|VvCabSauv08_P0054F.ver1.0.g432270|VvCabSauv08_P0148F.ver1.0.g533120|VvCabSauv08_P0010F.ver1.0.g324260|VvCabSauv08_P0372F.ver1.0.g602330|VvCabSauv08_P0034F.ver1.0.g399610|VvCabSauv08_P0014F.ver1.0.g338080|VvCabSauv08_P0408F.ver1.0.g606000|VvCabSauv08_P0010F.ver1.0.g326970|VvCabSauv08_P0148F.ver1.0.g533610|VvCabSauv08_P0854F.ver1.0.g621770|VvCabSauv08_P0824F.ver1.0.g621600|VvCabSauv08_P0010F.ver1.0.g328830|VvCabSauv08_P0015F.ver1.0.g341380|VvCabSauv08_P0047F.ver1.0.g419610|VvCabSauv08_P0148F.ver1.0.g533150|VvCabSauv08_P0075F.ver1.0.g455630|VvCabSauv08_P0022F.ver1.0.g363880|VvCabSauv08_P0006F.ver1.0.g304370|VvCabSauv08_P0003F.ver1.0.g288830|VvCabSauv08_P0114F.ver1.0.g503960|VvCabSauv08_P0018F.ver1.0.g348370|VvCabSauv08_P0471F.ver1.0.g612160|VvCabSauv08_P0003F.ver1.0.g287460|VvCabSauv08_P0252F.ver1.0.g579940|VvCabSauv08_P0025F.ver1.0.g373320|VvCabSauv08_P0054F.ver1.0.g430060|VvCabSauv08_P0117F.ver1.0.g508100|VvCabSauv08_P0041F.ver1.0.g412150|VvCabSauv08_P0137F.ver1.0.g525170|VvCabSauv08_P0084F.ver1.0.g467680|VvCabSauv08_P0155F.ver1.0.g538160|VvCabSauv08_P0006F.ver1.0.g302970|VvCabSauv08_P0008F.ver1.0.g318700|VvCabSauv08_P0061F.ver1.0.g440150|VvCabSauv08_P0002F.ver1.0.g277320|VvCabSauv08_P0027F.ver1.0.g381470|VvCabSauv08_P0007F.ver1.0.g309180|VvCabSauv08_P0061F.ver1.0.g440680|VvCabSauv08_P0084F.ver1.0.g469230|VvCabSauv08_P0005F.ver1.0.g300940|VvCabSauv08_P0030F.ver1.0.g390410|VvCabSauv08_P0592F.ver1.0.g618260|VvCabSauv08_P0031F.ver1.0.g394540|VvCabSauv08_P0014F.ver1.0.g339620|VvCabSauv08_P0079F.ver1.0.g460900|VvCabSauv08_P0001F.ver1.0.g273440|VvCabSauv08_P0000F.ver1.0.g259360|VvCabSauv08_P0534F.ver1.0.g615980|VvCabSauv08_P0010F.ver1.0.g325220|VvCabSauv08_P0252F.ver1.0.g579750|VvCabSauv08_P0114F.ver1.0.g504080|VvCabSauv08_P0595F.ver1.0.g618470|VvCabSauv08_P0061F.ver1.0.g440700|VvCabSauv08_P0032F.ver1.0.g395680|VvCabSauv08_P0078F.ver1.0.g459620|VvCabSauv08_P0018F.ver1.0.g349170|VvCabSauv08_P0279F.ver1.0.g586310|VvCabSauv08_P0061F.ver1.0.g440660|VvCabSauv08_P0018F.ver1.0.g349150|VvCabSauv08_P0102F.ver1.0.g492250|VvCabSauv08_P0011F.ver1.0.g329490|VvCabSauv08_P0001F.ver1.0.g273310</t>
  </si>
  <si>
    <t>http://www.genome.jp/kegg-bin/show_pathway?vvi01100/vvi:100266593%09red/vvi:100267345%09red/vvi:100242618%09red/vvi:100262098%09red/vvi:100242636%09red/vvi:100251450%09red/vvi:100247757%09red/vvi:100253671%09red/vvi:100259397%09red/vvi:100260356%09red/vvi:100257977%09red/vvi:100256784%09red/vvi:100262089%09red/vvi:100256735%09red/vvi:100257811%09red/vvi:100260378%09red/vvi:100250096%09red/vvi:100257918%09red/vvi:100245997%09red/vvi:4025035%09red/vvi:100259462%09red/vvi:100254045%09red/vvi:100251863%09red/vvi:100260128%09red/vvi:100259945%09red/vvi:100262173%09red/vvi:100267188%09red/vvi:100243934%09red/vvi:100244850%09red/vvi:100255939%09red/vvi:100244167%09red/vvi:100251865%09red/vvi:100241072%09red/vvi:100263633%09red/vvi:100855415%09red/vvi:100260341%09red/vvi:100267062%09red/vvi:100256292%09red/vvi:100245920%09red/vvi:100265859%09red/vvi:100855239%09red/vvi:100254037%09red/vvi:100854997%09red/vvi:100260728%09red/vvi:104879232%09red/vvi:100268134%09red/vvi:100265903%09red/vvi:100246503%09red/vvi:100232985%09red/vvi:100853745%09red/vvi:100242302%09red/vvi:100243887%09red/vvi:100266985%09red/vvi:100232938%09red/vvi:100246743%09red/vvi:100248834%09red/vvi:100256781%09red/vvi:100261521%09red/vvi:100265774%09red/vvi:100249324%09red/vvi:100264200%09red/vvi:100258158%09red/vvi:100247246%09red/vvi:100232921%09red/vvi:100257059%09red/vvi:100249955%09red</t>
  </si>
  <si>
    <t>VvCabSauv08_P0010F.ver1.0.g327570|VvCabSauv08_P0010F.ver1.0.g323540|VvCabSauv08_P0020F.ver1.0.g356940|VvCabSauv08_P0002F.ver1.0.g276360|VvCabSauv08_P0010F.ver1.0.g328700|VvCabSauv08_P0066F.ver1.0.g449090|VvCabSauv08_P0231F.ver1.0.g574870|VvCabSauv08_P0020F.ver1.0.g357010|VvCabSauv08_P0157F.ver1.0.g538930|VvCabSauv08_P0030F.ver1.0.g390270|VvCabSauv08_P0015F.ver1.0.g343020|VvCabSauv08_P0000F.ver1.0.g261310</t>
  </si>
  <si>
    <t>http://www.genome.jp/kegg-bin/show_pathway?vvi04075/vvi:100266398%09red/vvi:100266389%09red/vvi:100267793%09red/vvi:100245472%09red/vvi:100250741%09red/vvi:100247336%09red/vvi:100241147%09red/vvi:100854260%09red/vvi:100258414%09red/vvi:100254231%09red</t>
  </si>
  <si>
    <t>VvCabSauv08_P0002F.ver1.0.g277320|VvCabSauv08_P0041F.ver1.0.g412150|VvCabSauv08_P0001F.ver1.0.g273440|VvCabSauv08_P0006F.ver1.0.g302970|VvCabSauv08_P0061F.ver1.0.g440150|VvCabSauv08_P0000F.ver1.0.g265220|VvCabSauv08_P0084F.ver1.0.g469350</t>
  </si>
  <si>
    <t>http://www.genome.jp/kegg-bin/show_pathway?vvi00500/vvi:100251865%09red/vvi:100267188%09red/vvi:100242636%09red/vvi:100247246%09red/vvi:100257811%09red/vvi:100259462%09red</t>
  </si>
  <si>
    <t>VvCabSauv08_P0048F.ver1.0.g422820</t>
  </si>
  <si>
    <t>VvCabSauv08_P0592F.ver1.0.g618260|VvCabSauv08_P0078F.ver1.0.g459620|VvCabSauv08_P0001F.ver1.0.g273310|VvCabSauv08_P0003F.ver1.0.g292270|VvCabSauv08_P0075F.ver1.0.g455630</t>
  </si>
  <si>
    <t>http://www.genome.jp/kegg-bin/show_pathway?vvi00941/vvi:100263633%09red/vvi:100232938%09red/vvi:100853745%09red/vvi:100251863%09red/vvi:100254045%09red</t>
  </si>
  <si>
    <t>VvCabSauv08_P0133F.ver1.0.g522970|VvCabSauv08_P0086F.ver1.0.g472140</t>
  </si>
  <si>
    <t>http://www.genome.jp/kegg-bin/show_pathway?vvi02010/vvi:100265902%09red/vvi:100257018%09red</t>
  </si>
  <si>
    <t>Steroid biosynthesis</t>
  </si>
  <si>
    <t>vvi00100</t>
  </si>
  <si>
    <t>VvCabSauv08_P0003F.ver1.0.g288830|VvCabSauv08_P0032F.ver1.0.g395680</t>
  </si>
  <si>
    <t>http://www.genome.jp/kegg-bin/show_pathway?vvi00100/vvi:100254037%09red/vvi:100258158%09red</t>
  </si>
  <si>
    <t>Glycerophospholipid metabolism</t>
  </si>
  <si>
    <t>vvi00564</t>
  </si>
  <si>
    <t>VvCabSauv08_P0038F.ver1.0.g407200|VvCabSauv08_P0117F.ver1.0.g508100|VvCabSauv08_P0252F.ver1.0.g579940|VvCabSauv08_P0034F.ver1.0.g399610</t>
  </si>
  <si>
    <t>http://www.genome.jp/kegg-bin/show_pathway?vvi00564/vvi:100244850%09red/vvi:100243934%09red/vvi:100264200%09red/vvi:100246445%09red</t>
  </si>
  <si>
    <t>Brassinosteroid biosynthesis</t>
  </si>
  <si>
    <t>vvi00905</t>
  </si>
  <si>
    <t>VvCabSauv08_P0030F.ver1.0.g390410</t>
  </si>
  <si>
    <t>http://www.genome.jp/kegg-bin/show_pathway?vvi00905/vvi:100259945%09red</t>
  </si>
  <si>
    <t>VvCabSauv08_P0000F.ver1.0.g257160</t>
  </si>
  <si>
    <t>VvCabSauv08_P0000F.ver1.0.g259360|VvCabSauv08_P0252F.ver1.0.g579750|VvCabSauv08_P0022F.ver1.0.g363880|VvCabSauv08_P0148F.ver1.0.g533610</t>
  </si>
  <si>
    <t>http://www.genome.jp/kegg-bin/show_pathway?vvi00040/vvi:100267345%09red/vvi:100265859%09red/vvi:100242302%09red/vvi:100247757%09red</t>
  </si>
  <si>
    <t>VvCabSauv08_P0002F.ver1.0.g281550</t>
  </si>
  <si>
    <t>http://www.genome.jp/kegg-bin/show_pathway?vvi00740/vvi:100261521%09red</t>
  </si>
  <si>
    <t>VvCabSauv08_P0025F.ver1.0.g373320|VvCabSauv08_P0372F.ver1.0.g602330</t>
  </si>
  <si>
    <t>Linoleic acid metabolism</t>
  </si>
  <si>
    <t>vvi00591</t>
  </si>
  <si>
    <t>VvCabSauv08_P0027F.ver1.0.g381470</t>
  </si>
  <si>
    <t>http://www.genome.jp/kegg-bin/show_pathway?vvi00591/vvi:100262173%09red</t>
  </si>
  <si>
    <t>VvCabSauv08_P0048F.ver1.0.g422820|VvCabSauv08_P0000F.ver1.0.g257160</t>
  </si>
  <si>
    <t>Other glycan degradation</t>
  </si>
  <si>
    <t>vvi00511</t>
  </si>
  <si>
    <t>VvCabSauv08_P0075F.ver1.0.g456590</t>
  </si>
  <si>
    <t>http://www.genome.jp/kegg-bin/show_pathway?vvi00511/vvi:100266889%09red</t>
  </si>
  <si>
    <t>Monoterpenoid biosynthesis</t>
  </si>
  <si>
    <t>vvi00902</t>
  </si>
  <si>
    <t>VvCabSauv08_P0011F.ver1.0.g329490</t>
  </si>
  <si>
    <t>http://www.genome.jp/kegg-bin/show_pathway?vvi00902/vvi:100855415%09red</t>
  </si>
  <si>
    <t>Ether lipid metabolism</t>
  </si>
  <si>
    <t>vvi00565</t>
  </si>
  <si>
    <t>VvCabSauv08_P0117F.ver1.0.g508100</t>
  </si>
  <si>
    <t>http://www.genome.jp/kegg-bin/show_pathway?vvi00565/vvi:100244850%09red</t>
  </si>
  <si>
    <t>VvCabSauv08_P0026F.ver1.0.g375120|VvCabSauv08_P0001F.ver1.0.g273630</t>
  </si>
  <si>
    <t>http://www.genome.jp/kegg-bin/show_pathway?vvi04070/vvi:100261610%09red/vvi:100249271%09red</t>
  </si>
  <si>
    <t>Zeatin biosynthesis</t>
  </si>
  <si>
    <t>vvi00908</t>
  </si>
  <si>
    <t>VvCabSauv08_P0001F.ver1.0.g265760</t>
  </si>
  <si>
    <t>http://www.genome.jp/kegg-bin/show_pathway?vvi00908/vvi:100260570%09red</t>
  </si>
  <si>
    <t>VvCabSauv08_P0054F.ver1.0.g432270|VvCabSauv08_P0137F.ver1.0.g525170|VvCabSauv08_P0014F.ver1.0.g339620</t>
  </si>
  <si>
    <t>http://www.genome.jp/kegg-bin/show_pathway?vvi00270/vvi:100260128%09red/vvi:100256784%09red/vvi:104879232%09red</t>
  </si>
  <si>
    <t>VvCabSauv08_P0054F.ver1.0.g432270</t>
  </si>
  <si>
    <t>VvCabSauv08_P0007F.ver1.0.g312260</t>
  </si>
  <si>
    <t>http://www.genome.jp/kegg-bin/show_pathway?vvi00910/vvi:100253671%09red</t>
  </si>
  <si>
    <t>VvCabSauv08_P0016F.ver1.0.g346050|VvCabSauv08_P0119F.ver1.0.g510240</t>
  </si>
  <si>
    <t>http://www.genome.jp/kegg-bin/show_pathway?vvi04146/vvi:100248493%09red/vvi:100259773%09red</t>
  </si>
  <si>
    <t>VvCabSauv08_P0006F.ver1.0.g304370|VvCabSauv08_P0148F.ver1.0.g533150|VvCabSauv08_P0008F.ver1.0.g315980</t>
  </si>
  <si>
    <t>http://www.genome.jp/kegg-bin/show_pathway?vvi00480/vvi:100256292%09red/vvi:100242618%09red/vvi:100265903%09red</t>
  </si>
  <si>
    <t>VvCabSauv08_P0014F.ver1.0.g338730</t>
  </si>
  <si>
    <t>http://www.genome.jp/kegg-bin/show_pathway?vvi04130/vvi:100251625%09red</t>
  </si>
  <si>
    <t>Alanine, aspartate and glutamate metabolism</t>
  </si>
  <si>
    <t>vvi00250</t>
  </si>
  <si>
    <t>VvCabSauv08_P0003F.ver1.0.g287460</t>
  </si>
  <si>
    <t>http://www.genome.jp/kegg-bin/show_pathway?vvi00250/vvi:100248834%09red</t>
  </si>
  <si>
    <t>VvCabSauv08_P0010F.ver1.0.g326970</t>
  </si>
  <si>
    <t>http://www.genome.jp/kegg-bin/show_pathway?vvi00860/vvi:100259397%09red</t>
  </si>
  <si>
    <t>Amino sugar and nucleotide sugar metabolism</t>
  </si>
  <si>
    <t>vvi00520</t>
  </si>
  <si>
    <t>VvCabSauv08_P0079F.ver1.0.g460900|VvCabSauv08_P0007F.ver1.0.g309180|VvCabSauv08_P0015F.ver1.0.g341380</t>
  </si>
  <si>
    <t>http://www.genome.jp/kegg-bin/show_pathway?vvi00520/vvi:100232985%09red/vvi:100262089%09red</t>
  </si>
  <si>
    <t>Sesquiterpenoid and triterpenoid biosynthesis</t>
  </si>
  <si>
    <t>vvi00909</t>
  </si>
  <si>
    <t>VvCabSauv08_P0003F.ver1.0.g288830</t>
  </si>
  <si>
    <t>http://www.genome.jp/kegg-bin/show_pathway?vvi00909/vvi:100254037%09red</t>
  </si>
  <si>
    <t>RNA degradation</t>
  </si>
  <si>
    <t>vvi03018</t>
  </si>
  <si>
    <t>VvCabSauv08_P0055F.ver1.0.g433710|VvCabSauv08_P0018F.ver1.0.g349090</t>
  </si>
  <si>
    <t>http://www.genome.jp/kegg-bin/show_pathway?vvi03018/vvi:100259555%09red/vvi:100263947%09red</t>
  </si>
  <si>
    <t>VvCabSauv08_P0006F.ver1.0.g306140</t>
  </si>
  <si>
    <t>http://www.genome.jp/kegg-bin/show_pathway?vvi03440/vvi:100260976%09red</t>
  </si>
  <si>
    <t>Terpenoid backbone biosynthesis</t>
  </si>
  <si>
    <t>vvi00900</t>
  </si>
  <si>
    <t>VvCabSauv08_P0014F.ver1.0.g338080</t>
  </si>
  <si>
    <t>http://www.genome.jp/kegg-bin/show_pathway?vvi00900/vvi:100241072%09red</t>
  </si>
  <si>
    <t>VvCabSauv08_P0010F.ver1.0.g325220</t>
  </si>
  <si>
    <t>http://www.genome.jp/kegg-bin/show_pathway?vvi00410/vvi:100243887%09red</t>
  </si>
  <si>
    <t>Inositol phosphate metabolism</t>
  </si>
  <si>
    <t>vvi00562</t>
  </si>
  <si>
    <t>http://www.genome.jp/kegg-bin/show_pathway?vvi00562/vvi:100244850%09red</t>
  </si>
  <si>
    <t>Arginine and proline metabolism</t>
  </si>
  <si>
    <t>vvi00330</t>
  </si>
  <si>
    <t>http://www.genome.jp/kegg-bin/show_pathway?vvi00330/vvi:100243887%09red</t>
  </si>
  <si>
    <t>http://www.genome.jp/kegg-bin/show_pathway?vvi00460/vvi:100248834%09red</t>
  </si>
  <si>
    <t>VvCabSauv08_P0095F.ver1.0.g483960|VvCabSauv08_P0095F.ver1.0.g483950</t>
  </si>
  <si>
    <t>http://www.genome.jp/kegg-bin/show_pathway?vvi04120/vvi:100257557%09red/vvi:100262691%09red</t>
  </si>
  <si>
    <t>VvCabSauv08_P0252F.ver1.0.g579940</t>
  </si>
  <si>
    <t>http://www.genome.jp/kegg-bin/show_pathway?vvi00561/vvi:100264200%09red</t>
  </si>
  <si>
    <t>Ribosome biogenesis in eukaryotes</t>
  </si>
  <si>
    <t>vvi03008</t>
  </si>
  <si>
    <t>VvCabSauv08_P0004F.ver1.0.g294260</t>
  </si>
  <si>
    <t>http://www.genome.jp/kegg-bin/show_pathway?vvi03008/vvi:100252767%09red</t>
  </si>
  <si>
    <t>VvCabSauv08_P0047F.ver1.0.g418860|VvCabSauv08_P0003F.ver1.0.g291880</t>
  </si>
  <si>
    <t>VvCabSauv08_P0054F.ver1.0.g432270|VvCabSauv08_P0372F.ver1.0.g602330|VvCabSauv08_P0025F.ver1.0.g373320</t>
  </si>
  <si>
    <t>http://www.genome.jp/kegg-bin/show_pathway?vvi01200/vvi:100260128%09red/vvi:100260378%09red</t>
  </si>
  <si>
    <t>Oxidative phosphorylation</t>
  </si>
  <si>
    <t>vvi00190</t>
  </si>
  <si>
    <t>VvCabSauv08_P0018F.ver1.0.g348370</t>
  </si>
  <si>
    <t>http://www.genome.jp/kegg-bin/show_pathway?vvi00190/vvi:4025035%09red</t>
  </si>
  <si>
    <t>Protein processing in endoplasmic reticulum</t>
  </si>
  <si>
    <t>vvi04141</t>
  </si>
  <si>
    <t>VvCabSauv08_P0054F.ver1.0.g431010</t>
  </si>
  <si>
    <t>http://www.genome.jp/kegg-bin/show_pathway?vvi04141/vvi:100854836%09red</t>
  </si>
  <si>
    <t>Ribosome</t>
  </si>
  <si>
    <t>vvi03010</t>
  </si>
  <si>
    <t>VvCabSauv08_P0005F.ver1.0.g300290</t>
  </si>
  <si>
    <t>http://www.genome.jp/kegg-bin/show_pathway?vvi03010/vvi:100267208%09red</t>
  </si>
  <si>
    <t>sequence-specific DNA binding</t>
  </si>
  <si>
    <t>Gene Ontology</t>
  </si>
  <si>
    <t>GO:0043565</t>
  </si>
  <si>
    <t>VvCabSauv08_P0126F.ver1.0.g516320</t>
  </si>
  <si>
    <t>http://amigo.geneontology.org/amigo/term/GO:0043565</t>
  </si>
  <si>
    <t>nucleus</t>
  </si>
  <si>
    <t>GO:0005634</t>
  </si>
  <si>
    <t>http://amigo.geneontology.org/amigo/term/GO:0005634</t>
  </si>
  <si>
    <t>2.5693191306e-12</t>
  </si>
  <si>
    <t>9.24954887015e-11</t>
  </si>
  <si>
    <t>VvCabSauv08_P0015F.ver1.0.g341760|VvCabSauv08_P0022F.ver1.0.g363260|VvCabSauv08_P0133F.ver1.0.g522560|VvCabSauv08_P0133F.ver1.0.g522550|VvCabSauv08_P0484F.ver1.0.g613290|VvCabSauv08_P0028F.ver1.0.g383670|VvCabSauv08_P0005F.ver1.0.g296630|VvCabSauv08_P0079F.ver1.0.g460490|VvCabSauv08_P0037F.ver1.0.g405490</t>
  </si>
  <si>
    <t>http://www.genome.jp/kegg-bin/show_pathway?vvi00196/vvi:100241745%09red/vvi:100241887%09red/vvi:100232934%09red/vvi:100263275%09red/vvi:100854348%09red/vvi:100252004%09red</t>
  </si>
  <si>
    <t>8.72216380817e-05</t>
  </si>
  <si>
    <t>VvCabSauv08_P0005F.ver1.0.g300260|VvCabSauv08_P0095F.ver1.0.g483950|VvCabSauv08_P0095F.ver1.0.g483960|VvCabSauv08_P0089F.ver1.0.g475870|VvCabSauv08_P0034F.ver1.0.g399420|VvCabSauv08_P0123F.ver1.0.g513230</t>
  </si>
  <si>
    <t>http://www.genome.jp/kegg-bin/show_pathway?vvi04712/vvi:100250535%09red/vvi:100257557%09red/vvi:100262691%09red/vvi:100254197%09red/vvi:100256937%09red/vvi:100255961%09red</t>
  </si>
  <si>
    <t>VvCabSauv08_P0002F.ver1.0.g277320|VvCabSauv08_P0041F.ver1.0.g412150|VvCabSauv08_P0001F.ver1.0.g273440|VvCabSauv08_P0006F.ver1.0.g302970|VvCabSauv08_P0061F.ver1.0.g440150|VvCabSauv08_P0084F.ver1.0.g469350</t>
  </si>
  <si>
    <t>http://www.genome.jp/kegg-bin/show_pathway?vvi00500/vvi:100251865%09red/vvi:100259462%09red/vvi:100267188%09red/vvi:100247246%09red/vvi:100242636%09red</t>
  </si>
  <si>
    <t>VvCabSauv08_P0026F.ver1.0.g375120|VvCabSauv08_P0003F.ver1.0.g285560|VvCabSauv08_P0020F.ver1.0.g355610|VvCabSauv08_P0001F.ver1.0.g265830|VvCabSauv08_P0032F.ver1.0.g395970|VvCabSauv08_P0020F.ver1.0.g355660|VvCabSauv08_P0020F.ver1.0.g355700</t>
  </si>
  <si>
    <t>http://www.genome.jp/kegg-bin/show_pathway?vvi04626/vvi:100247735%09red/vvi:100249271%09red/vvi:100240864%09red/vvi:100248601%09red/vvi:104881068%09red/vvi:100266664%09red/vvi:100253943%09red</t>
  </si>
  <si>
    <t>VvCabSauv08_P0000F.ver1.0.g261300|VvCabSauv08_P0010F.ver1.0.g323540|VvCabSauv08_P0048F.ver1.0.g421750|VvCabSauv08_P0197F.ver1.0.g560920|VvCabSauv08_P0224F.ver1.0.g572500|VvCabSauv08_P0015F.ver1.0.g343020|VvCabSauv08_P0000F.ver1.0.g261310</t>
  </si>
  <si>
    <t>http://www.genome.jp/kegg-bin/show_pathway?vvi04075/vvi:100241302%09red/vvi:100254231%09red/vvi:100266389%09red/vvi:100256520%09red</t>
  </si>
  <si>
    <t>VvCabSauv08_P0133F.ver1.0.g522560|VvCabSauv08_P0137F.ver1.0.g525630|VvCabSauv08_P0003F.ver1.0.g292270|VvCabSauv08_P0484F.ver1.0.g613290|VvCabSauv08_P0022F.ver1.0.g363260|VvCabSauv08_P0117F.ver1.0.g508100|VvCabSauv08_P0000F.ver1.0.g259360|VvCabSauv08_P0408F.ver1.0.g606000|VvCabSauv08_P0080F.ver1.0.g462420|VvCabSauv08_P0047F.ver1.0.g419610|VvCabSauv08_P0014F.ver1.0.g339620|VvCabSauv08_P0003F.ver1.0.g288830|VvCabSauv08_P0015F.ver1.0.g341760|VvCabSauv08_P0054F.ver1.0.g430060|VvCabSauv08_P0041F.ver1.0.g412150|VvCabSauv08_P0137F.ver1.0.g525170|VvCabSauv08_P0014F.ver1.0.g340750|VvCabSauv08_P0006F.ver1.0.g302970|VvCabSauv08_P0008F.ver1.0.g318700|VvCabSauv08_P0061F.ver1.0.g440150|VvCabSauv08_P0028F.ver1.0.g383670|VvCabSauv08_P0084F.ver1.0.g469350|VvCabSauv08_P0084F.ver1.0.g469230|VvCabSauv08_P0005F.ver1.0.g296630|VvCabSauv08_P0079F.ver1.0.g460490|VvCabSauv08_P0037F.ver1.0.g405490|VvCabSauv08_P0002F.ver1.0.g277320|VvCabSauv08_P0001F.ver1.0.g273440|VvCabSauv08_P0000F.ver1.0.g255610|VvCabSauv08_P0114F.ver1.0.g504080|VvCabSauv08_P0037F.ver1.0.g404040|VvCabSauv08_P0133F.ver1.0.g522550</t>
  </si>
  <si>
    <t>http://www.genome.jp/kegg-bin/show_pathway?vvi01100/vvi:100257867%09red/vvi:100242636%09red/vvi:100260728%09red/vvi:100242564%09red/vvi:100247246%09red/vvi:100249955%09red/vvi:100250096%09red/vvi:100263691%09red/vvi:100232934%09red/vvi:100267188%09red/vvi:100232938%09red/vvi:100252004%09red/vvi:100251865%09red/vvi:100241491%09red/vvi:100245920%09red/vvi:100244850%09red/vvi:100241745%09red/vvi:100241887%09red/vvi:100254037%09red/vvi:104879232%09red/vvi:100259462%09red/vvi:100242302%09red/vvi:100265774%09red/vvi:100254909%09red/vvi:100256784%09red/vvi:100263275%09red/vvi:100854348%09red</t>
  </si>
  <si>
    <t>VvCabSauv08_P0037F.ver1.0.g404040</t>
  </si>
  <si>
    <t>http://www.genome.jp/kegg-bin/show_pathway?vvi00965/vvi:100254909%09red</t>
  </si>
  <si>
    <t>VvCabSauv08_P0080F.ver1.0.g462420</t>
  </si>
  <si>
    <t>http://www.genome.jp/kegg-bin/show_pathway?vvi00591/vvi:100257867%09red</t>
  </si>
  <si>
    <t>http://www.genome.jp/kegg-bin/show_pathway?vvi00950/vvi:100254909%09red</t>
  </si>
  <si>
    <t>VvCabSauv08_P0137F.ver1.0.g525170|VvCabSauv08_P0014F.ver1.0.g339620</t>
  </si>
  <si>
    <t>http://www.genome.jp/kegg-bin/show_pathway?vvi00270/vvi:100256784%09red/vvi:104879232%09red</t>
  </si>
  <si>
    <t>http://www.genome.jp/kegg-bin/show_pathway?vvi00100/vvi:100254037%09red</t>
  </si>
  <si>
    <t>VvCabSauv08_P0008F.ver1.0.g318700</t>
  </si>
  <si>
    <t>http://www.genome.jp/kegg-bin/show_pathway?vvi00062/vvi:100245920%09red</t>
  </si>
  <si>
    <t>VvCabSauv08_P0014F.ver1.0.g340750</t>
  </si>
  <si>
    <t>http://www.genome.jp/kegg-bin/show_pathway?vvi00860/vvi:100241491%09red</t>
  </si>
  <si>
    <t>http://www.genome.jp/kegg-bin/show_pathway?vvi00380/vvi:100254909%09red</t>
  </si>
  <si>
    <t>VvCabSauv08_P0048F.ver1.0.g421750|VvCabSauv08_P0026F.ver1.0.g375120</t>
  </si>
  <si>
    <t>http://www.genome.jp/kegg-bin/show_pathway?vvi04016/vvi:100241302%09red/vvi:100249271%09red</t>
  </si>
  <si>
    <t>http://www.genome.jp/kegg-bin/show_pathway?vvi00350/vvi:100254909%09red</t>
  </si>
  <si>
    <t>http://www.genome.jp/kegg-bin/show_pathway?vvi00360/vvi:100254909%09red</t>
  </si>
  <si>
    <t>VvCabSauv08_P0041F.ver1.0.g412150|VvCabSauv08_P0001F.ver1.0.g273440|VvCabSauv08_P0014F.ver1.0.g340750|VvCabSauv08_P0003F.ver1.0.g292270|VvCabSauv08_P0080F.ver1.0.g462420|VvCabSauv08_P0114F.ver1.0.g504080|VvCabSauv08_P0061F.ver1.0.g440150|VvCabSauv08_P0037F.ver1.0.g404040|VvCabSauv08_P0003F.ver1.0.g288830|VvCabSauv08_P0084F.ver1.0.g469350|VvCabSauv08_P0008F.ver1.0.g318700|VvCabSauv08_P0014F.ver1.0.g339620|VvCabSauv08_P0117F.ver1.0.g508100</t>
  </si>
  <si>
    <t>http://www.genome.jp/kegg-bin/show_pathway?vvi01110/vvi:100251865%09red/vvi:100257867%09red/vvi:100259462%09red/vvi:100241491%09red/vvi:100245920%09red/vvi:100244850%09red/vvi:100254037%09red/vvi:100254909%09red/vvi:100256784%09red/vvi:100267188%09red/vvi:100232938%09red/vvi:100249955%09red</t>
  </si>
  <si>
    <t>VvCabSauv08_P0026F.ver1.0.g375120</t>
  </si>
  <si>
    <t>http://www.genome.jp/kegg-bin/show_pathway?vvi00592/vvi:100257867%09red</t>
  </si>
  <si>
    <t>VvCabSauv08_P0137F.ver1.0.g525630</t>
  </si>
  <si>
    <t>http://www.genome.jp/kegg-bin/show_pathway?vvi00564/vvi:100244850%09red</t>
  </si>
  <si>
    <t>VvCabSauv08_P0029F.ver1.0.g389250</t>
  </si>
  <si>
    <t>http://www.genome.jp/kegg-bin/show_pathway?vvi03018/vvi:100253485%09red</t>
  </si>
  <si>
    <t>VvCabSauv08_P0000F.ver1.0.g259360</t>
  </si>
  <si>
    <t>VvCabSauv08_P0003F.ver1.0.g292270</t>
  </si>
  <si>
    <t>http://www.genome.jp/kegg-bin/show_pathway?vvi00941/vvi:100232938%09red</t>
  </si>
  <si>
    <t>VvCabSauv08_P0000F.ver1.0.g255610</t>
  </si>
  <si>
    <t>http://www.genome.jp/kegg-bin/show_pathway?vvi00480/vvi:100263691%09red</t>
  </si>
  <si>
    <t>VvCabSauv08_P0114F.ver1.0.g504080</t>
  </si>
  <si>
    <t>http://www.genome.jp/kegg-bin/show_pathway?vvi00940/vvi:100249955%09red</t>
  </si>
  <si>
    <t>2.29282297763e-05</t>
  </si>
  <si>
    <t>VvCabSauv08_P0534F.ver1.0.g615980|VvCabSauv08_P0854F.ver1.0.g621770|VvCabSauv08_P0824F.ver1.0.g621600|VvCabSauv08_P0009F.ver1.0.g322580|VvCabSauv08_P0027F.ver1.0.g381470|VvCabSauv08_P0279F.ver1.0.g586310|VvCabSauv08_P0014F.ver1.0.g339950|VvCabSauv08_P0595F.ver1.0.g618470</t>
  </si>
  <si>
    <t>http://www.genome.jp/kegg-bin/show_pathway?vvi00592/vvi:100256781%09red/vvi:100262173%09red/vvi:100251750%09red/vvi:100267062%09red/vvi:100255862%09red</t>
  </si>
  <si>
    <t>VvCabSauv08_P0048F.ver1.0.g422820|VvCabSauv08_P0075F.ver1.0.g457160|VvCabSauv08_P0148F.ver1.0.g533110|VvCabSauv08_P0061F.ver1.0.g440700|VvCabSauv08_P0009F.ver1.0.g322580|VvCabSauv08_P0010F.ver1.0.g326970|VvCabSauv08_P0002F.ver1.0.g282200|VvCabSauv08_P0000F.ver1.0.g265220|VvCabSauv08_P0148F.ver1.0.g533100|VvCabSauv08_P0054F.ver1.0.g432270|VvCabSauv08_P0148F.ver1.0.g533120|VvCabSauv08_P0010F.ver1.0.g324260|VvCabSauv08_P0011F.ver1.0.g329490|VvCabSauv08_P0014F.ver1.0.g338080|VvCabSauv08_P0667F.ver1.0.g620630|VvCabSauv08_P0095F.ver1.0.g484440|VvCabSauv08_P0824F.ver1.0.g621600|VvCabSauv08_P0002F.ver1.0.g281550|VvCabSauv08_P0054F.ver1.0.g429980|VvCabSauv08_P0075F.ver1.0.g455630|VvCabSauv08_P0027F.ver1.0.g382220|VvCabSauv08_P0854F.ver1.0.g621770|VvCabSauv08_P0595F.ver1.0.g618470|VvCabSauv08_P0003F.ver1.0.g287460|VvCabSauv08_P0252F.ver1.0.g579940|VvCabSauv08_P0000F.ver1.0.g257160|VvCabSauv08_P0084F.ver1.0.g467680|VvCabSauv08_P0155F.ver1.0.g538160|VvCabSauv08_P0076F.ver1.0.g457990|VvCabSauv08_P0038F.ver1.0.g407940|VvCabSauv08_P0233F.ver1.0.g575290|VvCabSauv08_P0061F.ver1.0.g440660|VvCabSauv08_P0027F.ver1.0.g381470|VvCabSauv08_P0592F.ver1.0.g618260|VvCabSauv08_P0061F.ver1.0.g440680|VvCabSauv08_P0005F.ver1.0.g300940|VvCabSauv08_P0030F.ver1.0.g390410|VvCabSauv08_P0031F.ver1.0.g394540|VvCabSauv08_P0534F.ver1.0.g615980|VvCabSauv08_P0408F.ver1.0.g606070|VvCabSauv08_P0032F.ver1.0.g395680|VvCabSauv08_P0078F.ver1.0.g459620|VvCabSauv08_P0279F.ver1.0.g586310|VvCabSauv08_P0014F.ver1.0.g339950|VvCabSauv08_P0198F.ver1.0.g561950|VvCabSauv08_P0102F.ver1.0.g492250|VvCabSauv08_P0001F.ver1.0.g273310</t>
  </si>
  <si>
    <t>http://www.genome.jp/kegg-bin/show_pathway?vvi01110/vvi:100266593%09red/vvi:100254045%09red/vvi:100251450%09red/vvi:100855415%09red/vvi:100259397%09red/vvi:100260356%09red/vvi:100257977%09red/vvi:100266985%09red/vvi:100257811%09red/vvi:100217471%09red/vvi:100245189%09red/vvi:100245997%09red/vvi:100854997%09red/vvi:100251863%09red/vvi:100260128%09red/vvi:100855239%09red/vvi:100262173%09red/vvi:100255939%09red/vvi:100241072%09red/vvi:100263633%09red/vvi:100260341%09red/vvi:100267062%09red/vvi:100256735%09red/vvi:100251750%09red/vvi:100262098%09red/vvi:100853675%09red/vvi:100255862%09red/vvi:100853745%09red/vvi:100264177%09red/vvi:100246743%09red/vvi:100248834%09red/vvi:100256781%09red/vvi:100261521%09red/vvi:100257056%09red/vvi:100264200%09red/vvi:100258158%09red/vvi:100232921%09red/vvi:100257059%09red/vvi:100265167%09red/vvi:100259945%09red</t>
  </si>
  <si>
    <t>VvCabSauv08_P0018F.ver1.0.g349150|VvCabSauv08_P0018F.ver1.0.g349120|VvCabSauv08_P0010F.ver1.0.g328830|VvCabSauv08_P0018F.ver1.0.g349170|VvCabSauv08_P0114F.ver1.0.g503960|VvCabSauv08_P0471F.ver1.0.g612160</t>
  </si>
  <si>
    <t>http://www.genome.jp/kegg-bin/show_pathway?vvi00052/vvi:100257918%09red/vvi:100249324%09red/vvi:100244167%09red/vvi:100268134%09red/vvi:100246503%09red</t>
  </si>
  <si>
    <t>VvCabSauv08_P0005F.ver1.0.g300270|VvCabSauv08_P0000F.ver1.0.g260300|VvCabSauv08_P0592F.ver1.0.g618260|VvCabSauv08_P0075F.ver1.0.g455630|VvCabSauv08_P0104F.ver1.0.g494710|VvCabSauv08_P0089F.ver1.0.g475750</t>
  </si>
  <si>
    <t>http://www.genome.jp/kegg-bin/show_pathway?vvi04712/vvi:104879018%09red/vvi:100255972%09red/vvi:100254045%09red/vvi:100256937%09red/vvi:100253885%09red/vvi:100853745%09red</t>
  </si>
  <si>
    <t>VvCabSauv08_P0155F.ver1.0.g538160|VvCabSauv08_P0031F.ver1.0.g394540|VvCabSauv08_P0075F.ver1.0.g457160|VvCabSauv08_P0102F.ver1.0.g492250</t>
  </si>
  <si>
    <t>http://www.genome.jp/kegg-bin/show_pathway?vvi00062/vvi:100256735%09red/vvi:100257977%09red/vvi:100266985%09red</t>
  </si>
  <si>
    <t>VvCabSauv08_P0084F.ver1.0.g467680|VvCabSauv08_P0027F.ver1.0.g382220|VvCabSauv08_P0002F.ver1.0.g282200|VvCabSauv08_P0078F.ver1.0.g459620|VvCabSauv08_P0148F.ver1.0.g533100|VvCabSauv08_P0148F.ver1.0.g533110|VvCabSauv08_P0148F.ver1.0.g533120|VvCabSauv08_P0010F.ver1.0.g324260|VvCabSauv08_P0005F.ver1.0.g300940|VvCabSauv08_P0001F.ver1.0.g273310</t>
  </si>
  <si>
    <t>http://www.genome.jp/kegg-bin/show_pathway?vvi00940/vvi:100266593%09red/vvi:100263633%09red/vvi:100854997%09red/vvi:100251863%09red/vvi:100246743%09red/vvi:100257056%09red/vvi:100232921%09red/vvi:100257059%09red/vvi:100255939%09red/vvi:100245997%09red</t>
  </si>
  <si>
    <t>VvCabSauv08_P0084F.ver1.0.g467950|VvCabSauv08_P0054F.ver1.0.g431680|VvCabSauv08_P0001F.ver1.0.g273630|VvCabSauv08_P0338F.ver1.0.g597620|VvCabSauv08_P0001F.ver1.0.g272270|VvCabSauv08_P0016F.ver1.0.g345540|VvCabSauv08_P0066F.ver1.0.g449090|VvCabSauv08_P0007F.ver1.0.g307810|VvCabSauv08_P0017F.ver1.0.g346940|VvCabSauv08_P0054F.ver1.0.g430270|VvCabSauv08_P0206F.ver1.0.g566310</t>
  </si>
  <si>
    <t>http://www.genome.jp/kegg-bin/show_pathway?vvi04626/vvi:100264572%09red/vvi:100261610%09red/vvi:100244894%09red/vvi:100262323%09red/vvi:100250354%09red/vvi:104877365%09red/vvi:100255919%09red/vvi:100261532%09red/vvi:100258414%09red/vvi:100243352%09red</t>
  </si>
  <si>
    <t>VvCabSauv08_P0084F.ver1.0.g467950|VvCabSauv08_P0001F.ver1.0.g273630|VvCabSauv08_P0002F.ver1.0.g276360|VvCabSauv08_P0066F.ver1.0.g449090|VvCabSauv08_P0030F.ver1.0.g390270|VvCabSauv08_P0007F.ver1.0.g309180</t>
  </si>
  <si>
    <t>http://www.genome.jp/kegg-bin/show_pathway?vvi04016/vvi:100232985%09red/vvi:100261610%09red/vvi:100267793%09red/vvi:100243352%09red/vvi:100241147%09red/vvi:100258414%09red</t>
  </si>
  <si>
    <t>VvCabSauv08_P0010F.ver1.0.g327570|VvCabSauv08_P0020F.ver1.0.g356940|VvCabSauv08_P0002F.ver1.0.g276360|VvCabSauv08_P0010F.ver1.0.g328700|VvCabSauv08_P0066F.ver1.0.g449090|VvCabSauv08_P0231F.ver1.0.g574870|VvCabSauv08_P0020F.ver1.0.g357010|VvCabSauv08_P0157F.ver1.0.g538930|VvCabSauv08_P0030F.ver1.0.g390270</t>
  </si>
  <si>
    <t>http://www.genome.jp/kegg-bin/show_pathway?vvi04075/vvi:100266398%09red/vvi:100267793%09red/vvi:100245472%09red/vvi:100250741%09red/vvi:100247336%09red/vvi:100241147%09red/vvi:100854260%09red/vvi:100258414%09red</t>
  </si>
  <si>
    <t>VvCabSauv08_P0048F.ver1.0.g422820|VvCabSauv08_P0075F.ver1.0.g457160|VvCabSauv08_P0148F.ver1.0.g533110|VvCabSauv08_P0007F.ver1.0.g312260|VvCabSauv08_P0018F.ver1.0.g349120|VvCabSauv08_P0010F.ver1.0.g326970|VvCabSauv08_P0002F.ver1.0.g281550|VvCabSauv08_P0002F.ver1.0.g282200|VvCabSauv08_P0008F.ver1.0.g315980|VvCabSauv08_P0000F.ver1.0.g265220|VvCabSauv08_P0148F.ver1.0.g533100|VvCabSauv08_P0054F.ver1.0.g432270|VvCabSauv08_P0148F.ver1.0.g533120|VvCabSauv08_P0010F.ver1.0.g324260|VvCabSauv08_P0372F.ver1.0.g602330|VvCabSauv08_P0034F.ver1.0.g399610|VvCabSauv08_P0014F.ver1.0.g338080|VvCabSauv08_P0061F.ver1.0.g440700|VvCabSauv08_P0148F.ver1.0.g533610|VvCabSauv08_P0854F.ver1.0.g621770|VvCabSauv08_P0824F.ver1.0.g621600|VvCabSauv08_P0010F.ver1.0.g328830|VvCabSauv08_P0471F.ver1.0.g612160|VvCabSauv08_P0015F.ver1.0.g341380|VvCabSauv08_P0148F.ver1.0.g533150|VvCabSauv08_P0075F.ver1.0.g455630|VvCabSauv08_P0022F.ver1.0.g363880|VvCabSauv08_P0114F.ver1.0.g503960|VvCabSauv08_P0018F.ver1.0.g348370|VvCabSauv08_P0595F.ver1.0.g618470|VvCabSauv08_P0003F.ver1.0.g287460|VvCabSauv08_P0252F.ver1.0.g579940|VvCabSauv08_P0025F.ver1.0.g373320|VvCabSauv08_P0252F.ver1.0.g579750|VvCabSauv08_P0000F.ver1.0.g257160|VvCabSauv08_P0084F.ver1.0.g467680|VvCabSauv08_P0155F.ver1.0.g538160|VvCabSauv08_P0006F.ver1.0.g304370|VvCabSauv08_P0061F.ver1.0.g440660|VvCabSauv08_P0027F.ver1.0.g381470|VvCabSauv08_P0007F.ver1.0.g309180|VvCabSauv08_P0061F.ver1.0.g440680|VvCabSauv08_P0005F.ver1.0.g300940|VvCabSauv08_P0030F.ver1.0.g390410|VvCabSauv08_P0592F.ver1.0.g618260|VvCabSauv08_P0031F.ver1.0.g394540|VvCabSauv08_P0079F.ver1.0.g460900|VvCabSauv08_P0534F.ver1.0.g615980|VvCabSauv08_P0010F.ver1.0.g325220|VvCabSauv08_P0032F.ver1.0.g395680|VvCabSauv08_P0078F.ver1.0.g459620|VvCabSauv08_P0018F.ver1.0.g349170|VvCabSauv08_P0279F.ver1.0.g586310|VvCabSauv08_P0018F.ver1.0.g349150|VvCabSauv08_P0102F.ver1.0.g492250|VvCabSauv08_P0011F.ver1.0.g329490|VvCabSauv08_P0001F.ver1.0.g273310</t>
  </si>
  <si>
    <t>http://www.genome.jp/kegg-bin/show_pathway?vvi01100/vvi:100266593%09red/vvi:100267345%09red/vvi:100242618%09red/vvi:100260378%09red/vvi:100251450%09red/vvi:100247757%09red/vvi:100253671%09red/vvi:100259397%09red/vvi:100260356%09red/vvi:100257977%09red/vvi:100262089%09red/vvi:100256735%09red/vvi:100257811%09red/vvi:100257918%09red/vvi:100245997%09red/vvi:4025035%09red/vvi:100854997%09red/vvi:100254045%09red/vvi:100251863%09red/vvi:100260128%09red/vvi:100259945%09red/vvi:100262173%09red/vvi:100243934%09red/vvi:100255939%09red/vvi:100264200%09red/vvi:100241072%09red/vvi:100263633%09red/vvi:100855415%09red/vvi:100260341%09red/vvi:100267062%09red/vvi:100256292%09red/vvi:100265859%09red/vvi:100855239%09red/vvi:100262098%09red/vvi:100268134%09red/vvi:100265903%09red/vvi:100853745%09red/vvi:100232985%09red/vvi:100246503%09red/vvi:100243887%09red/vvi:100246743%09red/vvi:100248834%09red/vvi:100256781%09red/vvi:100261521%09red/vvi:100249324%09red/vvi:100244167%09red/vvi:100258158%09red/vvi:100232921%09red/vvi:100257059%09red/vvi:100266985%09red</t>
  </si>
  <si>
    <t>VvCabSauv08_P0592F.ver1.0.g618260|VvCabSauv08_P0078F.ver1.0.g459620|VvCabSauv08_P0075F.ver1.0.g455630|VvCabSauv08_P0001F.ver1.0.g273310</t>
  </si>
  <si>
    <t>http://www.genome.jp/kegg-bin/show_pathway?vvi00941/vvi:100263633%09red/vvi:100853745%09red/vvi:100251863%09red/vvi:100254045%09red</t>
  </si>
  <si>
    <t>VvCabSauv08_P0038F.ver1.0.g407200|VvCabSauv08_P0252F.ver1.0.g579940|VvCabSauv08_P0034F.ver1.0.g399610</t>
  </si>
  <si>
    <t>http://www.genome.jp/kegg-bin/show_pathway?vvi00564/vvi:100243934%09red/vvi:100264200%09red/vvi:100246445%09red</t>
  </si>
  <si>
    <t>VvCabSauv08_P0148F.ver1.0.g533610|VvCabSauv08_P0252F.ver1.0.g579750|VvCabSauv08_P0022F.ver1.0.g363880</t>
  </si>
  <si>
    <t>http://www.genome.jp/kegg-bin/show_pathway?vvi00040/vvi:100267345%09red/vvi:100265859%09red/vvi:100247757%09red</t>
  </si>
  <si>
    <t>VvCabSauv08_P0032F.ver1.0.g395680</t>
  </si>
  <si>
    <t>http://www.genome.jp/kegg-bin/show_pathway?vvi00100/vvi:100258158%09red</t>
  </si>
  <si>
    <t>VvCabSauv08_P0001F.ver1.0.g273630</t>
  </si>
  <si>
    <t>http://www.genome.jp/kegg-bin/show_pathway?vvi04070/vvi:100261610%09red</t>
  </si>
  <si>
    <t>VvCabSauv08_P0000F.ver1.0.g265220</t>
  </si>
  <si>
    <t>http://www.genome.jp/kegg-bin/show_pathway?vvi00500/vvi:100257811%09red</t>
  </si>
  <si>
    <t>2.21028029922e-16</t>
  </si>
  <si>
    <t>3.75747650867e-15</t>
  </si>
  <si>
    <t>VvCabSauv08_P0015F.ver1.0.g341760|VvCabSauv08_P0133F.ver1.0.g522550|VvCabSauv08_P0133F.ver1.0.g522560|VvCabSauv08_P0022F.ver1.0.g363260|VvCabSauv08_P0484F.ver1.0.g613290|VvCabSauv08_P0028F.ver1.0.g383670|VvCabSauv08_P0005F.ver1.0.g296630|VvCabSauv08_P0079F.ver1.0.g460490|VvCabSauv08_P0037F.ver1.0.g405490</t>
  </si>
  <si>
    <t>VvCabSauv08_P0000F.ver1.0.g261300|VvCabSauv08_P0048F.ver1.0.g421750|VvCabSauv08_P0224F.ver1.0.g572500|VvCabSauv08_P0197F.ver1.0.g560920</t>
  </si>
  <si>
    <t>http://www.genome.jp/kegg-bin/show_pathway?vvi04075/vvi:100241302%09red/vvi:100266389%09red/vvi:100256520%09red</t>
  </si>
  <si>
    <t>VvCabSauv08_P0015F.ver1.0.g341760|VvCabSauv08_P0022F.ver1.0.g363260|VvCabSauv08_P0014F.ver1.0.g340750|VvCabSauv08_P0133F.ver1.0.g522560|VvCabSauv08_P0000F.ver1.0.g255610|VvCabSauv08_P0137F.ver1.0.g525630|VvCabSauv08_P0133F.ver1.0.g522550|VvCabSauv08_P0080F.ver1.0.g462420|VvCabSauv08_P0484F.ver1.0.g613290|VvCabSauv08_P0028F.ver1.0.g383670|VvCabSauv08_P0037F.ver1.0.g404040|VvCabSauv08_P0005F.ver1.0.g296630|VvCabSauv08_P0079F.ver1.0.g460490|VvCabSauv08_P0037F.ver1.0.g405490</t>
  </si>
  <si>
    <t>http://www.genome.jp/kegg-bin/show_pathway?vvi01100/vvi:100257867%09red/vvi:100242564%09red/vvi:100241491%09red/vvi:100263691%09red/vvi:100241745%09red/vvi:100241887%09red/vvi:100232934%09red/vvi:100254909%09red/vvi:100263275%09red/vvi:100854348%09red/vvi:100252004%09red</t>
  </si>
  <si>
    <t>VvCabSauv08_P0020F.ver1.0.g355610|VvCabSauv08_P0003F.ver1.0.g285560</t>
  </si>
  <si>
    <t>http://www.genome.jp/kegg-bin/show_pathway?vvi04626/vvi:100266664%09red/vvi:100253943%09red</t>
  </si>
  <si>
    <t>VvCabSauv08_P0048F.ver1.0.g421750</t>
  </si>
  <si>
    <t>http://www.genome.jp/kegg-bin/show_pathway?vvi04016/vvi:100241302%09red</t>
  </si>
  <si>
    <t>VvCabSauv08_P0037F.ver1.0.g404040|VvCabSauv08_P0080F.ver1.0.g462420|VvCabSauv08_P0014F.ver1.0.g340750</t>
  </si>
  <si>
    <t>http://www.genome.jp/kegg-bin/show_pathway?vvi01110/vvi:100257867%09red/vvi:100254909%09red/vvi:100241491%09red</t>
  </si>
  <si>
    <t>7.42579905949e-06</t>
  </si>
  <si>
    <t>2.96785859718e-05</t>
  </si>
  <si>
    <t>VvCabSauv08_P0032F.ver1.0.g395970|VvCabSauv08_P0026F.ver1.0.g375120|VvCabSauv08_P0020F.ver1.0.g355660|VvCabSauv08_P0020F.ver1.0.g355700|VvCabSauv08_P0001F.ver1.0.g265830</t>
  </si>
  <si>
    <t>http://www.genome.jp/kegg-bin/show_pathway?vvi04626/vvi:100247735%09red/vvi:100249271%09red/vvi:104881068%09red/vvi:100248601%09red/vvi:100240864%09red</t>
  </si>
  <si>
    <t>VvCabSauv08_P0000F.ver1.0.g259360|VvCabSauv08_P0054F.ver1.0.g430060|VvCabSauv08_P0002F.ver1.0.g277320|VvCabSauv08_P0041F.ver1.0.g412150|VvCabSauv08_P0137F.ver1.0.g525170|VvCabSauv08_P0006F.ver1.0.g302970|VvCabSauv08_P0003F.ver1.0.g292270|VvCabSauv08_P0114F.ver1.0.g504080|VvCabSauv08_P0047F.ver1.0.g419610|VvCabSauv08_P0061F.ver1.0.g440150|VvCabSauv08_P0408F.ver1.0.g606000|VvCabSauv08_P0008F.ver1.0.g318700|VvCabSauv08_P0003F.ver1.0.g288830|VvCabSauv08_P0084F.ver1.0.g469350|VvCabSauv08_P0084F.ver1.0.g469230|VvCabSauv08_P0117F.ver1.0.g508100|VvCabSauv08_P0014F.ver1.0.g339620|VvCabSauv08_P0001F.ver1.0.g273440</t>
  </si>
  <si>
    <t>http://www.genome.jp/kegg-bin/show_pathway?vvi01100/vvi:100251865%09red/vvi:100259462%09red/vvi:100242636%09red/vvi:100242302%09red/vvi:100245920%09red/vvi:100244850%09red/vvi:100265774%09red/vvi:100260728%09red/vvi:100254037%09red/vvi:100247246%09red/vvi:100256784%09red/vvi:104879232%09red/vvi:100250096%09red/vvi:100267188%09red/vvi:100232938%09red/vvi:100249955%09red</t>
  </si>
  <si>
    <t>VvCabSauv08_P0041F.ver1.0.g412150|VvCabSauv08_P0001F.ver1.0.g273440|VvCabSauv08_P0003F.ver1.0.g292270|VvCabSauv08_P0114F.ver1.0.g504080|VvCabSauv08_P0061F.ver1.0.g440150|VvCabSauv08_P0003F.ver1.0.g288830|VvCabSauv08_P0084F.ver1.0.g469350|VvCabSauv08_P0008F.ver1.0.g318700|VvCabSauv08_P0014F.ver1.0.g339620|VvCabSauv08_P0117F.ver1.0.g508100</t>
  </si>
  <si>
    <t>http://www.genome.jp/kegg-bin/show_pathway?vvi01110/vvi:100251865%09red/vvi:100259462%09red/vvi:100245920%09red/vvi:100244850%09red/vvi:100254037%09red/vvi:100256784%09red/vvi:100267188%09red/vvi:100232938%09red/vvi:100249955%09red</t>
  </si>
  <si>
    <t>VvCabSauv08_P0015F.ver1.0.g343020|VvCabSauv08_P0010F.ver1.0.g323540|VvCabSauv08_P0000F.ver1.0.g261310</t>
  </si>
  <si>
    <t>http://www.genome.jp/kegg-bin/show_pathway?vvi04075/vvi:100254231%09red/vvi:100266389%09red</t>
  </si>
  <si>
    <t>1.11766888776e-06</t>
  </si>
  <si>
    <t>augustus-15-processed-gene-102.2|snap-11-processed-gene-15.10|maker-12-snap-gene-220.44|augustus-4-processed-gene-156.2|augustus-3-processed-gene-98.9|maker-14-augustus-gene-17.33|maker-3-snap-gene-23.48|snap-9-processed-gene-87.7|augustus-12-processed-gene-226.0|augustus-1-processed-gene-7.3|maker-19-snap-gene-244.40|maker-12-snap-gene-234.22|maker-12-snap-gene-239.40|maker-3-snap-gene-22.105|maker-3-snap-gene-22.100|snap-9-processed-gene-46.32|maker-12-snap-gene-232.57|maker-12-snap-gene-238.37|maker-19-snap-gene-6.42|maker-10-snap-gene-3.48|augustus-11-processed-gene-117.7|maker-9-snap-gene-64.40|maker-9-augustus-gene-92.41|maker-12-augustus-gene-1.29|augustus-12_random-processed-gene-8.1|maker-10-snap-gene-168.49|snap-1-processed-gene-7.27</t>
  </si>
  <si>
    <t>http://www.genome.jp/kegg-bin/show_pathway?vvi04626/vvi:100258875%09red/vvi:104881068%09red/vvi:104881473%09red/vvi:100254298%09red/vvi:104881042%09red/vvi:100256051%09red/vvi:100253281%09red/vvi:104881062%09red/vvi:104881064%09red/vvi:100246578%09red/vvi:104881947%09red/vvi:100262323%09red/vvi:100251587%09red/vvi:100242909%09red/vvi:104880253%09red/vvi:100263309%09red/vvi:104881031%09red/vvi:104880723%09red/vvi:100261299%09red/vvi:104880588%09red/vvi:100257664%09red/vvi:100241966%09red/vvi:104877365%09red/vvi:100264591%09red</t>
  </si>
  <si>
    <t>maker-7-snap-gene-205.49|maker-12-snap-gene-33.42|augustus-11-processed-gene-87.4|maker-11-snap-gene-20.38|maker-12-augustus-gene-34.54|maker-12-snap-gene-34.71|maker-11-augustus-gene-84.28</t>
  </si>
  <si>
    <t>http://www.genome.jp/kegg-bin/show_pathway?vvi00945/vvi:100246835%09red/vvi:100250237%09red/vvi:100243978%09red/vvi:100243765%09red/vvi:100247173%09red/vvi:100262946%09red/vvi:100854823%09red</t>
  </si>
  <si>
    <t>maker-7-snap-gene-205.49|maker-18-augustus-gene-32.44|maker-18-snap-gene-294.33|snap-18-processed-gene-296.13|augustus-11-processed-gene-87.4|maker-11-snap-gene-20.38|maker-18-snap-gene-296.35|maker-11-augustus-gene-84.28|maker-6-augustus-gene-167.37</t>
  </si>
  <si>
    <t>http://www.genome.jp/kegg-bin/show_pathway?vvi00941/vvi:100247599%09red/vvi:100246835%09red/vvi:100259577%09red/vvi:100250237%09red/vvi:100243978%09red/vvi:100267819%09red/vvi:100854078%09red/vvi:100262946%09red/vvi:100246462%09red</t>
  </si>
  <si>
    <t>Fatty acid degradation</t>
  </si>
  <si>
    <t>vvi00071</t>
  </si>
  <si>
    <t>maker-7-snap-gene-101.36|maker-14-augustus-gene-27.21|maker-7-snap-gene-47.47|maker-3-augustus-gene-52.43|augustus-5-processed-gene-23.7</t>
  </si>
  <si>
    <t>http://www.genome.jp/kegg-bin/show_pathway?vvi00071/vvi:100257137%09red/vvi:100245940%09red/vvi:100261285%09red/vvi:100248587%09red/vvi:100254588%09red</t>
  </si>
  <si>
    <t>maker-15-augustus-gene-71.42|maker-19-augustus-gene-196.33|maker-Un-snap-gene-151.61|maker-19-snap-gene-196.38|maker-9-augustus-gene-228.46</t>
  </si>
  <si>
    <t>http://www.genome.jp/kegg-bin/show_pathway?vvi00909/vvi:100265044%09red/vvi:100266449%09red/vvi:100252187%09red/vvi:100256880%09red</t>
  </si>
  <si>
    <t>Fatty acid biosynthesis</t>
  </si>
  <si>
    <t>vvi00061</t>
  </si>
  <si>
    <t>maker-5-augustus-gene-225.43|maker-14-augustus-gene-27.21|maker-7-snap-gene-47.47|maker-3-augustus-gene-52.43</t>
  </si>
  <si>
    <t>http://www.genome.jp/kegg-bin/show_pathway?vvi00061/vvi:100254588%09red/vvi:100257137%09red/vvi:100248587%09red/vvi:100267952%09red</t>
  </si>
  <si>
    <t>maker-15-snap-gene-101.26|maker-15-snap-gene-100.37|maker-15-snap-gene-101.28</t>
  </si>
  <si>
    <t>http://www.genome.jp/kegg-bin/show_pathway?vvi00073/vvi:100250668%09red/vvi:100252221%09red/vvi:100243849%09red</t>
  </si>
  <si>
    <t>maker-9-augustus-gene-8.36|maker-18-snap-gene-314.56|maker-18-augustus-gene-318.44|maker-7_random-augustus-gene-12.48|maker-7-snap-gene-101.36</t>
  </si>
  <si>
    <t>http://www.genome.jp/kegg-bin/show_pathway?vvi00592/vvi:100244746%09red/vvi:100241150%09red/vvi:100245940%09red/vvi:100250034%09red/vvi:100246774%09red</t>
  </si>
  <si>
    <t>Fatty acid metabolism</t>
  </si>
  <si>
    <t>vvi01212</t>
  </si>
  <si>
    <t>maker-5-augustus-gene-225.43|maker-14-augustus-gene-27.21|maker-7-snap-gene-47.47|maker-3-augustus-gene-52.43|maker-7-snap-gene-101.36</t>
  </si>
  <si>
    <t>http://www.genome.jp/kegg-bin/show_pathway?vvi01212/vvi:100254588%09red/vvi:100257137%09red/vvi:100245940%09red/vvi:100248587%09red/vvi:100267952%09red</t>
  </si>
  <si>
    <t>Biosynthesis of secondary metabolites - unclassified</t>
  </si>
  <si>
    <t>vvi00999</t>
  </si>
  <si>
    <t>maker-11-snap-gene-20.38|maker-7-snap-gene-205.49</t>
  </si>
  <si>
    <t>http://www.genome.jp/kegg-bin/show_pathway?vvi00999/vvi:100243978%09red/vvi:100262946%09red</t>
  </si>
  <si>
    <t>maker-5-snap-gene-6.65|maker-16-snap-gene-46.38|maker-16-augustus-gene-222.45</t>
  </si>
  <si>
    <t>http://www.genome.jp/kegg-bin/show_pathway?vvi00910/vvi:100246868%09red/vvi:100263048%09red/vvi:100245884%09red</t>
  </si>
  <si>
    <t>maker-11-augustus-gene-51.22|maker-2-augustus-gene-13.41|maker-14-augustus-gene-292.36|augustus-9-processed-gene-32.1</t>
  </si>
  <si>
    <t>http://www.genome.jp/kegg-bin/show_pathway?vvi00052/vvi:100244595%09red/vvi:100268134%09red/vvi:100251292%09red/vvi:100242301%09red</t>
  </si>
  <si>
    <t>maker-3_random-augustus-gene-15.47|augustus-17-processed-gene-138.6|maker-1-augustus-gene-194.57|maker-Un-augustus-gene-94.22</t>
  </si>
  <si>
    <t>http://www.genome.jp/kegg-bin/show_pathway?vvi00410/vvi:100254744%09red/vvi:100266351%09red/vvi:100250153%09red/vvi:100249986%09red</t>
  </si>
  <si>
    <t>maker-10-snap-gene-148.36|maker-14-augustus-gene-27.21|maker-7-snap-gene-47.47|maker-3-augustus-gene-52.43|maker-7-snap-gene-101.36</t>
  </si>
  <si>
    <t>http://www.genome.jp/kegg-bin/show_pathway?vvi04146/vvi:100254588%09red/vvi:100257137%09red/vvi:100245940%09red/vvi:100248587%09red/vvi:100259773%09red</t>
  </si>
  <si>
    <t>augustus-7-processed-gene-6.6|augustus-3-processed-gene-46.6|augustus-15-processed-gene-182.8</t>
  </si>
  <si>
    <t>http://www.genome.jp/kegg-bin/show_pathway?vvi00062/vvi:100853861%09red/vvi:100263120%09red/vvi:100247295%09red</t>
  </si>
  <si>
    <t>Biosynthesis of unsaturated fatty acids</t>
  </si>
  <si>
    <t>vvi01040</t>
  </si>
  <si>
    <t>maker-5-augustus-gene-225.43|maker-7-snap-gene-101.36</t>
  </si>
  <si>
    <t>http://www.genome.jp/kegg-bin/show_pathway?vvi01040/vvi:100267952%09red/vvi:100245940%09red</t>
  </si>
  <si>
    <t>maker-15-snap-gene-180.49|maker-10-snap-gene-3.43|maker-7-snap-gene-205.49|maker-15-snap-gene-180.47|maker-13-augustus-gene-53.46|maker-7-snap-gene-35.46|augustus-11-processed-gene-87.4|maker-7-augustus-gene-195.39|maker-11-snap-gene-20.38|maker-11-augustus-gene-84.28</t>
  </si>
  <si>
    <t>http://www.genome.jp/kegg-bin/show_pathway?vvi00940/vvi:100246835%09red/vvi:100243556%09red/vvi:100250237%09red/vvi:100243978%09red/vvi:100260786%09red/vvi:100265990%09red/vvi:100266458%09red/vvi:100257059%09red/vvi:100257320%09red/vvi:100262946%09red</t>
  </si>
  <si>
    <t>maker-7-augustus-gene-106.38|maker-7-snap-gene-112.40</t>
  </si>
  <si>
    <t>http://www.genome.jp/kegg-bin/show_pathway?vvi00908/vvi:100265401%09red</t>
  </si>
  <si>
    <t>Pantothenate and CoA biosynthesis</t>
  </si>
  <si>
    <t>vvi00770</t>
  </si>
  <si>
    <t>maker-1-augustus-gene-194.57|maker-13-snap-gene-154.37</t>
  </si>
  <si>
    <t>http://www.genome.jp/kegg-bin/show_pathway?vvi00770/vvi:100257971%09red/vvi:100249986%09red</t>
  </si>
  <si>
    <t>Phenylalanine, tyrosine and tryptophan biosynthesis</t>
  </si>
  <si>
    <t>vvi00400</t>
  </si>
  <si>
    <t>augustus-15-processed-gene-158.13|maker-6-augustus-gene-44.28|augustus-9-processed-gene-93.0</t>
  </si>
  <si>
    <t>http://www.genome.jp/kegg-bin/show_pathway?vvi00400/vvi:100245060%09red/vvi:100232912%09red/vvi:100241212%09red</t>
  </si>
  <si>
    <t>maker-1-augustus-gene-15.17|augustus-9-processed-gene-32.1|augustus-13-processed-gene-25.0|maker-15-snap-gene-158.51|maker-2-augustus-gene-13.41|maker-12-snap-gene-154.29|maker-5-snap-gene-223.48</t>
  </si>
  <si>
    <t>http://www.genome.jp/kegg-bin/show_pathway?vvi00520/vvi:100242036%09red/vvi:100244595%09red/vvi:100251292%09red/vvi:100262089%09red/vvi:100262181%09red/vvi:100268106%09red/vvi:100256047%09red</t>
  </si>
  <si>
    <t>Non-homologous end-joining</t>
  </si>
  <si>
    <t>vvi03450</t>
  </si>
  <si>
    <t>maker-15-snap-gene-164.34</t>
  </si>
  <si>
    <t>http://www.genome.jp/kegg-bin/show_pathway?vvi03450/vvi:100255780%09red</t>
  </si>
  <si>
    <t>Arachidonic acid metabolism</t>
  </si>
  <si>
    <t>vvi00590</t>
  </si>
  <si>
    <t>maker-5-augustus-gene-201.18</t>
  </si>
  <si>
    <t>http://www.genome.jp/kegg-bin/show_pathway?vvi00590/vvi:100245705%09red</t>
  </si>
  <si>
    <t>maker-17-snap-gene-67.51|maker-15-augustus-gene-219.40|maker-7-snap-gene-220.30</t>
  </si>
  <si>
    <t>http://www.genome.jp/kegg-bin/show_pathway?vvi03440/vvi:100253881%09red/vvi:100250198%09red/vvi:100254360%09red</t>
  </si>
  <si>
    <t>maker-10-snap-gene-65.33|maker-17-snap-gene-86.57</t>
  </si>
  <si>
    <t>http://www.genome.jp/kegg-bin/show_pathway?vvi02010/vvi:100257018%09red/vvi:100253815%09red</t>
  </si>
  <si>
    <t>snap-19-processed-gene-174.16|maker-17-snap-gene-27.67|maker-13-snap-gene-12.54|maker-5-augustus-gene-201.18|augustus-19-processed-gene-199.5|maker-19-snap-gene-192.38</t>
  </si>
  <si>
    <t>http://www.genome.jp/kegg-bin/show_pathway?vvi00480/vvi:100257608%09red/vvi:100254264%09red/vvi:100250043%09red/vvi:100256345%09red/vvi:100256700%09red/vvi:100245705%09red</t>
  </si>
  <si>
    <t>maker-15-augustus-gene-209.71|maker-17-augustus-gene-68.27|maker-8-snap-gene-25.71|maker-14-augustus-gene-292.36|maker-15-snap-gene-145.32</t>
  </si>
  <si>
    <t>http://www.genome.jp/kegg-bin/show_pathway?vvi03018/vvi:100241656%09red/vvi:100261590%09red/vvi:100251721%09red/vvi:100265580%09red/vvi:100242301%09red</t>
  </si>
  <si>
    <t>maker-3_random-augustus-gene-15.47|maker-Un-augustus-gene-94.22|maker-7-snap-gene-101.36</t>
  </si>
  <si>
    <t>http://www.genome.jp/kegg-bin/show_pathway?vvi00280/vvi:100245940%09red/vvi:100266351%09red/vvi:100254744%09red</t>
  </si>
  <si>
    <t>Arginine biosynthesis</t>
  </si>
  <si>
    <t>vvi00220</t>
  </si>
  <si>
    <t>maker-16-snap-gene-46.38|maker-19-augustus-gene-245.37</t>
  </si>
  <si>
    <t>http://www.genome.jp/kegg-bin/show_pathway?vvi00220/vvi:100263048%09red/vvi:100242776%09red</t>
  </si>
  <si>
    <t>augustus-2-processed-gene-133.3|maker-15-snap-gene-180.47|maker-9-augustus-gene-224.27|maker-13-augustus-gene-53.46|maker-9-augustus-gene-228.46|maker-5-augustus-gene-38.23|maker-15-augustus-gene-15.18|maker-19-augustus-gene-245.37|augustus-9-processed-gene-93.0|augustus-7-processed-gene-6.6|augustus-15-processed-gene-182.8|maker-11-augustus-gene-84.28|maker-9-augustus-gene-8.36|augustus-15-processed-gene-158.13|maker-14-augustus-gene-292.36|maker-7-snap-gene-35.46|maker-7-snap-gene-101.36|maker-19-augustus-gene-196.33|maker-18-snap-gene-296.35|maker-15-augustus-gene-181.33|maker-15-snap-gene-101.26|augustus-3-processed-gene-46.6|maker-19-snap-gene-196.38|maker-7-augustus-gene-195.39|augustus-9-processed-gene-32.1|maker-7_random-augustus-gene-12.48|maker-8-augustus-gene-156.41|maker-18-augustus-gene-318.44|maker-15-snap-gene-101.28|maker-7-snap-gene-16.38|maker-11-augustus-gene-18.54|maker-15-snap-gene-100.37|augustus-12-processed-gene-1.9|maker-7-snap-gene-205.49|maker-18-snap-gene-314.56|maker-14-augustus-gene-261.38|maker-6-augustus-gene-167.37|maker-15-snap-gene-180.49|maker-10-snap-gene-3.43|maker-9-snap-gene-223.50|maker-6-augustus-gene-44.28|maker-18-augustus-gene-32.44|maker-9-augustus-gene-1.29|maker-18-snap-gene-294.33|snap-18-processed-gene-296.13|maker-19-snap-gene-256.17|maker-15-augustus-gene-143.33|augustus-11-processed-gene-87.4|maker-16-augustus-gene-222.45|maker-11-snap-gene-20.38</t>
  </si>
  <si>
    <t>http://www.genome.jp/kegg-bin/show_pathway?vvi01110/vvi:100853861%09red/vvi:100247599%09red/vvi:100246835%09red/vvi:100240765%09red/vvi:100250034%09red/vvi:100252221%09red/vvi:100267819%09red/vvi:100260786%09red/vvi:100242776%09red/vvi:100264835%09red/vvi:100240685%09red/vvi:100257320%09red/vvi:100266458%09red/vvi:100256426%09red/vvi:100257676%09red/vvi:100244746%09red/vvi:100244595%09red/vvi:100241150%09red/vvi:100246868%09red/vvi:100264747%09red/vvi:100240924%09red/vvi:100263120%09red/vvi:100232912%09red/vvi:100246774%09red/vvi:100243677%09red/vvi:100250668%09red/vvi:100243978%09red/vvi:100241212%09red/vvi:100243849%09red/vvi:100254398%09red/vvi:100265990%09red/vvi:100245940%09red/vvi:100259577%09red/vvi:100250237%09red/vvi:100252187%09red/vvi:100262946%09red/vvi:100245060%09red/vvi:100243556%09red/vvi:100242301%09red/vvi:100255795%09red/vvi:100256452%09red/vvi:100265044%09red/vvi:100854078%09red/vvi:100247295%09red/vvi:100232946%09red/vvi:100245095%09red/vvi:100257059%09red/vvi:100258153%09red/vvi:100246462%09red</t>
  </si>
  <si>
    <t>maker-11-snap-gene-3.47|maker-14-snap-gene-15.51|maker-19-augustus-gene-102.46|maker-14-augustus-gene-289.47|maker-13-augustus-gene-16.42</t>
  </si>
  <si>
    <t>http://www.genome.jp/kegg-bin/show_pathway?vvi00040/vvi:104881361%09red/vvi:100254377%09red/vvi:100249765%09red/vvi:104880619%09red/vvi:100267345%09red</t>
  </si>
  <si>
    <t>Fructose and mannose metabolism</t>
  </si>
  <si>
    <t>vvi00051</t>
  </si>
  <si>
    <t>maker-8-augustus-gene-156.41|maker-14-augustus-gene-292.36|augustus-9-processed-gene-32.1</t>
  </si>
  <si>
    <t>http://www.genome.jp/kegg-bin/show_pathway?vvi00051/vvi:100244595%09red/vvi:100242301%09red/vvi:100240924%09red</t>
  </si>
  <si>
    <t>maker-11-augustus-gene-61.38|maker-4-augustus-gene-245.82|maker-9-augustus-gene-92.41|snap-9-processed-gene-87.7</t>
  </si>
  <si>
    <t>http://www.genome.jp/kegg-bin/show_pathway?vvi00561/vvi:100248939%09red/vvi:100258437%09red/vvi:100251587%09red</t>
  </si>
  <si>
    <t>Autophagy - other</t>
  </si>
  <si>
    <t>vvi04136</t>
  </si>
  <si>
    <t>augustus-7_random-processed-gene-3.0|augustus-7-processed-gene-50.1</t>
  </si>
  <si>
    <t>http://www.genome.jp/kegg-bin/show_pathway?vvi04136/vvi:100265221%09red/vvi:100248696%09red</t>
  </si>
  <si>
    <t>maker-9-augustus-gene-224.27|maker-9-snap-gene-223.50</t>
  </si>
  <si>
    <t>http://www.genome.jp/kegg-bin/show_pathway?vvi00100/vvi:100258153%09red/vvi:100256426%09red</t>
  </si>
  <si>
    <t>augustus-17-processed-gene-138.6|maker-11-snap-gene-108.24|maker-3-snap-gene-24.57</t>
  </si>
  <si>
    <t>http://www.genome.jp/kegg-bin/show_pathway?vvi00330/vvi:100252118%09red/vvi:100250153%09red/vvi:104877289%09red</t>
  </si>
  <si>
    <t>Glycosaminoglycan degradation</t>
  </si>
  <si>
    <t>vvi00531</t>
  </si>
  <si>
    <t>maker-11-augustus-gene-63.32</t>
  </si>
  <si>
    <t>http://www.genome.jp/kegg-bin/show_pathway?vvi00531/vvi:100255842%09red</t>
  </si>
  <si>
    <t>Vitamin B6 metabolism</t>
  </si>
  <si>
    <t>vvi00750</t>
  </si>
  <si>
    <t>maker-11-augustus-gene-19.47</t>
  </si>
  <si>
    <t>http://www.genome.jp/kegg-bin/show_pathway?vvi00750/vvi:100259473%09red</t>
  </si>
  <si>
    <t>Carbon fixation in photosynthetic organisms</t>
  </si>
  <si>
    <t>vvi00710</t>
  </si>
  <si>
    <t>maker-8-augustus-gene-156.41|maker-15-augustus-gene-143.33|maker-5-snap-gene-54.46</t>
  </si>
  <si>
    <t>http://www.genome.jp/kegg-bin/show_pathway?vvi00710/vvi:100247690%09red/vvi:100240924%09red/vvi:100256452%09red</t>
  </si>
  <si>
    <t>maker-13-snap-gene-8.42|maker-4-snap-gene-61.33</t>
  </si>
  <si>
    <t>http://www.genome.jp/kegg-bin/show_pathway?vvi04130/vvi:100248505%09red/vvi:100250846%09red</t>
  </si>
  <si>
    <t>Mismatch repair</t>
  </si>
  <si>
    <t>vvi03430</t>
  </si>
  <si>
    <t>maker-15-snap-gene-34.19|maker-15-augustus-gene-219.40</t>
  </si>
  <si>
    <t>http://www.genome.jp/kegg-bin/show_pathway?vvi03430/vvi:100253881%09red/vvi:100265748%09red</t>
  </si>
  <si>
    <t>maker-19-augustus-gene-102.46|maker-4-augustus-gene-245.82|augustus-13-processed-gene-25.0|maker-9-augustus-gene-224.27|maker-11-snap-gene-3.47|augustus-7-processed-gene-6.6|maker-11-snap-gene-108.24|maker-5-augustus-gene-201.18|maker-5-snap-gene-6.65|maker-18-augustus-gene-318.44|maker-11-augustus-gene-63.32|maker-7-snap-gene-16.38|maker-1-augustus-gene-194.57|augustus-12-processed-gene-1.9|maker-Un-augustus-gene-94.22|maker-9-snap-gene-223.50|maker-3_random-augustus-gene-15.47|maker-18-augustus-gene-32.44|augustus-6-processed-gene-0.3|augustus-19-processed-gene-199.5|maker-19-snap-gene-256.17|maker-9-augustus-gene-92.41|augustus-11-processed-gene-87.4|maker-16-augustus-gene-222.45|maker-14-snap-gene-15.51|maker-10-augustus-gene-69.16|augustus-Chr0-processed-gene-39.15|maker-5-augustus-gene-38.23|maker-15-augustus-gene-143.33|augustus-9-processed-gene-93.0|maker-5-snap-gene-54.46|maker-11-augustus-gene-51.22|maker-1-augustus-gene-15.17|snap-9-processed-gene-87.7|augustus-15-processed-gene-158.13|maker-14-augustus-gene-292.36|maker-15-snap-gene-158.51|snap-19-processed-gene-174.16|maker-14-augustus-gene-249.37|maker-Un-snap-gene-151.61|maker-17-snap-gene-27.67|maker-7-snap-gene-47.47|maker-9-augustus-gene-1.29|maker-5-snap-gene-94.39|augustus-16-processed-gene-145.8|maker-16-snap-gene-46.38|maker-11-augustus-gene-61.38|maker-3-augustus-gene-52.43|maker-11-augustus-gene-84.28|augustus-2-processed-gene-133.3|maker-11-snap-gene-86.42|maker-7-snap-gene-35.46|maker-2-augustus-gene-13.41|maker-7-snap-gene-101.36|maker-11-snap-gene-112.48|maker-15-augustus-gene-181.33|maker-15-augustus-gene-15.18|maker-8-augustus-gene-156.41|maker-7-augustus-gene-195.39|maker-11-augustus-gene-19.47|maker-13-augustus-gene-16.42|maker-15-snap-gene-180.49|maker-7-snap-gene-205.49|maker-6-augustus-gene-44.28|maker-15-snap-gene-180.47|maker-14-augustus-gene-289.47|maker-14-augustus-gene-27.21|maker-3-snap-gene-24.57|maker-19-snap-gene-192.38|maker-5-snap-gene-223.48|maker-12-augustus-gene-18.27|maker-13-augustus-gene-53.46|maker-19-augustus-gene-245.37|snap-11-processed-gene-4.17|augustus-15-processed-gene-182.8|maker-9-augustus-gene-8.36|maker-5-augustus-gene-225.43|augustus-3-processed-gene-46.6|maker-13-snap-gene-12.54|augustus-9-processed-gene-32.1|maker-11-augustus-gene-18.54|maker-12-snap-gene-154.29|maker-18-snap-gene-314.56|maker-10-snap-gene-3.43|maker-14-augustus-gene-261.38|augustus-17-processed-gene-138.6|maker-18-augustus-gene-191.21|maker-5-augustus-gene-177.21|maker-11-snap-gene-20.38|maker-12-augustus-gene-245.37</t>
  </si>
  <si>
    <t>http://www.genome.jp/kegg-bin/show_pathway?vvi01100/vvi:100246835%09red/vvi:100245060%09red/vvi:100250153%09red/vvi:104880619%09red/vvi:100245705%09red/vvi:100232912%09red/vvi:100254264%09red/vvi:100254377%09red/vvi:100247231%09red/vvi:100256047%09red/vvi:100262946%09red/vvi:100255795%09red/vvi:100252118%09red/vvi:100255842%09red/vvi:100245095%09red/vvi:7498537%09red/vvi:100243677%09red/vvi:100249765%09red/vvi:100267819%09red/vvi:100267952%09red/vvi:100252270%09red/vvi:100242036%09red/vvi:100244746%09red/vvi:100241150%09red/vvi:100254588%09red/vvi:100254744%09red/vvi:104877289%09red/vvi:100263120%09red/vvi:100248587%09red/vvi:100243934%09red/vvi:100249279%09red/vvi:100262464%09red/vvi:100251292%09red/vvi:100251589%09red/vvi:100267398%09red/vvi:100257608%09red/vvi:100266931%09red/vvi:100232946%09red/vvi:100853861%09red/vvi:100263048%09red/vvi:100249818%09red/vvi:100262181%09red/vvi:100256700%09red/vvi:100240685%09red/vvi:100256426%09red/vvi:100244595%09red/vvi:100246868%09red/vvi:100258437%09red/vvi:100264747%09red/vvi:100251587%09red/vvi:100250237%09red/vvi:100243978%09red/vvi:100241212%09red/vvi:100250043%09red/vvi:100265990%09red/vvi:100245940%09red/vvi:100242665%09red/vvi:100266449%09red/vvi:100243556%09red/vvi:100242301%09red/vvi:100256452%09red/vvi:100248939%09red/vvi:100257137%09red/vvi:100258153%09red/vvi:100267345%09red/vvi:100245884%09red/vvi:100250034%09red/vvi:100260786%09red/vvi:100242776%09red/vvi:100262089%09red/vvi:100264835%09red/vvi:100259473%09red/vvi:100266458%09red/vvi:100257320%09red/vvi:100257676%09red/vvi:100247295%09red/vvi:100854827%09red/vvi:100266351%09red/vvi:100240765%09red/vvi:100254398%09red/vvi:100247690%09red/vvi:100248446%09red/vvi:100268106%09red/vvi:100268134%09red/vvi:100240924%09red/vvi:100256345%09red/vvi:104881361%09red/vvi:100257059%09red/vvi:100249986%09red</t>
  </si>
  <si>
    <t>maker-7-snap-gene-35.46|maker-10-snap-gene-3.43|augustus-2-processed-gene-133.3</t>
  </si>
  <si>
    <t>http://www.genome.jp/kegg-bin/show_pathway?vvi00460/vvi:100243556%09red/vvi:100257320%09red/vvi:100240765%09red</t>
  </si>
  <si>
    <t>maker-8-snap-gene-48.41|maker-10-snap-gene-3.43|augustus-9-processed-gene-32.1|maker-7-snap-gene-35.46|snap-11-processed-gene-4.17|maker-15-augustus-gene-181.33</t>
  </si>
  <si>
    <t>http://www.genome.jp/kegg-bin/show_pathway?vvi00500/vvi:100243677%09red/vvi:100243556%09red/vvi:100244595%09red/vvi:100249279%09red/vvi:100258115%09red/vvi:100257320%09red</t>
  </si>
  <si>
    <t>maker-3_random-augustus-gene-15.47|maker-Un-augustus-gene-94.22</t>
  </si>
  <si>
    <t>http://www.genome.jp/kegg-bin/show_pathway?vvi00640/vvi:100254744%09red/vvi:100266351%09red</t>
  </si>
  <si>
    <t>maker-9-augustus-gene-8.36</t>
  </si>
  <si>
    <t>http://www.genome.jp/kegg-bin/show_pathway?vvi00591/vvi:100241150%09red</t>
  </si>
  <si>
    <t>RNA polymerase</t>
  </si>
  <si>
    <t>vvi03020</t>
  </si>
  <si>
    <t>maker-7-snap-gene-1.38|maker-12-snap-gene-17.32</t>
  </si>
  <si>
    <t>http://www.genome.jp/kegg-bin/show_pathway?vvi03020/vvi:100243758%09red/vvi:100263195%09red</t>
  </si>
  <si>
    <t>maker-16-snap-gene-46.38|maker-16-augustus-gene-222.45</t>
  </si>
  <si>
    <t>http://www.genome.jp/kegg-bin/show_pathway?vvi00250/vvi:100246868%09red/vvi:100263048%09red</t>
  </si>
  <si>
    <t>maker-16-snap-gene-161.26</t>
  </si>
  <si>
    <t>http://www.genome.jp/kegg-bin/show_pathway?vvi00511/vvi:100244570%09red</t>
  </si>
  <si>
    <t>maker-8-augustus-gene-156.41|maker-14-augustus-gene-292.36</t>
  </si>
  <si>
    <t>http://www.genome.jp/kegg-bin/show_pathway?vvi00030/vvi:100242301%09red/vvi:100240924%09red</t>
  </si>
  <si>
    <t>Flavone and flavonol biosynthesis</t>
  </si>
  <si>
    <t>vvi00944</t>
  </si>
  <si>
    <t>maker-6-augustus-gene-167.37</t>
  </si>
  <si>
    <t>http://www.genome.jp/kegg-bin/show_pathway?vvi00944/vvi:100246462%09red</t>
  </si>
  <si>
    <t>maker-9-augustus-gene-121.29|augustus-13-processed-gene-83.4|maker-12-snap-gene-190.33|maker-19-augustus-gene-186.44|maker-18_random-snap-gene-24.31|snap-6-processed-gene-191.27|maker-4-snap-gene-145.26|augustus-6-processed-gene-62.8</t>
  </si>
  <si>
    <t>http://www.genome.jp/kegg-bin/show_pathway?vvi04141/vvi:100264933%09red/vvi:100248702%09red/vvi:100250217%09red/vvi:100256709%09red/vvi:100243929%09red/vvi:100259994%09red/vvi:100263355%09red</t>
  </si>
  <si>
    <t>DNA replication</t>
  </si>
  <si>
    <t>vvi03030</t>
  </si>
  <si>
    <t>http://www.genome.jp/kegg-bin/show_pathway?vvi03030/vvi:100253881%09red/vvi:100265748%09red</t>
  </si>
  <si>
    <t>maker-7-snap-gene-16.38</t>
  </si>
  <si>
    <t>http://www.genome.jp/kegg-bin/show_pathway?vvi00904/vvi:100264747%09red</t>
  </si>
  <si>
    <t>mRNA surveillance pathway</t>
  </si>
  <si>
    <t>vvi03015</t>
  </si>
  <si>
    <t>maker-12-augustus-gene-200.39|maker-16-snap-gene-46.42|maker-8-snap-gene-158.35|augustus-9-processed-gene-65.8</t>
  </si>
  <si>
    <t>http://www.genome.jp/kegg-bin/show_pathway?vvi03015/vvi:100256199%09red/vvi:100266252%09red/vvi:100242522%09red/vvi:100260579%09red</t>
  </si>
  <si>
    <t>maker-11-snap-gene-108.24|maker-5-augustus-gene-38.23|maker-15-augustus-gene-143.33|maker-11-augustus-gene-18.54</t>
  </si>
  <si>
    <t>http://www.genome.jp/kegg-bin/show_pathway?vvi00270/vvi:100264835%09red/vvi:100257676%09red/vvi:104877289%09red/vvi:100256452%09red</t>
  </si>
  <si>
    <t>Citrate cycle (TCA cycle)</t>
  </si>
  <si>
    <t>vvi00020</t>
  </si>
  <si>
    <t>maker-15-augustus-gene-143.33|augustus-12-processed-gene-1.9</t>
  </si>
  <si>
    <t>http://www.genome.jp/kegg-bin/show_pathway?vvi00020/vvi:100255795%09red/vvi:100256452%09red</t>
  </si>
  <si>
    <t>Glycosylphosphatidylinositol (GPI)-anchor biosynthesis</t>
  </si>
  <si>
    <t>vvi00563</t>
  </si>
  <si>
    <t>maker-11-snap-gene-112.48</t>
  </si>
  <si>
    <t>http://www.genome.jp/kegg-bin/show_pathway?vvi00563/vvi:100267398%09red</t>
  </si>
  <si>
    <t>augustus-3-processed-gene-98.9|maker-12-augustus-gene-1.29|maker-14-augustus-gene-17.33|augustus-12_random-processed-gene-8.1|augustus-6-processed-gene-64.15</t>
  </si>
  <si>
    <t>http://www.genome.jp/kegg-bin/show_pathway?vvi04016/vvi:100264591%09red/vvi:100253281%09red/vvi:100261299%09red/vvi:100267285%09red/vvi:100241966%09red</t>
  </si>
  <si>
    <t>Pyrimidine metabolism</t>
  </si>
  <si>
    <t>vvi00240</t>
  </si>
  <si>
    <t>maker-1-augustus-gene-194.57|maker-5-augustus-gene-177.21</t>
  </si>
  <si>
    <t>http://www.genome.jp/kegg-bin/show_pathway?vvi00240/vvi:100266931%09red/vvi:100249986%09red</t>
  </si>
  <si>
    <t>Endocytosis</t>
  </si>
  <si>
    <t>vvi04144</t>
  </si>
  <si>
    <t>maker-5-augustus-gene-189.23|maker-13-augustus-gene-160.35|maker-17-augustus-gene-120.41|maker-6-snap-gene-59.42|augustus-15-processed-gene-148.0</t>
  </si>
  <si>
    <t>http://www.genome.jp/kegg-bin/show_pathway?vvi04144/vvi:100259843%09red/vvi:100266762%09red/vvi:100251857%09red/vvi:100267012%09red/vvi:100243069%09red</t>
  </si>
  <si>
    <t>Sphingolipid metabolism</t>
  </si>
  <si>
    <t>vvi00600</t>
  </si>
  <si>
    <t>maker-14-augustus-gene-249.37</t>
  </si>
  <si>
    <t>http://www.genome.jp/kegg-bin/show_pathway?vvi00600/vvi:100249818%09red</t>
  </si>
  <si>
    <t>maker-3_random-augustus-gene-15.47|maker-8-augustus-gene-156.41|augustus-9-processed-gene-32.1|maker-16-snap-gene-46.38|maker-14-augustus-gene-292.36|maker-15-augustus-gene-143.33|maker-5-snap-gene-54.46|augustus-12-processed-gene-1.9|maker-Un-augustus-gene-94.22</t>
  </si>
  <si>
    <t>http://www.genome.jp/kegg-bin/show_pathway?vvi01200/vvi:100242301%09red/vvi:100255795%09red/vvi:100263048%09red/vvi:100266351%09red/vvi:100256452%09red/vvi:100247690%09red/vvi:100254744%09red/vvi:100244595%09red/vvi:100240924%09red</t>
  </si>
  <si>
    <t>maker-19-augustus-gene-245.37|augustus-12-processed-gene-1.9</t>
  </si>
  <si>
    <t>http://www.genome.jp/kegg-bin/show_pathway?vvi01210/vvi:100242776%09red/vvi:100255795%09red</t>
  </si>
  <si>
    <t>Nucleotide excision repair</t>
  </si>
  <si>
    <t>vvi03420</t>
  </si>
  <si>
    <t>http://www.genome.jp/kegg-bin/show_pathway?vvi03420/vvi:100253881%09red/vvi:100265748%09red</t>
  </si>
  <si>
    <t>maker-12-augustus-gene-146.36|augustus-15-processed-gene-44.5|maker-13-snap-gene-248.62|maker-15-augustus-gene-118.18|maker-9-snap-gene-122.51</t>
  </si>
  <si>
    <t>http://www.genome.jp/kegg-bin/show_pathway?vvi03013/vvi:100248224%09red/vvi:100250245%09red/vvi:100262610%09red/vvi:100261523%09red/vvi:100249005%09red</t>
  </si>
  <si>
    <t>Aminoacyl-tRNA biosynthesis</t>
  </si>
  <si>
    <t>vvi00970</t>
  </si>
  <si>
    <t>maker-12-augustus-gene-18.27|maker-5-snap-gene-94.39|maker-5-augustus-gene-201.19|maker-16-augustus-gene-9.39</t>
  </si>
  <si>
    <t>http://www.genome.jp/kegg-bin/show_pathway?vvi00970/vvi:100247231%09red/vvi:100250847%09red/vvi:100251111%09red/vvi:100242665%09red</t>
  </si>
  <si>
    <t>maker-6-augustus-gene-44.28|augustus-15-processed-gene-158.13|maker-14-augustus-gene-292.36|maker-19-augustus-gene-245.37|augustus-9-processed-gene-93.0|augustus-12-processed-gene-1.9|maker-16-augustus-gene-222.45</t>
  </si>
  <si>
    <t>http://www.genome.jp/kegg-bin/show_pathway?vvi01230/vvi:100242301%09red/vvi:100255795%09red/vvi:100241212%09red/vvi:100245060%09red/vvi:100246868%09red/vvi:100242776%09red/vvi:100232912%09red</t>
  </si>
  <si>
    <t>maker-9-augustus-gene-1.29</t>
  </si>
  <si>
    <t>http://www.genome.jp/kegg-bin/show_pathway?vvi00906/vvi:100240685%09red</t>
  </si>
  <si>
    <t>Lysine degradation</t>
  </si>
  <si>
    <t>vvi00310</t>
  </si>
  <si>
    <t>maker-7-snap-gene-44.49</t>
  </si>
  <si>
    <t>http://www.genome.jp/kegg-bin/show_pathway?vvi00310/vvi:100255466%09red</t>
  </si>
  <si>
    <t>Base excision repair</t>
  </si>
  <si>
    <t>vvi03410</t>
  </si>
  <si>
    <t>maker-5-snap-gene-203.29</t>
  </si>
  <si>
    <t>http://www.genome.jp/kegg-bin/show_pathway?vvi03410/vvi:100268015%09red</t>
  </si>
  <si>
    <t>Glyoxylate and dicarboxylate metabolism</t>
  </si>
  <si>
    <t>vvi00630</t>
  </si>
  <si>
    <t>http://www.genome.jp/kegg-bin/show_pathway?vvi00630/vvi:100255795%09red/vvi:100256452%09red</t>
  </si>
  <si>
    <t>N-Glycan biosynthesis</t>
  </si>
  <si>
    <t>vvi00510</t>
  </si>
  <si>
    <t>maker-10-augustus-gene-69.16</t>
  </si>
  <si>
    <t>http://www.genome.jp/kegg-bin/show_pathway?vvi00510/vvi:100262464%09red</t>
  </si>
  <si>
    <t>Ascorbate and aldarate metabolism</t>
  </si>
  <si>
    <t>vvi00053</t>
  </si>
  <si>
    <t>augustus-6-processed-gene-0.3</t>
  </si>
  <si>
    <t>http://www.genome.jp/kegg-bin/show_pathway?vvi00053/vvi:100854827%09red</t>
  </si>
  <si>
    <t>maker-14-augustus-gene-261.38</t>
  </si>
  <si>
    <t>http://www.genome.jp/kegg-bin/show_pathway?vvi00860/vvi:100254398%09red</t>
  </si>
  <si>
    <t>maker-9-snap-gene-16.60|maker-9-snap-gene-122.51</t>
  </si>
  <si>
    <t>http://www.genome.jp/kegg-bin/show_pathway?vvi03008/vvi:100244657%09red/vvi:100249005%09red</t>
  </si>
  <si>
    <t>Pyruvate metabolism</t>
  </si>
  <si>
    <t>vvi00620</t>
  </si>
  <si>
    <t>maker-15-augustus-gene-143.33|maker-5-snap-gene-54.46</t>
  </si>
  <si>
    <t>http://www.genome.jp/kegg-bin/show_pathway?vvi00620/vvi:100247690%09red/vvi:100256452%09red</t>
  </si>
  <si>
    <t>Protein export</t>
  </si>
  <si>
    <t>vvi03060</t>
  </si>
  <si>
    <t>maker-5-snap-gene-69.50</t>
  </si>
  <si>
    <t>http://www.genome.jp/kegg-bin/show_pathway?vvi03060/vvi:100854647%09red</t>
  </si>
  <si>
    <t>augustus-3-processed-gene-98.9|augustus-1-processed-gene-40.6|maker-3-snap-gene-17.55|maker-9-augustus-gene-51.27|augustus-6-processed-gene-64.15|augustus-11-processed-gene-201.10|augustus-7-processed-gene-230.4|maker-4-snap-gene-1.45</t>
  </si>
  <si>
    <t>http://www.genome.jp/kegg-bin/show_pathway?vvi04075/vvi:100259386%09red/vvi:100252462%09red/vvi:100267285%09red/vvi:100267560%09red/vvi:100258296%09red/vvi:100253281%09red/vvi:104882333%09red/vvi:100256457%09red</t>
  </si>
  <si>
    <t>http://www.genome.jp/kegg-bin/show_pathway?vvi00010/vvi:100244595%09red/vvi:100242301%09red/vvi:100240924%09red</t>
  </si>
  <si>
    <t>maker-3-snap-gene-24.57</t>
  </si>
  <si>
    <t>http://www.genome.jp/kegg-bin/show_pathway?vvi00380/vvi:100252118%09red</t>
  </si>
  <si>
    <t>maker-12-augustus-gene-245.37</t>
  </si>
  <si>
    <t>http://www.genome.jp/kegg-bin/show_pathway?vvi00350/vvi:100252270%09red</t>
  </si>
  <si>
    <t>http://www.genome.jp/kegg-bin/show_pathway?vvi00360/vvi:100252118%09red</t>
  </si>
  <si>
    <t>maker-15-augustus-gene-15.18</t>
  </si>
  <si>
    <t>http://www.genome.jp/kegg-bin/show_pathway?vvi00900/vvi:100232946%09red</t>
  </si>
  <si>
    <t>maker-3_random-augustus-gene-15.47</t>
  </si>
  <si>
    <t>http://www.genome.jp/kegg-bin/show_pathway?vvi00562/vvi:100266351%09red</t>
  </si>
  <si>
    <t>augustus-16-processed-gene-145.8|maker-11-snap-gene-86.42|augustus-Chr0-processed-gene-39.15</t>
  </si>
  <si>
    <t>http://www.genome.jp/kegg-bin/show_pathway?vvi00190/vvi:100251589%09red/vvi:7498537%09red/vvi:100248446%09red</t>
  </si>
  <si>
    <t>Spliceosome</t>
  </si>
  <si>
    <t>vvi03040</t>
  </si>
  <si>
    <t>maker-14-snap-gene-58.36|maker-13_random-augustus-gene-28.27|maker-13-snap-gene-248.62</t>
  </si>
  <si>
    <t>http://www.genome.jp/kegg-bin/show_pathway?vvi03040/vvi:100262434%09red/vvi:100262610%09red/vvi:100243162%09red</t>
  </si>
  <si>
    <t>maker-6-augustus-gene-67.54|maker-5-augustus-gene-59.27</t>
  </si>
  <si>
    <t>http://www.genome.jp/kegg-bin/show_pathway?vvi04120/vvi:100242558%09red/vvi:100258618%09red</t>
  </si>
  <si>
    <t>Purine metabolism</t>
  </si>
  <si>
    <t>vvi00230</t>
  </si>
  <si>
    <t>maker-19-snap-gene-256.17</t>
  </si>
  <si>
    <t>http://www.genome.jp/kegg-bin/show_pathway?vvi00230/vvi:100245095%09red</t>
  </si>
  <si>
    <t>maker-18-augustus-gene-191.21</t>
  </si>
  <si>
    <t>http://www.genome.jp/kegg-bin/show_pathway?vvi00564/vvi:100243934%09red</t>
  </si>
  <si>
    <t>maker-8-snap-gene-207.51|maker-11-snap-gene-69.38|maker-8-augustus-gene-43.29</t>
  </si>
  <si>
    <t>http://www.genome.jp/kegg-bin/show_pathway?vvi03010/vvi:100266839%09red/vvi:100256785%09red/vvi:100246987%09red</t>
  </si>
  <si>
    <t>maker-10-augustus-gene-107.40|maker-4-snap-gene-28.33|maker-15-snap-gene-69.43|maker-Un-snap-gene-152.60|maker-9-snap-gene-226.40|maker-Un-snap-gene-152.54|snap-10-processed-gene-109.28|maker-18-augustus-gene-68.34|maker-19-snap-gene-59.46</t>
  </si>
  <si>
    <t>http://www.genome.jp/kegg-bin/show_pathway?vvi00909/vvi:100852596%09red/vvi:100258596%09red/vvi:100852561%09red/vvi:100251443%09red/vvi:100254037%09red/vvi:100246387%09red/vvi:100265044%09red/vvi:100259856%09red/vvi:100257265%09red</t>
  </si>
  <si>
    <t>maker-12-snap-gene-238.35|augustus-12-processed-gene-228.4|snap-11-processed-gene-186.33|maker-7-snap-gene-115.27|maker-12-snap-gene-227.38|maker-12-snap-gene-222.49|snap-9-processed-gene-90.16|maker-14-snap-gene-251.55|augustus-7_random-processed-gene-4.1|maker-12-snap-gene-236.24|augustus-9-processed-gene-37.2|maker-14-augustus-gene-280.36|snap-9-processed-gene-129.9|augustus-4-processed-gene-197.10|maker-3-snap-gene-100.46|snap-19-processed-gene-245.23|maker-2-augustus-gene-144.20|snap-6-processed-gene-141.13|augustus-1-processed-gene-196.11|snap-19-processed-gene-5.18|snap-9-processed-gene-37.19</t>
  </si>
  <si>
    <t>http://www.genome.jp/kegg-bin/show_pathway?vvi04626/vvi:100241961%09red/vvi:104881031%09red/vvi:100854822%09red/vvi:100253350%09red/vvi:100265128%09red/vvi:100251433%09red/vvi:100260098%09red/vvi:100254180%09red/vvi:104881042%09red/vvi:100251587%09red/vvi:100259977%09red/vvi:100261532%09red/vvi:100258223%09red/vvi:104881040%09red/vvi:104880791%09red/vvi:100263123%09red/vvi:104877551%09red/vvi:100246578%09red</t>
  </si>
  <si>
    <t>maker-6-snap-gene-187.39|maker-15-snap-gene-214.79|maker-15-snap-gene-214.80|maker-6-augustus-gene-137.21</t>
  </si>
  <si>
    <t>http://www.genome.jp/kegg-bin/show_pathway?vvi00902/vvi:100243097%09red/vvi:104881903%09red/vvi:100266720%09red/vvi:100853225%09red</t>
  </si>
  <si>
    <t>augustus-7-processed-gene-82.8|augustus-10-processed-gene-97.7</t>
  </si>
  <si>
    <t>http://www.genome.jp/kegg-bin/show_pathway?vvi00965/vvi:100251450%09red/vvi:100254909%09red</t>
  </si>
  <si>
    <t>maker-13-augustus-gene-112.26|snap-18-processed-gene-12.16|maker-18-augustus-gene-316.33|augustus-3-processed-gene-53.4|maker-13-snap-gene-112.37|maker-17-augustus-gene-25.25</t>
  </si>
  <si>
    <t>http://www.genome.jp/kegg-bin/show_pathway?vvi00592/vvi:100244746%09red/vvi:100265969%09red/vvi:100260995%09red/vvi:100526774%09red/vvi:100256391%09red</t>
  </si>
  <si>
    <t>snap-8-processed-gene-221.20|maker-15-augustus-gene-54.28|augustus-19-processed-gene-20.3</t>
  </si>
  <si>
    <t>http://www.genome.jp/kegg-bin/show_pathway?vvi00908/vvi:100247527%09red/vvi:100245121%09red/vvi:100248679%09red</t>
  </si>
  <si>
    <t>maker-6-snap-gene-167.43|maker-5-augustus-gene-89.15</t>
  </si>
  <si>
    <t>http://www.genome.jp/kegg-bin/show_pathway?vvi00966/vvi:100260154%09red/vvi:100251128%09red</t>
  </si>
  <si>
    <t>maker-8-augustus-gene-0.31|snap-19-processed-gene-240.9|maker-13-augustus-gene-217.43|maker-19-snap-gene-108.56|maker-Un-snap-gene-15.36|maker-19-snap-gene-239.26|augustus-5-processed-gene-210.10|maker-19-snap-gene-237.35</t>
  </si>
  <si>
    <t>http://www.genome.jp/kegg-bin/show_pathway?vvi00970/vvi:100253666%09red/vvi:100262532%09red/vvi:100253638%09red/vvi:100248413%09red/vvi:100265994%09red</t>
  </si>
  <si>
    <t>augustus-13-processed-gene-276.7|maker-18-snap-gene-52.32</t>
  </si>
  <si>
    <t>http://www.genome.jp/kegg-bin/show_pathway?vvi00750/vvi:100257746%09red/vvi:100267813%09red</t>
  </si>
  <si>
    <t>augustus-7-processed-gene-82.8|augustus-10-processed-gene-97.7|augustus-5-processed-gene-103.10|maker-5-snap-gene-233.89</t>
  </si>
  <si>
    <t>http://www.genome.jp/kegg-bin/show_pathway?vvi00380/vvi:100251450%09red/vvi:100254909%09red/vvi:100240804%09red/vvi:100248659%09red</t>
  </si>
  <si>
    <t>AGE-RAGE signaling pathway in diabetic complications</t>
  </si>
  <si>
    <t>vvi04933</t>
  </si>
  <si>
    <t>maker-6-snap-gene-76.47|maker-8-augustus-gene-70.25</t>
  </si>
  <si>
    <t>http://www.genome.jp/kegg-bin/show_pathway?vvi04933/vvi:100267383%09red/vvi:100243703%09red</t>
  </si>
  <si>
    <t>augustus-7-processed-gene-82.8|augustus-19-processed-gene-97.1|augustus-10-processed-gene-97.7|maker-5-snap-gene-233.89</t>
  </si>
  <si>
    <t>http://www.genome.jp/kegg-bin/show_pathway?vvi00360/vvi:100251450%09red/vvi:100254909%09red/vvi:100248659%09red/vvi:100255939%09red</t>
  </si>
  <si>
    <t>maker-6-snap-gene-76.47|maker-14-augustus-gene-45.40|maker-8-augustus-gene-70.25|maker-3_random-augustus-gene-15.49</t>
  </si>
  <si>
    <t>http://www.genome.jp/kegg-bin/show_pathway?vvi00562/vvi:100243703%09red/vvi:100267383%09red/vvi:100261145%09red</t>
  </si>
  <si>
    <t>maker-Un-augustus-gene-133.43|maker-8-snap-gene-25.72|augustus-13-processed-gene-121.6|maker-13_random-augustus-gene-20.21|snap-15-processed-gene-217.16|augustus-4-processed-gene-138.8</t>
  </si>
  <si>
    <t>http://www.genome.jp/kegg-bin/show_pathway?vvi03018/vvi:100241656%09red/vvi:100252496%09red/vvi:100853179%09red/vvi:100251721%09red/vvi:100263947%09red/vvi:100265580%09red</t>
  </si>
  <si>
    <t>maker-1-snap-gene-207.54|maker-6-augustus-gene-165.35</t>
  </si>
  <si>
    <t>http://www.genome.jp/kegg-bin/show_pathway?vvi00944/vvi:100852531%09red/vvi:100250579%09red</t>
  </si>
  <si>
    <t>maker-12-snap-gene-84.26|maker-17_random-augustus-gene-10.69|maker-1-snap-gene-40.48|maker-16-snap-gene-239.55|snap-9-processed-gene-90.16</t>
  </si>
  <si>
    <t>http://www.genome.jp/kegg-bin/show_pathway?vvi00561/vvi:100257447%09red/vvi:100251641%09red/vvi:100265636%09red/vvi:100254175%09red/vvi:100251587%09red</t>
  </si>
  <si>
    <t>maker-9-augustus-gene-53.23|augustus-19-processed-gene-65.5</t>
  </si>
  <si>
    <t>http://www.genome.jp/kegg-bin/show_pathway?vvi00904/vvi:100258946%09red/vvi:100265167%09red</t>
  </si>
  <si>
    <t>snap-7-processed-gene-99.15|maker-11-augustus-gene-195.26|maker-15-augustus-gene-152.46|maker-1-snap-gene-228.58</t>
  </si>
  <si>
    <t>http://www.genome.jp/kegg-bin/show_pathway?vvi00710/vvi:100256536%09red/vvi:100253273%09red/vvi:100262551%09red/vvi:100246378%09red</t>
  </si>
  <si>
    <t>augustus-13-processed-gene-219.15|maker-6-snap-gene-73.46</t>
  </si>
  <si>
    <t>http://www.genome.jp/kegg-bin/show_pathway?vvi00563/vvi:100262596%09red/vvi:100256927%09red</t>
  </si>
  <si>
    <t>maker-7-snap-gene-120.28|snap-15-processed-gene-193.16|maker-Un-snap-gene-94.24</t>
  </si>
  <si>
    <t>http://www.genome.jp/kegg-bin/show_pathway?vvi03020/vvi:104879744%09red/vvi:100261445%09red/vvi:4025099%09red</t>
  </si>
  <si>
    <t>Isoflavonoid biosynthesis</t>
  </si>
  <si>
    <t>vvi00943</t>
  </si>
  <si>
    <t>maker-7-snap-gene-199.29</t>
  </si>
  <si>
    <t>http://www.genome.jp/kegg-bin/show_pathway?vvi00943/vvi:100243905%09red</t>
  </si>
  <si>
    <t>maker-7-augustus-gene-184.44|maker-3-snap-gene-201.89|maker-6-snap-gene-167.43|maker-1-augustus-gene-5.36</t>
  </si>
  <si>
    <t>http://www.genome.jp/kegg-bin/show_pathway?vvi00460/vvi:100854244%09red/vvi:100260154%09red/vvi:100232900%09red/vvi:100252705%09red</t>
  </si>
  <si>
    <t>maker-12-snap-gene-22.39|maker-4-snap-gene-28.33|augustus-10-processed-gene-97.7|snap-7-processed-gene-99.15|maker-1-augustus-gene-5.36|maker-13-augustus-gene-112.26|snap-18-processed-gene-12.16|augustus-16-processed-gene-9.9|augustus-13-processed-gene-276.7|maker-9-augustus-gene-53.23|augustus-3-processed-gene-53.4|augustus-7-processed-gene-82.8|maker-15-snap-gene-214.80|augustus-7-processed-gene-11.6|augustus-19-processed-gene-97.1|maker-18-snap-gene-38.40|maker-7-snap-gene-199.29|maker-7-augustus-gene-184.44|maker-6-snap-gene-187.39|maker-7-snap-gene-7.35|maker-6-augustus-gene-137.21|augustus-18-processed-gene-296.1|maker-18-snap-gene-296.37|augustus-8-processed-gene-69.6|augustus-19-processed-gene-20.3|augustus-16-processed-gene-144.3|maker-10-augustus-gene-107.40|maker-5-augustus-gene-89.15|maker-9-snap-gene-226.40|augustus-19-processed-gene-65.5|maker-14-snap-gene-50.36|maker-12-snap-gene-84.26|maker-18-augustus-gene-316.33|snap-10-processed-gene-109.28|maker-18-augustus-gene-68.34|maker-15-snap-gene-214.79|augustus-1-processed-gene-175.6|maker-3-snap-gene-201.89|maker-16-snap-gene-212.29|snap-13_random-processed-gene-29.24|maker-12-snap-gene-74.45|maker-15-augustus-gene-54.28|maker-15-augustus-gene-152.46|maker-5-augustus-gene-31.19|maker-1-snap-gene-40.48|maker-11-augustus-gene-195.26|maker-6-augustus-gene-165.35|maker-13-snap-gene-112.37|maker-6-snap-gene-167.43|maker-Un-snap-gene-151.56</t>
  </si>
  <si>
    <t>http://www.genome.jp/kegg-bin/show_pathway?vvi01110/vvi:100243905%09red/vvi:100265969%09red/vvi:100251450%09red/vvi:100262551%09red/vvi:100252705%09red/vvi:100853040%09red/vvi:100251128%09red/vvi:104881903%09red/vvi:100852531%09red/vvi:100264421%09red/vvi:100256391%09red/vvi:100244746%09red/vvi:100853225%09red/vvi:100245121%09red/vvi:100247527%09red/vvi:109122072%09red/vvi:100253273%09red/vvi:100266720%09red/vvi:100265636%09red/vvi:100255939%09red/vvi:100260154%09red/vvi:100267796%09red/vvi:100258946%09red/vvi:100254175%09red/vvi:100251171%09red/vvi:100245900%09red/vvi:100245920%09red/vvi:100853970%09red/vvi:100251443%09red/vvi:100254037%09red/vvi:100241452%09red/vvi:100261156%09red/vvi:100243097%09red/vvi:100854244%09red/vvi:100265470%09red/vvi:100246758%09red/vvi:100265475%09red/vvi:100259856%09red/vvi:100246387%09red/vvi:100254497%09red/vvi:100256536%09red/vvi:100247819%09red/vvi:100254909%09red/vvi:100526774%09red/vvi:100265044%09red/vvi:100265167%09red/vvi:100232900%09red/vvi:100257746%09red</t>
  </si>
  <si>
    <t>http://www.genome.jp/kegg-bin/show_pathway?vvi00950/vvi:100251450%09red/vvi:100254909%09red</t>
  </si>
  <si>
    <t>maker-Un-snap-gene-97.48</t>
  </si>
  <si>
    <t>http://www.genome.jp/kegg-bin/show_pathway?vvi03450/vvi:100252167%09red</t>
  </si>
  <si>
    <t>maker-7-augustus-gene-38.31|maker-15-augustus-gene-58.34|maker-18-augustus-gene-221.26|maker-3-snap-gene-201.89|maker-18-snap-gene-213.30|maker-1-augustus-gene-5.36|maker-2-snap-gene-4.58</t>
  </si>
  <si>
    <t>http://www.genome.jp/kegg-bin/show_pathway?vvi00500/vvi:100267356%09red/vvi:100232974%09red/vvi:100252705%09red/vvi:100248251%09red/vvi:100232904%09red/vvi:100232900%09red/vvi:100246489%09red</t>
  </si>
  <si>
    <t>C5-Branched dibasic acid metabolism</t>
  </si>
  <si>
    <t>vvi00660</t>
  </si>
  <si>
    <t>maker-5-augustus-gene-89.15</t>
  </si>
  <si>
    <t>http://www.genome.jp/kegg-bin/show_pathway?vvi00660/vvi:100251128%09red</t>
  </si>
  <si>
    <t>maker-1-augustus-gene-87.30|maker-14-augustus-gene-45.40|maker-3_random-augustus-gene-15.49</t>
  </si>
  <si>
    <t>http://www.genome.jp/kegg-bin/show_pathway?vvi00410/vvi:100241347%09red/vvi:100261145%09red</t>
  </si>
  <si>
    <t>Taurine and hypotaurine metabolism</t>
  </si>
  <si>
    <t>vvi00430</t>
  </si>
  <si>
    <t>maker-8-augustus-gene-24.17</t>
  </si>
  <si>
    <t>http://www.genome.jp/kegg-bin/show_pathway?vvi00430/vvi:100263913%09red</t>
  </si>
  <si>
    <t>Lysine biosynthesis</t>
  </si>
  <si>
    <t>vvi00300</t>
  </si>
  <si>
    <t>maker-18-snap-gene-38.40</t>
  </si>
  <si>
    <t>http://www.genome.jp/kegg-bin/show_pathway?vvi00300/vvi:100267796%09red</t>
  </si>
  <si>
    <t>augustus-16-processed-gene-9.9|snap-13_random-processed-gene-29.24</t>
  </si>
  <si>
    <t>http://www.genome.jp/kegg-bin/show_pathway?vvi00906/vvi:100254497%09red/vvi:100265470%09red</t>
  </si>
  <si>
    <t>maker-12-snap-gene-84.26|maker-6-snap-gene-76.47|maker-8-augustus-gene-70.25</t>
  </si>
  <si>
    <t>http://www.genome.jp/kegg-bin/show_pathway?vvi04070/vvi:100267383%09red/vvi:100243703%09red/vvi:100265636%09red</t>
  </si>
  <si>
    <t>maker-3-snap-gene-100.46|maker-2-augustus-gene-31.28|maker-12-snap-gene-191.50|snap-18-processed-gene-110.22|augustus-12_random-processed-gene-2.9|maker-14-snap-gene-80.26</t>
  </si>
  <si>
    <t>http://www.genome.jp/kegg-bin/show_pathway?vvi04016/vvi:100253751%09red/vvi:100265128%09red/vvi:104881672%09red/vvi:100853858%09red/vvi:100257685%09red/vvi:100263296%09red</t>
  </si>
  <si>
    <t>maker-5-augustus-gene-31.19|maker-12-snap-gene-116.59|maker-8-augustus-gene-49.26|augustus-15-processed-gene-151.7|maker-5-snap-gene-222.55|augustus-17-processed-gene-39.18</t>
  </si>
  <si>
    <t>http://www.genome.jp/kegg-bin/show_pathway?vvi00520/vvi:100245900%09red/vvi:100247444%09red/vvi:100247929%09red/vvi:100262089%09red/vvi:100262181%09red/vvi:100264319%09red</t>
  </si>
  <si>
    <t>Other types of O-glycan biosynthesis</t>
  </si>
  <si>
    <t>vvi00514</t>
  </si>
  <si>
    <t>snap-2-processed-gene-125.27</t>
  </si>
  <si>
    <t>http://www.genome.jp/kegg-bin/show_pathway?vvi00514/vvi:100255856%09red</t>
  </si>
  <si>
    <t>maker-6-snap-gene-191.59|snap-4-processed-gene-26.17</t>
  </si>
  <si>
    <t>http://www.genome.jp/kegg-bin/show_pathway?vvi04130/vvi:100254385%09red/vvi:100246170%09red</t>
  </si>
  <si>
    <t>Valine, leucine and isoleucine biosynthesis</t>
  </si>
  <si>
    <t>vvi00290</t>
  </si>
  <si>
    <t>http://www.genome.jp/kegg-bin/show_pathway?vvi00290/vvi:100251128%09red</t>
  </si>
  <si>
    <t>maker-19-snap-gene-108.56</t>
  </si>
  <si>
    <t>http://www.genome.jp/kegg-bin/show_pathway?vvi00450/vvi:100253638%09red</t>
  </si>
  <si>
    <t>maker-12-snap-gene-84.26|maker-1-snap-gene-40.48|maker-1-snap-gene-50.94|maker-16-snap-gene-140.37</t>
  </si>
  <si>
    <t>http://www.genome.jp/kegg-bin/show_pathway?vvi00564/vvi:100257695%09red/vvi:100265636%09red/vvi:100254175%09red/vvi:100260480%09red</t>
  </si>
  <si>
    <t>maker-17-snap-gene-14.52|maker-5-augustus-gene-226.29</t>
  </si>
  <si>
    <t>http://www.genome.jp/kegg-bin/show_pathway?vvi00061/vvi:100254351%09red/vvi:100252677%09red</t>
  </si>
  <si>
    <t>maker-14-augustus-gene-45.40|maker-3_random-augustus-gene-15.49</t>
  </si>
  <si>
    <t>http://www.genome.jp/kegg-bin/show_pathway?vvi00640/vvi:100261145%09red</t>
  </si>
  <si>
    <t>snap-5-processed-gene-6.19|maker-14-snap-gene-168.43|augustus-16-processed-gene-144.3</t>
  </si>
  <si>
    <t>http://www.genome.jp/kegg-bin/show_pathway?vvi04712/vvi:100247664%09red/vvi:100261156%09red/vvi:100265568%09red</t>
  </si>
  <si>
    <t>Biotin metabolism</t>
  </si>
  <si>
    <t>vvi00780</t>
  </si>
  <si>
    <t>maker-17-snap-gene-14.52</t>
  </si>
  <si>
    <t>http://www.genome.jp/kegg-bin/show_pathway?vvi00780/vvi:100254351%09red</t>
  </si>
  <si>
    <t>maker-2-augustus-gene-72.25|maker-13-augustus-gene-112.26|maker-5-snap-gene-222.55|augustus-16-processed-gene-9.9|snap-2-processed-gene-153.27|maker-7-augustus-gene-38.31|augustus-19-processed-gene-97.1|maker-19-snap-gene-191.42|maker-15-augustus-gene-58.34|maker-7-augustus-gene-184.44|maker-18-snap-gene-213.30|augustus-14-processed-gene-152.3|maker-5-snap-gene-233.89|maker-7-augustus-gene-31.28|maker-15-augustus-gene-54.28|maker-6-snap-gene-73.46|maker-12-snap-gene-63.44|augustus-14-processed-gene-269.9|snap-9-processed-gene-90.16|maker-3_random-augustus-gene-15.49|maker-17_random-augustus-gene-10.69|maker-13-snap-gene-112.37|maker-2-augustus-gene-25.33|snap-7-processed-gene-99.15|maker-8-snap-gene-170.57|maker-2-snap-gene-4.58|augustus-7-processed-gene-11.6|augustus-1-processed-gene-175.6|augustus-8-processed-gene-154.8|maker-13-augustus-gene-60.20|maker-18-snap-gene-52.32|maker-14-snap-gene-50.36|maker-6-snap-gene-167.43|snap-13_random-processed-gene-29.24|maker-1-augustus-gene-205.33|maker-15-augustus-gene-152.46|maker-8-augustus-gene-49.26|augustus-15-processed-gene-25.12|augustus-10-processed-gene-97.7|maker-8-augustus-gene-24.17|maker-4-snap-gene-118.36|augustus-13-processed-gene-219.15|snap-18-processed-gene-12.16|maker-Un-snap-gene-151.56|maker-5-augustus-gene-89.15|maker-19-snap-gene-108.51|maker-19-snap-gene-108.56|maker-7-snap-gene-7.35|maker-12-augustus-gene-55.56|maker-Un-snap-gene-152.54|augustus-8-processed-gene-69.6|augustus-19-processed-gene-20.3|maker-3-snap-gene-201.89|snap-Un-processed-gene-195.14|maker-8-snap-gene-223.60|maker-16-snap-gene-212.29|maker-17-snap-gene-14.52|maker-Un-snap-gene-152.60|maker-12-snap-gene-22.39|maker-18-augustus-gene-221.26|maker-16-snap-gene-83.20|augustus-13-processed-gene-276.7|augustus-17-processed-gene-39.18|maker-18-augustus-gene-327.39|augustus-3-processed-gene-53.4|augustus-7-processed-gene-82.8|maker-14-augustus-gene-45.40|snap-16-processed-gene-166.28|maker-18-snap-gene-38.40|maker-1-snap-gene-228.58|maker-12-snap-gene-116.59|maker-19-snap-gene-257.57|maker-5-augustus-gene-226.29|augustus-16-processed-gene-144.3|maker-6-snap-gene-76.47|maker-5-augustus-gene-31.19|augustus-15-processed-gene-151.7|maker-18-augustus-gene-316.33|maker-1-augustus-gene-5.36|maker-18-augustus-gene-68.34|maker-8-augustus-gene-70.25|augustus-5-processed-gene-103.10|maker-1-augustus-gene-87.30|maker-16-snap-gene-239.55|maker-11-augustus-gene-195.26|maker-12-snap-gene-84.26</t>
  </si>
  <si>
    <t>http://www.genome.jp/kegg-bin/show_pathway?vvi01100/vvi:100265888%09red/vvi:100267356%09red/vvi:100253638%09red/vvi:100251128%09red/vvi:100251082%09red/vvi:100265969%09red/vvi:100251450%09red/vvi:100262551%09red/vvi:100254124%09red/vvi:4025050%09red/vvi:100246378%09red/vvi:100256927%09red/vvi:100267094%09red/vvi:100247444%09red/vvi:100267383%09red/vvi:100251641%09red/vvi:100262181%09red/vvi:100853040%09red/vvi:100241347%09red/vvi:100243703%09red/vvi:100247229%09red/vvi:100246127%09red/vvi:100257447%09red/vvi:100263948%09red/vvi:100264421%09red/vvi:100267329%09red/vvi:100255117%09red/vvi:100256391%09red/vvi:100244746%09red/vvi:100262089%09red/vvi:100248251%09red/vvi:100232974%09red/vvi:100257633%09red/vvi:100232976%09red/vvi:100248659%09red/vvi:100245121%09red/vvi:100247527%09red/vvi:100247929%09red/vvi:100253273%09red/vvi:100264319%09red/vvi:100257122%09red/vvi:100265636%09red/vvi:100264944%09red/vvi:100260154%09red/vvi:100267796%09red/vvi:100852596%09red/vvi:100526774%09red/vvi:100251171%09red/vvi:100245900%09red/vvi:100245920%09red/vvi:100252705%09red/vvi:100255492%09red/vvi:100254351%09red/vvi:100252677%09red/vvi:100254037%09red/vvi:100241452%09red/vvi:100261156%09red/vvi:100267813%09red/vvi:100232904%09red/vvi:100233045%09red/vvi:100263913%09red/vvi:100260692%09red/vvi:100240804%09red/vvi:100246489%09red/vvi:100267571%09red/vvi:100262596%09red/vvi:100854244%09red/vvi:100265470%09red/vvi:100246758%09red/vvi:109122072%09red/vvi:100243433%09red/vvi:100251587%09red/vvi:100254497%09red/vvi:100256536%09red/vvi:100852561%09red/vvi:100254909%09red/vvi:100255939%09red/vvi:4025014%09red/vvi:100261145%09red/vvi:100232900%09red/vvi:100264838%09red/vvi:100257746%09red</t>
  </si>
  <si>
    <t>maker-1-augustus-gene-205.34|maker-14-snap-gene-271.41|augustus-6-processed-gene-64.6|maker-13-snap-gene-67.43|maker-6-augustus-gene-151.20|maker-5-snap-gene-6.69</t>
  </si>
  <si>
    <t>http://www.genome.jp/kegg-bin/show_pathway?vvi03013/vvi:100242090%09red/vvi:100257580%09red/vvi:100258168%09red/vvi:100248036%09red/vvi:100256436%09red/vvi:100246732%09red</t>
  </si>
  <si>
    <t>One carbon pool by folate</t>
  </si>
  <si>
    <t>vvi00670</t>
  </si>
  <si>
    <t>maker-7-augustus-gene-184.44</t>
  </si>
  <si>
    <t>http://www.genome.jp/kegg-bin/show_pathway?vvi00670/vvi:100854244%09red</t>
  </si>
  <si>
    <t>maker-7-augustus-gene-184.44|snap-7-processed-gene-99.15|maker-11-augustus-gene-195.26</t>
  </si>
  <si>
    <t>http://www.genome.jp/kegg-bin/show_pathway?vvi00630/vvi:100854244%09red/vvi:100253273%09red/vvi:100256536%09red</t>
  </si>
  <si>
    <t>augustus-14-processed-gene-152.3|maker-19-snap-gene-108.51|snap-16-processed-gene-166.28|maker-19-snap-gene-191.42</t>
  </si>
  <si>
    <t>http://www.genome.jp/kegg-bin/show_pathway?vvi00040/vvi:100265888%09red/vvi:100251082%09red/vvi:100264944%09red</t>
  </si>
  <si>
    <t>maker-5-augustus-gene-226.29</t>
  </si>
  <si>
    <t>http://www.genome.jp/kegg-bin/show_pathway?vvi01040/vvi:100252677%09red</t>
  </si>
  <si>
    <t>maker-13-snap-gene-67.43|maker-13-snap-gene-265.41|augustus-6-processed-gene-64.6|maker-12-augustus-gene-198.29</t>
  </si>
  <si>
    <t>http://www.genome.jp/kegg-bin/show_pathway?vvi03015/vvi:100261042%09red/vvi:100258168%09red/vvi:100263567%09red/vvi:100246732%09red</t>
  </si>
  <si>
    <t>maker-18-snap-gene-296.37|augustus-18-processed-gene-296.1|maker-6-augustus-gene-165.35|augustus-16-processed-gene-144.3</t>
  </si>
  <si>
    <t>http://www.genome.jp/kegg-bin/show_pathway?vvi00941/vvi:100852531%09red/vvi:100247819%09red/vvi:100853970%09red/vvi:100261156%09red</t>
  </si>
  <si>
    <t>http://www.genome.jp/kegg-bin/show_pathway?vvi00350/vvi:100251450%09red/vvi:100254909%09red</t>
  </si>
  <si>
    <t>maker-Un-snap-gene-97.48|maker-15-snap-gene-114.37</t>
  </si>
  <si>
    <t>http://www.genome.jp/kegg-bin/show_pathway?vvi03440/vvi:100245652%09red/vvi:100252167%09red</t>
  </si>
  <si>
    <t>http://www.genome.jp/kegg-bin/show_pathway?vvi00280/vvi:100261145%09red</t>
  </si>
  <si>
    <t>maker-1-augustus-gene-205.33</t>
  </si>
  <si>
    <t>http://www.genome.jp/kegg-bin/show_pathway?vvi00730/vvi:100247229%09red</t>
  </si>
  <si>
    <t>maker-7-augustus-gene-31.28</t>
  </si>
  <si>
    <t>http://www.genome.jp/kegg-bin/show_pathway?vvi00770/vvi:100260692%09red</t>
  </si>
  <si>
    <t>Folate biosynthesis</t>
  </si>
  <si>
    <t>vvi00790</t>
  </si>
  <si>
    <t>maker-13-snap-gene-96.27</t>
  </si>
  <si>
    <t>http://www.genome.jp/kegg-bin/show_pathway?vvi00790/vvi:100258193%09red</t>
  </si>
  <si>
    <t>snap-16-processed-gene-166.28|maker-18-augustus-gene-327.39</t>
  </si>
  <si>
    <t>http://www.genome.jp/kegg-bin/show_pathway?vvi00051/vvi:100265888%09red/vvi:100267094%09red</t>
  </si>
  <si>
    <t>Butanoate metabolism</t>
  </si>
  <si>
    <t>vvi00650</t>
  </si>
  <si>
    <t>maker-19-snap-gene-257.57</t>
  </si>
  <si>
    <t>http://www.genome.jp/kegg-bin/show_pathway?vvi00650/vvi:100257122%09red</t>
  </si>
  <si>
    <t>http://www.genome.jp/kegg-bin/show_pathway?vvi01210/vvi:100260154%09red/vvi:100251128%09red</t>
  </si>
  <si>
    <t>augustus-4-processed-gene-113.8|snap-Un-processed-gene-195.14|maker-2-augustus-gene-25.33|maker-2-augustus-gene-72.25|snap-2-processed-gene-153.27</t>
  </si>
  <si>
    <t>http://www.genome.jp/kegg-bin/show_pathway?vvi00190/vvi:4025014%09red/vvi:100263948%09red/vvi:100246127%09red/vvi:100243433%09red/vvi:100253976%09red</t>
  </si>
  <si>
    <t>maker-1-augustus-gene-87.30|maker-5-snap-gene-233.89</t>
  </si>
  <si>
    <t>http://www.genome.jp/kegg-bin/show_pathway?vvi00330/vvi:100241347%09red/vvi:100248659%09red</t>
  </si>
  <si>
    <t>maker-4-snap-gene-118.36|augustus-15-processed-gene-25.12|augustus-8-processed-gene-154.8|maker-13-augustus-gene-60.20</t>
  </si>
  <si>
    <t>http://www.genome.jp/kegg-bin/show_pathway?vvi00480/vvi:100264838%09red/vvi:100232976%09red/vvi:100267329%09red/vvi:100254124%09red</t>
  </si>
  <si>
    <t>http://www.genome.jp/kegg-bin/show_pathway?vvi01212/vvi:100254351%09red/vvi:100252677%09red</t>
  </si>
  <si>
    <t>snap-Un-processed-gene-44.34</t>
  </si>
  <si>
    <t>http://www.genome.jp/kegg-bin/show_pathway?vvi02010/vvi:100253815%09red</t>
  </si>
  <si>
    <t>Glycine, serine and threonine metabolism</t>
  </si>
  <si>
    <t>vvi00260</t>
  </si>
  <si>
    <t>maker-7-augustus-gene-184.44|augustus-13-processed-gene-276.7</t>
  </si>
  <si>
    <t>http://www.genome.jp/kegg-bin/show_pathway?vvi00260/vvi:100854244%09red/vvi:100257746%09red</t>
  </si>
  <si>
    <t>maker-16-snap-gene-212.29|maker-18-snap-gene-38.40|maker-7-augustus-gene-184.44|maker-15-augustus-gene-152.46|augustus-13-processed-gene-276.7|augustus-8-processed-gene-69.6|maker-5-augustus-gene-89.15</t>
  </si>
  <si>
    <t>http://www.genome.jp/kegg-bin/show_pathway?vvi01230/vvi:100267796%09red/vvi:100251128%09red/vvi:100251171%09red/vvi:100246758%09red/vvi:100854244%09red/vvi:100262551%09red/vvi:100257746%09red</t>
  </si>
  <si>
    <t>maker-12-augustus-gene-55.56</t>
  </si>
  <si>
    <t>http://www.genome.jp/kegg-bin/show_pathway?vvi00920/vvi:100233045%09red</t>
  </si>
  <si>
    <t>maker-16-snap-gene-212.29|maker-7-augustus-gene-184.44|snap-7-processed-gene-99.15|maker-3_random-augustus-gene-15.49|maker-11-augustus-gene-195.26|maker-1-snap-gene-228.58|maker-15-augustus-gene-152.46|maker-14-augustus-gene-45.40</t>
  </si>
  <si>
    <t>http://www.genome.jp/kegg-bin/show_pathway?vvi01200/vvi:100246758%09red/vvi:100854244%09red/vvi:100262551%09red/vvi:100246378%09red/vvi:100256536%09red/vvi:100261145%09red/vvi:100253273%09red</t>
  </si>
  <si>
    <t>maker-8-snap-gene-223.60</t>
  </si>
  <si>
    <t>http://www.genome.jp/kegg-bin/show_pathway?vvi00910/vvi:100267571%09red</t>
  </si>
  <si>
    <t>maker-15-snap-gene-191.53</t>
  </si>
  <si>
    <t>http://www.genome.jp/kegg-bin/show_pathway?vvi04136/vvi:100232897%09red</t>
  </si>
  <si>
    <t>maker-18-augustus-gene-68.34</t>
  </si>
  <si>
    <t>maker-7-snap-gene-7.35</t>
  </si>
  <si>
    <t>snap-14-processed-gene-71.13|maker-2-augustus-gene-50.34</t>
  </si>
  <si>
    <t>http://www.genome.jp/kegg-bin/show_pathway?vvi04146/vvi:100242021%09red/vvi:100241809%09red</t>
  </si>
  <si>
    <t>maker-16-snap-gene-182.28</t>
  </si>
  <si>
    <t>http://www.genome.jp/kegg-bin/show_pathway?vvi03430/vvi:104878373%09red</t>
  </si>
  <si>
    <t>Ubiquinone and other terpenoid-quinone biosynthesis</t>
  </si>
  <si>
    <t>vvi00130</t>
  </si>
  <si>
    <t>maker-Un-snap-gene-151.56</t>
  </si>
  <si>
    <t>http://www.genome.jp/kegg-bin/show_pathway?vvi00130/vvi:100241452%09red</t>
  </si>
  <si>
    <t>http://www.genome.jp/kegg-bin/show_pathway?vvi00250/vvi:100257122%09red</t>
  </si>
  <si>
    <t>maker-5-augustus-gene-31.19</t>
  </si>
  <si>
    <t>http://www.genome.jp/kegg-bin/show_pathway?vvi00053/vvi:100245900%09red</t>
  </si>
  <si>
    <t>augustus-7-processed-gene-11.6</t>
  </si>
  <si>
    <t>http://www.genome.jp/kegg-bin/show_pathway?vvi00860/vvi:100853040%09red</t>
  </si>
  <si>
    <t>maker-11-snap-gene-141.63|maker-4-snap-gene-130.40</t>
  </si>
  <si>
    <t>http://www.genome.jp/kegg-bin/show_pathway?vvi03008/vvi:100258308%09red/vvi:100244657%09red</t>
  </si>
  <si>
    <t>snap-7-processed-gene-99.15|maker-16-snap-gene-212.29</t>
  </si>
  <si>
    <t>http://www.genome.jp/kegg-bin/show_pathway?vvi00620/vvi:100253273%09red/vvi:100246758%09red</t>
  </si>
  <si>
    <t>maker-15-augustus-gene-152.46</t>
  </si>
  <si>
    <t>http://www.genome.jp/kegg-bin/show_pathway?vvi00030/vvi:100262551%09red</t>
  </si>
  <si>
    <t>maker-14-snap-gene-50.36|maker-16-snap-gene-212.29|augustus-1-processed-gene-175.6</t>
  </si>
  <si>
    <t>http://www.genome.jp/kegg-bin/show_pathway?vvi00010/vvi:109122072%09red/vvi:100246758%09red</t>
  </si>
  <si>
    <t>Phagosome</t>
  </si>
  <si>
    <t>vvi04145</t>
  </si>
  <si>
    <t>snap-Un-processed-gene-195.14|snap-6-processed-gene-122.19</t>
  </si>
  <si>
    <t>http://www.genome.jp/kegg-bin/show_pathway?vvi04145/vvi:100243433%09red/vvi:100256319%09red</t>
  </si>
  <si>
    <t>snap-7-processed-gene-99.15</t>
  </si>
  <si>
    <t>http://www.genome.jp/kegg-bin/show_pathway?vvi00020/vvi:100253273%09red</t>
  </si>
  <si>
    <t>augustus-14-processed-gene-269.9</t>
  </si>
  <si>
    <t>http://www.genome.jp/kegg-bin/show_pathway?vvi00240/vvi:100257633%09red</t>
  </si>
  <si>
    <t>maker-12-snap-gene-74.45</t>
  </si>
  <si>
    <t>http://www.genome.jp/kegg-bin/show_pathway?vvi00900/vvi:100265475%09red</t>
  </si>
  <si>
    <t>snap-7-processed-gene-99.15|augustus-8-processed-gene-69.6</t>
  </si>
  <si>
    <t>http://www.genome.jp/kegg-bin/show_pathway?vvi00270/vvi:100253273%09red/vvi:100251171%09red</t>
  </si>
  <si>
    <t>maker-3-snap-gene-201.89|maker-12-snap-gene-22.39|augustus-19-processed-gene-97.1|maker-1-augustus-gene-5.36</t>
  </si>
  <si>
    <t>http://www.genome.jp/kegg-bin/show_pathway?vvi00940/vvi:100252705%09red/vvi:100264421%09red/vvi:100232900%09red/vvi:100255939%09red</t>
  </si>
  <si>
    <t>maker-13-snap-gene-67.43|maker-10-snap-gene-44.52|snap-9-processed-gene-30.13</t>
  </si>
  <si>
    <t>http://www.genome.jp/kegg-bin/show_pathway?vvi03040/vvi:100243779%09red/vvi:100258168%09red/vvi:100248626%09red</t>
  </si>
  <si>
    <t>maker-16-snap-gene-83.20</t>
  </si>
  <si>
    <t>http://www.genome.jp/kegg-bin/show_pathway?vvi00195/vvi:4025050%09red</t>
  </si>
  <si>
    <t>maker-16-snap-gene-212.29</t>
  </si>
  <si>
    <t>http://www.genome.jp/kegg-bin/show_pathway?vvi00230/vvi:100246758%09red</t>
  </si>
  <si>
    <t>maker-10-augustus-gene-49.27|augustus-Un-processed-gene-189.1</t>
  </si>
  <si>
    <t>http://www.genome.jp/kegg-bin/show_pathway?vvi04144/vvi:100255051%09red/vvi:100249712%09red</t>
  </si>
  <si>
    <t>maker-19-snap-gene-71.37|snap-6-processed-gene-122.19|augustus-9-processed-gene-215.5</t>
  </si>
  <si>
    <t>http://www.genome.jp/kegg-bin/show_pathway?vvi04141/vvi:100265768%09red/vvi:100244388%09red/vvi:100256319%09red</t>
  </si>
  <si>
    <t>maker-14-snap-gene-23.45</t>
  </si>
  <si>
    <t>http://www.genome.jp/kegg-bin/show_pathway?vvi04120/vvi:100259910%09red</t>
  </si>
  <si>
    <t>maker-3-snap-gene-100.46|augustus-3-processed-gene-16.10|maker-5-snap-gene-2.35|maker-14-augustus-gene-94.30</t>
  </si>
  <si>
    <t>http://www.genome.jp/kegg-bin/show_pathway?vvi04075/vvi:100262469%09red/vvi:100262403%09red/vvi:100256286%09red/vvi:100265128%09red</t>
  </si>
  <si>
    <t>snap-2-processed-gene-103.31|augustus-1-processed-gene-15.1|maker-Un-snap-gene-158.39|maker-1-snap-gene-161.32</t>
  </si>
  <si>
    <t>http://www.genome.jp/kegg-bin/show_pathway?vvi03010/vvi:100265511%09red/vvi:4025094%09red/vvi:100854962%09red/vvi:100250357%09red</t>
  </si>
  <si>
    <t>cytoplasm</t>
  </si>
  <si>
    <t>GO:0005737</t>
  </si>
  <si>
    <t>maker-4-snap-gene-118.36|maker-Un-snap-gene-138.42|maker-Un-augustus-gene-138.37</t>
  </si>
  <si>
    <t>http://amigo.geneontology.org/amigo/term/GO:0005737</t>
  </si>
  <si>
    <t>maker-Un-snap-gene-138.42|maker-7-augustus-gene-185.20</t>
  </si>
  <si>
    <t>maker-7-augustus-gene-185.20</t>
  </si>
  <si>
    <t>structural constituent of ribosome</t>
  </si>
  <si>
    <t>GO:0003735</t>
  </si>
  <si>
    <t>maker-1-snap-gene-161.32</t>
  </si>
  <si>
    <t>http://amigo.geneontology.org/amigo/term/GO:0003735</t>
  </si>
  <si>
    <t>maker-3-snap-gene-22.105|maker-3-snap-gene-23.48|maker-10-snap-gene-3.48</t>
  </si>
  <si>
    <t>http://www.genome.jp/kegg-bin/show_pathway?vvi04626/vvi:104877365%09red/vvi:100262323%09red</t>
  </si>
  <si>
    <t>maker-10-augustus-gene-1.40</t>
  </si>
  <si>
    <t>http://www.genome.jp/kegg-bin/show_pathway?vvi00904/vvi:100245189%09red</t>
  </si>
  <si>
    <t>maker-4-snap-gene-28.33</t>
  </si>
  <si>
    <t>http://www.genome.jp/kegg-bin/show_pathway?vvi00909/vvi:100259856%09red</t>
  </si>
  <si>
    <t>maker-15-augustus-gene-58.34</t>
  </si>
  <si>
    <t>http://www.genome.jp/kegg-bin/show_pathway?vvi00500/vvi:100248251%09red</t>
  </si>
  <si>
    <t>maker-10-augustus-gene-1.40|maker-4-snap-gene-28.33</t>
  </si>
  <si>
    <t>http://www.genome.jp/kegg-bin/show_pathway?vvi01110/vvi:100259856%09red/vvi:100245189%09red</t>
  </si>
  <si>
    <t>maker-15-augustus-gene-58.34|augustus-14-processed-gene-269.9</t>
  </si>
  <si>
    <t>http://www.genome.jp/kegg-bin/show_pathway?vvi01100/vvi:100248251%09red/vvi:100257633%09red</t>
  </si>
  <si>
    <t>##Databases: KEGG PATHWAY, Gene Ontology</t>
  </si>
  <si>
    <t>##Statistical test method: hypergeometric test / Fisher's exact test</t>
  </si>
  <si>
    <t>##FDR correction method: Benjamini and Hochberg</t>
  </si>
  <si>
    <t>#Term</t>
  </si>
  <si>
    <t>maker-3-snap-gene-23.48</t>
  </si>
  <si>
    <t>http://www.genome.jp/kegg-bin/show_pathway?vvi04626/vvi:104877365%09red</t>
  </si>
  <si>
    <t>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</si>
</sst>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2" borderId="0" xfId="0" applyFont="1" applyFill="1"/>
    <xf numFmtId="0" fontId="6" fillId="2" borderId="0" xfId="0" applyFont="1" applyFill="1"/>
    <xf numFmtId="0" fontId="5" fillId="3" borderId="0" xfId="0" applyFont="1" applyFill="1"/>
    <xf numFmtId="0" fontId="6" fillId="3" borderId="0" xfId="0" applyFont="1" applyFill="1"/>
    <xf numFmtId="0" fontId="5" fillId="4" borderId="0" xfId="0" applyFont="1" applyFill="1"/>
    <xf numFmtId="0" fontId="0" fillId="5" borderId="0" xfId="0" applyFill="1"/>
    <xf numFmtId="0" fontId="0" fillId="5" borderId="0" xfId="0" quotePrefix="1" applyFill="1"/>
    <xf numFmtId="0" fontId="7" fillId="0" borderId="0" xfId="1"/>
    <xf numFmtId="0" fontId="7" fillId="5" borderId="0" xfId="1" applyFill="1"/>
    <xf numFmtId="0" fontId="0" fillId="3" borderId="0" xfId="0" applyFill="1"/>
    <xf numFmtId="0" fontId="0" fillId="4" borderId="0" xfId="0" quotePrefix="1" applyFill="1"/>
    <xf numFmtId="0" fontId="0" fillId="2" borderId="0" xfId="0" applyFill="1"/>
    <xf numFmtId="0" fontId="0" fillId="2" borderId="0" xfId="0" quotePrefix="1" applyFill="1"/>
    <xf numFmtId="0" fontId="0" fillId="3" borderId="0" xfId="0" quotePrefix="1" applyFill="1"/>
    <xf numFmtId="0" fontId="0" fillId="4" borderId="0" xfId="0" applyFill="1"/>
    <xf numFmtId="0" fontId="7" fillId="4" borderId="0" xfId="1" applyFill="1"/>
  </cellXfs>
  <cellStyles count="2">
    <cellStyle name="Hyperlink" xfId="1" builtinId="8"/>
    <cellStyle name="Normal" xfId="0" builtinId="0"/>
  </cellStyles>
  <dxfs count="1">
    <dxf>
      <fill>
        <patternFill patternType="solid"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nome.jp/kegg-bin/show_pathway?vvi04626/vvi:100258875%09red/vvi:104881068%09red/vvi:104881473%09red/vvi:100254298%09red/vvi:104881042%09red/vvi:100256051%09red/vvi:100253281%09red/vvi:104881062%09red/vvi:104881064%09red/vvi:100246578%09red/vvi:104881947%09red/vvi:100262323%09red/vvi:100251587%09red/vvi:100242909%09red/vvi:104880253%09red/vvi:100263309%09red/vvi:104881031%09red/vvi:104880723%09red/vvi:100261299%09red/vvi:104880588%09red/vvi:100257664%09red/vvi:100241966%09red/vvi:104877365%09red/vvi:100264591%09re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nome.jp/kegg-bin/show_pathway?vvi00561/vvi:100257447%09red/vvi:100251641%09red/vvi:100265636%09red/vvi:100254175%09red/vvi:100251587%09re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nome.jp/kegg-bin/show_pathway?vvi00073/vvi:100242160%09re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nome.jp/kegg-bin/show_pathway?vvi00592/vvi:100256781%09red/vvi:100251750%09red/vvi:100262173%09red/vvi:100255862%09red/vvi:100267062%09red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enome.jp/kegg-bin/show_pathway?vvi00730/vvi:100250096%09red/vvi:100265774%09red/vvi:100260728%09red" TargetMode="External"/><Relationship Id="rId1" Type="http://schemas.openxmlformats.org/officeDocument/2006/relationships/hyperlink" Target="http://www.genome.jp/kegg-bin/show_pathway?vvi00196/vvi:100241745%09red/vvi:100241887%09red/vvi:100232934%09red/vvi:100263275%09red/vvi:100854348%09red/vvi:100252004%09r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E29C4-879C-4796-90C1-107941D91D5D}">
  <dimension ref="A1:D19"/>
  <sheetViews>
    <sheetView workbookViewId="0">
      <selection activeCell="H18" sqref="H18"/>
    </sheetView>
  </sheetViews>
  <sheetFormatPr defaultRowHeight="14.45"/>
  <cols>
    <col min="2" max="3" width="18.140625" customWidth="1"/>
    <col min="4" max="4" width="109" customWidth="1"/>
  </cols>
  <sheetData>
    <row r="1" spans="1:4">
      <c r="A1" t="s">
        <v>0</v>
      </c>
    </row>
    <row r="3" spans="1:4">
      <c r="A3" s="1" t="s">
        <v>1</v>
      </c>
    </row>
    <row r="5" spans="1:4">
      <c r="A5" s="3" t="s">
        <v>2</v>
      </c>
      <c r="B5" s="3" t="s">
        <v>3</v>
      </c>
      <c r="C5" s="3" t="s">
        <v>4</v>
      </c>
      <c r="D5" s="2" t="s">
        <v>5</v>
      </c>
    </row>
    <row r="6" spans="1:4">
      <c r="A6" s="4">
        <v>1</v>
      </c>
      <c r="B6" s="4" t="s">
        <v>6</v>
      </c>
      <c r="C6" s="5" t="s">
        <v>7</v>
      </c>
      <c r="D6" s="15" t="s">
        <v>8</v>
      </c>
    </row>
    <row r="7" spans="1:4">
      <c r="A7" s="4">
        <v>2</v>
      </c>
      <c r="B7" s="4" t="s">
        <v>6</v>
      </c>
      <c r="C7" s="5" t="s">
        <v>7</v>
      </c>
      <c r="D7" s="15" t="s">
        <v>9</v>
      </c>
    </row>
    <row r="8" spans="1:4">
      <c r="A8" s="4">
        <v>3</v>
      </c>
      <c r="B8" s="4" t="s">
        <v>6</v>
      </c>
      <c r="C8" s="5" t="s">
        <v>7</v>
      </c>
      <c r="D8" s="15" t="s">
        <v>10</v>
      </c>
    </row>
    <row r="9" spans="1:4">
      <c r="A9" s="4">
        <v>4</v>
      </c>
      <c r="B9" s="4" t="s">
        <v>6</v>
      </c>
      <c r="C9" s="5" t="s">
        <v>7</v>
      </c>
      <c r="D9" s="15" t="s">
        <v>11</v>
      </c>
    </row>
    <row r="10" spans="1:4">
      <c r="A10" s="4">
        <v>5</v>
      </c>
      <c r="B10" s="4" t="s">
        <v>6</v>
      </c>
      <c r="C10" s="5" t="s">
        <v>7</v>
      </c>
      <c r="D10" s="15" t="s">
        <v>12</v>
      </c>
    </row>
    <row r="11" spans="1:4">
      <c r="A11" s="6">
        <v>6</v>
      </c>
      <c r="B11" s="6" t="s">
        <v>6</v>
      </c>
      <c r="C11" s="7" t="s">
        <v>13</v>
      </c>
      <c r="D11" s="13" t="s">
        <v>14</v>
      </c>
    </row>
    <row r="12" spans="1:4">
      <c r="A12" s="6">
        <v>7</v>
      </c>
      <c r="B12" s="6" t="s">
        <v>6</v>
      </c>
      <c r="C12" s="7" t="s">
        <v>13</v>
      </c>
      <c r="D12" s="13" t="s">
        <v>15</v>
      </c>
    </row>
    <row r="13" spans="1:4">
      <c r="A13" s="6">
        <v>8</v>
      </c>
      <c r="B13" s="6" t="s">
        <v>6</v>
      </c>
      <c r="C13" s="7" t="s">
        <v>13</v>
      </c>
      <c r="D13" s="13" t="s">
        <v>16</v>
      </c>
    </row>
    <row r="14" spans="1:4">
      <c r="A14" s="6">
        <v>9</v>
      </c>
      <c r="B14" s="6" t="s">
        <v>6</v>
      </c>
      <c r="C14" s="7" t="s">
        <v>13</v>
      </c>
      <c r="D14" s="13" t="s">
        <v>17</v>
      </c>
    </row>
    <row r="15" spans="1:4">
      <c r="A15" s="6">
        <v>10</v>
      </c>
      <c r="B15" s="6" t="s">
        <v>6</v>
      </c>
      <c r="C15" s="7" t="s">
        <v>13</v>
      </c>
      <c r="D15" s="13" t="s">
        <v>18</v>
      </c>
    </row>
    <row r="16" spans="1:4">
      <c r="A16" s="8">
        <v>11</v>
      </c>
      <c r="B16" s="8" t="s">
        <v>19</v>
      </c>
      <c r="C16" s="8" t="s">
        <v>20</v>
      </c>
      <c r="D16" s="18" t="s">
        <v>21</v>
      </c>
    </row>
    <row r="17" spans="1:4">
      <c r="A17" s="8">
        <v>12</v>
      </c>
      <c r="B17" s="8" t="s">
        <v>19</v>
      </c>
      <c r="C17" s="8" t="s">
        <v>20</v>
      </c>
      <c r="D17" s="18" t="s">
        <v>22</v>
      </c>
    </row>
    <row r="18" spans="1:4">
      <c r="A18" s="8">
        <v>13</v>
      </c>
      <c r="B18" s="8" t="s">
        <v>19</v>
      </c>
      <c r="C18" s="8" t="s">
        <v>20</v>
      </c>
      <c r="D18" s="18" t="s">
        <v>23</v>
      </c>
    </row>
    <row r="19" spans="1:4">
      <c r="A19" s="8">
        <v>14</v>
      </c>
      <c r="B19" s="8" t="s">
        <v>19</v>
      </c>
      <c r="C19" s="8" t="s">
        <v>20</v>
      </c>
      <c r="D19" s="18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7D04-49D2-4DD2-A400-57D54EBCEE77}">
  <sheetPr>
    <tabColor theme="5" tint="0.59999389629810485"/>
  </sheetPr>
  <dimension ref="A1:M21"/>
  <sheetViews>
    <sheetView workbookViewId="0">
      <selection activeCell="A5" sqref="A5:M5"/>
    </sheetView>
  </sheetViews>
  <sheetFormatPr defaultRowHeight="14.45"/>
  <sheetData>
    <row r="1" spans="1:13">
      <c r="A1" t="s">
        <v>17</v>
      </c>
    </row>
    <row r="4" spans="1:13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</row>
    <row r="5" spans="1:13">
      <c r="A5" s="13" t="s">
        <v>204</v>
      </c>
      <c r="B5" s="13" t="s">
        <v>39</v>
      </c>
      <c r="C5" s="13" t="s">
        <v>205</v>
      </c>
      <c r="D5" s="13">
        <v>9</v>
      </c>
      <c r="E5" s="13">
        <v>19</v>
      </c>
      <c r="F5" s="17" t="s">
        <v>522</v>
      </c>
      <c r="G5" s="17" t="s">
        <v>523</v>
      </c>
      <c r="H5" s="13" t="s">
        <v>524</v>
      </c>
      <c r="I5" s="13" t="s">
        <v>445</v>
      </c>
      <c r="J5" s="13">
        <v>0.47368421052631599</v>
      </c>
      <c r="K5" s="13">
        <v>1</v>
      </c>
      <c r="L5" s="13">
        <v>2</v>
      </c>
      <c r="M5" s="13">
        <v>1.3796471529600099E-2</v>
      </c>
    </row>
    <row r="6" spans="1:13">
      <c r="A6" t="s">
        <v>73</v>
      </c>
      <c r="B6" t="s">
        <v>39</v>
      </c>
      <c r="C6" t="s">
        <v>74</v>
      </c>
      <c r="D6">
        <v>4</v>
      </c>
      <c r="E6">
        <v>291</v>
      </c>
      <c r="F6">
        <v>1.7057038896E-2</v>
      </c>
      <c r="G6">
        <v>0.11727000800200001</v>
      </c>
      <c r="H6" t="s">
        <v>525</v>
      </c>
      <c r="I6" t="s">
        <v>526</v>
      </c>
      <c r="J6">
        <v>1.3745704467354E-2</v>
      </c>
      <c r="K6" t="s">
        <v>44</v>
      </c>
      <c r="L6" t="s">
        <v>44</v>
      </c>
      <c r="M6">
        <v>0.27135987579400001</v>
      </c>
    </row>
    <row r="7" spans="1:13">
      <c r="A7" t="s">
        <v>61</v>
      </c>
      <c r="B7" t="s">
        <v>39</v>
      </c>
      <c r="C7" t="s">
        <v>62</v>
      </c>
      <c r="D7">
        <v>1</v>
      </c>
      <c r="E7">
        <v>6</v>
      </c>
      <c r="F7">
        <v>2.3060812550799999E-2</v>
      </c>
      <c r="G7">
        <v>0.11727000800200001</v>
      </c>
      <c r="H7" t="s">
        <v>457</v>
      </c>
      <c r="I7" t="s">
        <v>458</v>
      </c>
      <c r="J7">
        <v>0.16666666666666699</v>
      </c>
      <c r="K7">
        <v>3</v>
      </c>
      <c r="L7">
        <v>5</v>
      </c>
      <c r="M7">
        <v>0.15924374151099999</v>
      </c>
    </row>
    <row r="8" spans="1:13">
      <c r="A8" t="s">
        <v>100</v>
      </c>
      <c r="B8" t="s">
        <v>39</v>
      </c>
      <c r="C8" t="s">
        <v>101</v>
      </c>
      <c r="D8">
        <v>14</v>
      </c>
      <c r="E8">
        <v>2390</v>
      </c>
      <c r="F8">
        <v>2.7592943059200001E-2</v>
      </c>
      <c r="G8">
        <v>0.11727000800200001</v>
      </c>
      <c r="H8" t="s">
        <v>527</v>
      </c>
      <c r="I8" t="s">
        <v>528</v>
      </c>
      <c r="J8">
        <v>5.8577405857740596E-3</v>
      </c>
      <c r="K8">
        <v>1</v>
      </c>
      <c r="L8">
        <v>2</v>
      </c>
      <c r="M8">
        <v>1.3796471529600099E-2</v>
      </c>
    </row>
    <row r="9" spans="1:13">
      <c r="A9" t="s">
        <v>344</v>
      </c>
      <c r="B9" t="s">
        <v>39</v>
      </c>
      <c r="C9" t="s">
        <v>345</v>
      </c>
      <c r="D9">
        <v>1</v>
      </c>
      <c r="E9">
        <v>18</v>
      </c>
      <c r="F9">
        <v>6.1375837372800002E-2</v>
      </c>
      <c r="G9">
        <v>0.20867784706799999</v>
      </c>
      <c r="H9" t="s">
        <v>459</v>
      </c>
      <c r="I9" t="s">
        <v>460</v>
      </c>
      <c r="J9">
        <v>5.5555555555555601E-2</v>
      </c>
      <c r="K9">
        <v>2</v>
      </c>
      <c r="L9">
        <v>2</v>
      </c>
      <c r="M9">
        <v>0.1281693671909</v>
      </c>
    </row>
    <row r="10" spans="1:13">
      <c r="A10" t="s">
        <v>97</v>
      </c>
      <c r="B10" t="s">
        <v>39</v>
      </c>
      <c r="C10" t="s">
        <v>98</v>
      </c>
      <c r="D10">
        <v>1</v>
      </c>
      <c r="E10">
        <v>29</v>
      </c>
      <c r="F10">
        <v>9.5189955630500006E-2</v>
      </c>
      <c r="G10">
        <v>0.26970487428700002</v>
      </c>
      <c r="H10" t="s">
        <v>457</v>
      </c>
      <c r="I10" t="s">
        <v>461</v>
      </c>
      <c r="J10">
        <v>3.4482758620689703E-2</v>
      </c>
      <c r="K10">
        <v>3</v>
      </c>
      <c r="L10">
        <v>5</v>
      </c>
      <c r="M10">
        <v>0.15924374151099999</v>
      </c>
    </row>
    <row r="11" spans="1:13">
      <c r="A11" t="s">
        <v>136</v>
      </c>
      <c r="B11" t="s">
        <v>39</v>
      </c>
      <c r="C11" t="s">
        <v>137</v>
      </c>
      <c r="D11">
        <v>1</v>
      </c>
      <c r="E11">
        <v>47</v>
      </c>
      <c r="F11">
        <v>0.147941028817</v>
      </c>
      <c r="G11">
        <v>0.27619743742899999</v>
      </c>
      <c r="H11" t="s">
        <v>467</v>
      </c>
      <c r="I11" t="s">
        <v>468</v>
      </c>
      <c r="J11">
        <v>2.1276595744680899E-2</v>
      </c>
      <c r="K11" t="s">
        <v>44</v>
      </c>
      <c r="L11" t="s">
        <v>44</v>
      </c>
      <c r="M11">
        <v>0.27135987579400001</v>
      </c>
    </row>
    <row r="12" spans="1:13">
      <c r="A12" t="s">
        <v>45</v>
      </c>
      <c r="B12" t="s">
        <v>39</v>
      </c>
      <c r="C12" t="s">
        <v>46</v>
      </c>
      <c r="D12">
        <v>1</v>
      </c>
      <c r="E12">
        <v>51</v>
      </c>
      <c r="F12">
        <v>0.15924374151099999</v>
      </c>
      <c r="G12">
        <v>0.27619743742899999</v>
      </c>
      <c r="H12" t="s">
        <v>457</v>
      </c>
      <c r="I12" t="s">
        <v>469</v>
      </c>
      <c r="J12">
        <v>1.9607843137254902E-2</v>
      </c>
      <c r="K12">
        <v>3</v>
      </c>
      <c r="L12">
        <v>5</v>
      </c>
      <c r="M12">
        <v>0.15924374151099999</v>
      </c>
    </row>
    <row r="13" spans="1:13">
      <c r="A13" t="s">
        <v>144</v>
      </c>
      <c r="B13" t="s">
        <v>39</v>
      </c>
      <c r="C13" t="s">
        <v>145</v>
      </c>
      <c r="D13">
        <v>1</v>
      </c>
      <c r="E13">
        <v>54</v>
      </c>
      <c r="F13">
        <v>0.16762331003299999</v>
      </c>
      <c r="G13">
        <v>0.27619743742899999</v>
      </c>
      <c r="H13" t="s">
        <v>457</v>
      </c>
      <c r="I13" t="s">
        <v>472</v>
      </c>
      <c r="J13">
        <v>1.85185185185185E-2</v>
      </c>
      <c r="K13">
        <v>3</v>
      </c>
      <c r="L13">
        <v>5</v>
      </c>
      <c r="M13">
        <v>0.15924374151099999</v>
      </c>
    </row>
    <row r="14" spans="1:13">
      <c r="A14" t="s">
        <v>147</v>
      </c>
      <c r="B14" t="s">
        <v>39</v>
      </c>
      <c r="C14" t="s">
        <v>148</v>
      </c>
      <c r="D14">
        <v>1</v>
      </c>
      <c r="E14">
        <v>55</v>
      </c>
      <c r="F14">
        <v>0.170398095793</v>
      </c>
      <c r="G14">
        <v>0.27619743742899999</v>
      </c>
      <c r="H14" t="s">
        <v>457</v>
      </c>
      <c r="I14" t="s">
        <v>473</v>
      </c>
      <c r="J14">
        <v>1.8181818181818198E-2</v>
      </c>
      <c r="K14">
        <v>3</v>
      </c>
      <c r="L14">
        <v>5</v>
      </c>
      <c r="M14">
        <v>0.15924374151099999</v>
      </c>
    </row>
    <row r="15" spans="1:13">
      <c r="A15" t="s">
        <v>150</v>
      </c>
      <c r="B15" t="s">
        <v>39</v>
      </c>
      <c r="C15" t="s">
        <v>151</v>
      </c>
      <c r="D15">
        <v>2</v>
      </c>
      <c r="E15">
        <v>236</v>
      </c>
      <c r="F15">
        <v>0.187829946739</v>
      </c>
      <c r="G15">
        <v>0.27619743742899999</v>
      </c>
      <c r="H15" t="s">
        <v>529</v>
      </c>
      <c r="I15" t="s">
        <v>530</v>
      </c>
      <c r="J15">
        <v>8.4745762711864406E-3</v>
      </c>
      <c r="K15" t="s">
        <v>44</v>
      </c>
      <c r="L15" t="s">
        <v>44</v>
      </c>
      <c r="M15">
        <v>0.27135987579400001</v>
      </c>
    </row>
    <row r="16" spans="1:13">
      <c r="A16" t="s">
        <v>53</v>
      </c>
      <c r="B16" t="s">
        <v>39</v>
      </c>
      <c r="C16" t="s">
        <v>54</v>
      </c>
      <c r="D16">
        <v>1</v>
      </c>
      <c r="E16">
        <v>64</v>
      </c>
      <c r="F16">
        <v>0.19496289700899999</v>
      </c>
      <c r="G16">
        <v>0.27619743742899999</v>
      </c>
      <c r="H16" t="s">
        <v>459</v>
      </c>
      <c r="I16" t="s">
        <v>477</v>
      </c>
      <c r="J16">
        <v>1.5625E-2</v>
      </c>
      <c r="K16">
        <v>2</v>
      </c>
      <c r="L16">
        <v>2</v>
      </c>
      <c r="M16">
        <v>0.1281693671909</v>
      </c>
    </row>
    <row r="17" spans="1:13">
      <c r="A17" t="s">
        <v>183</v>
      </c>
      <c r="B17" t="s">
        <v>39</v>
      </c>
      <c r="C17" t="s">
        <v>184</v>
      </c>
      <c r="D17">
        <v>1</v>
      </c>
      <c r="E17">
        <v>84</v>
      </c>
      <c r="F17">
        <v>0.247004461722</v>
      </c>
      <c r="G17">
        <v>0.32300583455999998</v>
      </c>
      <c r="H17" t="s">
        <v>478</v>
      </c>
      <c r="I17" t="s">
        <v>186</v>
      </c>
      <c r="J17">
        <v>1.1904761904761901E-2</v>
      </c>
      <c r="K17" t="s">
        <v>44</v>
      </c>
      <c r="L17" t="s">
        <v>44</v>
      </c>
      <c r="M17">
        <v>0.27135987579400001</v>
      </c>
    </row>
    <row r="18" spans="1:13">
      <c r="A18" t="s">
        <v>392</v>
      </c>
      <c r="B18" t="s">
        <v>39</v>
      </c>
      <c r="C18" t="s">
        <v>393</v>
      </c>
      <c r="D18">
        <v>1</v>
      </c>
      <c r="E18">
        <v>104</v>
      </c>
      <c r="F18">
        <v>0.29571528986599999</v>
      </c>
      <c r="G18">
        <v>0.35908285198000001</v>
      </c>
      <c r="H18" t="s">
        <v>480</v>
      </c>
      <c r="I18" t="s">
        <v>481</v>
      </c>
      <c r="J18">
        <v>9.6153846153846194E-3</v>
      </c>
      <c r="K18" t="s">
        <v>44</v>
      </c>
      <c r="L18" t="s">
        <v>44</v>
      </c>
      <c r="M18">
        <v>0.27135987579400001</v>
      </c>
    </row>
    <row r="19" spans="1:13">
      <c r="A19" t="s">
        <v>238</v>
      </c>
      <c r="B19" t="s">
        <v>39</v>
      </c>
      <c r="C19" t="s">
        <v>239</v>
      </c>
      <c r="D19">
        <v>1</v>
      </c>
      <c r="E19">
        <v>128</v>
      </c>
      <c r="F19">
        <v>0.35006789470900002</v>
      </c>
      <c r="G19">
        <v>0.39674361400399999</v>
      </c>
      <c r="H19" t="s">
        <v>485</v>
      </c>
      <c r="I19" t="s">
        <v>486</v>
      </c>
      <c r="J19">
        <v>7.8125E-3</v>
      </c>
      <c r="K19" t="s">
        <v>44</v>
      </c>
      <c r="L19" t="s">
        <v>44</v>
      </c>
      <c r="M19">
        <v>0.27135987579400001</v>
      </c>
    </row>
    <row r="20" spans="1:13">
      <c r="A20" t="s">
        <v>242</v>
      </c>
      <c r="B20" t="s">
        <v>39</v>
      </c>
      <c r="C20" t="s">
        <v>243</v>
      </c>
      <c r="D20">
        <v>1</v>
      </c>
      <c r="E20">
        <v>142</v>
      </c>
      <c r="F20">
        <v>0.37983479555299998</v>
      </c>
      <c r="G20">
        <v>0.40357447027600002</v>
      </c>
      <c r="H20" t="s">
        <v>531</v>
      </c>
      <c r="I20" t="s">
        <v>532</v>
      </c>
      <c r="J20">
        <v>7.0422535211267599E-3</v>
      </c>
      <c r="K20" t="s">
        <v>44</v>
      </c>
      <c r="L20" t="s">
        <v>44</v>
      </c>
      <c r="M20">
        <v>0.27135987579400001</v>
      </c>
    </row>
    <row r="21" spans="1:13">
      <c r="A21" t="s">
        <v>65</v>
      </c>
      <c r="B21" t="s">
        <v>39</v>
      </c>
      <c r="C21" t="s">
        <v>66</v>
      </c>
      <c r="D21">
        <v>3</v>
      </c>
      <c r="E21">
        <v>1271</v>
      </c>
      <c r="F21">
        <v>0.80196017837900002</v>
      </c>
      <c r="G21">
        <v>0.80196017837900002</v>
      </c>
      <c r="H21" t="s">
        <v>533</v>
      </c>
      <c r="I21" t="s">
        <v>534</v>
      </c>
      <c r="J21">
        <v>2.3603461841070002E-3</v>
      </c>
      <c r="K21" t="s">
        <v>44</v>
      </c>
      <c r="L21" t="s">
        <v>44</v>
      </c>
      <c r="M21">
        <v>0.27135987579400001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8896-71E7-4AE1-96B3-54B3B93DC993}">
  <sheetPr>
    <tabColor theme="5" tint="0.59999389629810485"/>
  </sheetPr>
  <dimension ref="A1:M28"/>
  <sheetViews>
    <sheetView workbookViewId="0">
      <selection activeCell="A5" sqref="A5:M7"/>
    </sheetView>
  </sheetViews>
  <sheetFormatPr defaultRowHeight="14.45"/>
  <sheetData>
    <row r="1" spans="1:13">
      <c r="A1" t="s">
        <v>18</v>
      </c>
    </row>
    <row r="4" spans="1:13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</row>
    <row r="5" spans="1:13">
      <c r="A5" s="13" t="s">
        <v>38</v>
      </c>
      <c r="B5" s="13" t="s">
        <v>39</v>
      </c>
      <c r="C5" s="13" t="s">
        <v>40</v>
      </c>
      <c r="D5" s="13">
        <v>6</v>
      </c>
      <c r="E5" s="13">
        <v>72</v>
      </c>
      <c r="F5" s="17" t="s">
        <v>535</v>
      </c>
      <c r="G5" s="13">
        <v>1.78219E-4</v>
      </c>
      <c r="H5" s="13" t="s">
        <v>447</v>
      </c>
      <c r="I5" s="13" t="s">
        <v>448</v>
      </c>
      <c r="J5" s="13">
        <v>8.3333332999999996E-2</v>
      </c>
      <c r="K5" s="13" t="s">
        <v>44</v>
      </c>
      <c r="L5" s="13" t="s">
        <v>44</v>
      </c>
      <c r="M5" s="13">
        <v>0.212989137</v>
      </c>
    </row>
    <row r="6" spans="1:13">
      <c r="A6" s="13" t="s">
        <v>57</v>
      </c>
      <c r="B6" s="13" t="s">
        <v>39</v>
      </c>
      <c r="C6" s="13" t="s">
        <v>58</v>
      </c>
      <c r="D6" s="13">
        <v>4</v>
      </c>
      <c r="E6" s="13">
        <v>26</v>
      </c>
      <c r="F6" s="17" t="s">
        <v>536</v>
      </c>
      <c r="G6" s="13">
        <v>3.5614300000000001E-4</v>
      </c>
      <c r="H6" s="13" t="s">
        <v>299</v>
      </c>
      <c r="I6" s="13" t="s">
        <v>300</v>
      </c>
      <c r="J6" s="13">
        <v>0.15384615400000001</v>
      </c>
      <c r="K6" s="13" t="s">
        <v>44</v>
      </c>
      <c r="L6" s="13" t="s">
        <v>44</v>
      </c>
      <c r="M6" s="13">
        <v>0.212989137</v>
      </c>
    </row>
    <row r="7" spans="1:13">
      <c r="A7" s="13" t="s">
        <v>49</v>
      </c>
      <c r="B7" s="13" t="s">
        <v>39</v>
      </c>
      <c r="C7" s="13" t="s">
        <v>50</v>
      </c>
      <c r="D7" s="13">
        <v>6</v>
      </c>
      <c r="E7" s="13">
        <v>150</v>
      </c>
      <c r="F7" s="13">
        <v>3.58229E-4</v>
      </c>
      <c r="G7" s="13">
        <v>2.8658350000000002E-3</v>
      </c>
      <c r="H7" s="13" t="s">
        <v>449</v>
      </c>
      <c r="I7" s="13" t="s">
        <v>450</v>
      </c>
      <c r="J7" s="13">
        <v>0.04</v>
      </c>
      <c r="K7" s="13" t="s">
        <v>44</v>
      </c>
      <c r="L7" s="13" t="s">
        <v>44</v>
      </c>
      <c r="M7" s="13">
        <v>0.212989137</v>
      </c>
    </row>
    <row r="8" spans="1:13">
      <c r="A8" t="s">
        <v>150</v>
      </c>
      <c r="B8" t="s">
        <v>39</v>
      </c>
      <c r="C8" t="s">
        <v>151</v>
      </c>
      <c r="D8">
        <v>5</v>
      </c>
      <c r="E8">
        <v>236</v>
      </c>
      <c r="F8">
        <v>1.501955E-2</v>
      </c>
      <c r="G8">
        <v>9.0117297999999998E-2</v>
      </c>
      <c r="H8" t="s">
        <v>537</v>
      </c>
      <c r="I8" t="s">
        <v>538</v>
      </c>
      <c r="J8">
        <v>2.1186441E-2</v>
      </c>
      <c r="K8" t="s">
        <v>44</v>
      </c>
      <c r="L8" t="s">
        <v>44</v>
      </c>
      <c r="M8">
        <v>0.212989137</v>
      </c>
    </row>
    <row r="9" spans="1:13">
      <c r="A9" t="s">
        <v>357</v>
      </c>
      <c r="B9" t="s">
        <v>39</v>
      </c>
      <c r="C9" t="s">
        <v>358</v>
      </c>
      <c r="D9">
        <v>1</v>
      </c>
      <c r="E9">
        <v>22</v>
      </c>
      <c r="F9">
        <v>0.12862131500000001</v>
      </c>
      <c r="G9">
        <v>0.43516964499999999</v>
      </c>
      <c r="H9" t="s">
        <v>359</v>
      </c>
      <c r="I9" t="s">
        <v>360</v>
      </c>
      <c r="J9">
        <v>4.5454544999999999E-2</v>
      </c>
      <c r="K9">
        <v>3</v>
      </c>
      <c r="L9">
        <v>3</v>
      </c>
      <c r="M9">
        <v>0.29770450700000001</v>
      </c>
    </row>
    <row r="10" spans="1:13">
      <c r="A10" t="s">
        <v>363</v>
      </c>
      <c r="B10" t="s">
        <v>39</v>
      </c>
      <c r="C10" t="s">
        <v>364</v>
      </c>
      <c r="D10">
        <v>1</v>
      </c>
      <c r="E10">
        <v>25</v>
      </c>
      <c r="F10">
        <v>0.14413701500000001</v>
      </c>
      <c r="G10">
        <v>0.43516964499999999</v>
      </c>
      <c r="H10" t="s">
        <v>365</v>
      </c>
      <c r="I10" t="s">
        <v>366</v>
      </c>
      <c r="J10">
        <v>0.04</v>
      </c>
      <c r="K10" t="s">
        <v>44</v>
      </c>
      <c r="L10" t="s">
        <v>44</v>
      </c>
      <c r="M10">
        <v>0.212989137</v>
      </c>
    </row>
    <row r="11" spans="1:13">
      <c r="A11" t="s">
        <v>191</v>
      </c>
      <c r="B11" t="s">
        <v>39</v>
      </c>
      <c r="C11" t="s">
        <v>192</v>
      </c>
      <c r="D11">
        <v>2</v>
      </c>
      <c r="E11">
        <v>110</v>
      </c>
      <c r="F11">
        <v>0.14424812000000001</v>
      </c>
      <c r="G11">
        <v>0.43516964499999999</v>
      </c>
      <c r="H11" t="s">
        <v>462</v>
      </c>
      <c r="I11" t="s">
        <v>463</v>
      </c>
      <c r="J11">
        <v>1.8181817999999999E-2</v>
      </c>
      <c r="K11" t="s">
        <v>44</v>
      </c>
      <c r="L11" t="s">
        <v>44</v>
      </c>
      <c r="M11">
        <v>0.212989137</v>
      </c>
    </row>
    <row r="12" spans="1:13">
      <c r="A12" t="s">
        <v>194</v>
      </c>
      <c r="B12" t="s">
        <v>39</v>
      </c>
      <c r="C12" t="s">
        <v>195</v>
      </c>
      <c r="D12">
        <v>2</v>
      </c>
      <c r="E12">
        <v>126</v>
      </c>
      <c r="F12">
        <v>0.17774657799999999</v>
      </c>
      <c r="G12">
        <v>0.43516964499999999</v>
      </c>
      <c r="H12" t="s">
        <v>411</v>
      </c>
      <c r="I12" t="s">
        <v>412</v>
      </c>
      <c r="J12">
        <v>1.5873016E-2</v>
      </c>
      <c r="K12" t="s">
        <v>44</v>
      </c>
      <c r="L12" t="s">
        <v>44</v>
      </c>
      <c r="M12">
        <v>0.212989137</v>
      </c>
    </row>
    <row r="13" spans="1:13">
      <c r="A13" t="s">
        <v>100</v>
      </c>
      <c r="B13" t="s">
        <v>39</v>
      </c>
      <c r="C13" t="s">
        <v>101</v>
      </c>
      <c r="D13">
        <v>18</v>
      </c>
      <c r="E13">
        <v>2390</v>
      </c>
      <c r="F13">
        <v>0.190090169</v>
      </c>
      <c r="G13">
        <v>0.43516964499999999</v>
      </c>
      <c r="H13" t="s">
        <v>539</v>
      </c>
      <c r="I13" t="s">
        <v>540</v>
      </c>
      <c r="J13">
        <v>7.5313810000000002E-3</v>
      </c>
      <c r="K13">
        <v>1</v>
      </c>
      <c r="L13">
        <v>2</v>
      </c>
      <c r="M13">
        <v>0.21296509999999999</v>
      </c>
    </row>
    <row r="14" spans="1:13">
      <c r="A14" t="s">
        <v>326</v>
      </c>
      <c r="B14" t="s">
        <v>39</v>
      </c>
      <c r="C14" t="s">
        <v>327</v>
      </c>
      <c r="D14">
        <v>1</v>
      </c>
      <c r="E14">
        <v>37</v>
      </c>
      <c r="F14">
        <v>0.203501076</v>
      </c>
      <c r="G14">
        <v>0.43516964499999999</v>
      </c>
      <c r="H14" t="s">
        <v>390</v>
      </c>
      <c r="I14" t="s">
        <v>464</v>
      </c>
      <c r="J14">
        <v>2.7027026999999999E-2</v>
      </c>
      <c r="K14">
        <v>2</v>
      </c>
      <c r="L14">
        <v>2</v>
      </c>
      <c r="M14">
        <v>0.23774105200000001</v>
      </c>
    </row>
    <row r="15" spans="1:13">
      <c r="A15" t="s">
        <v>124</v>
      </c>
      <c r="B15" t="s">
        <v>39</v>
      </c>
      <c r="C15" t="s">
        <v>125</v>
      </c>
      <c r="D15">
        <v>1</v>
      </c>
      <c r="E15">
        <v>39</v>
      </c>
      <c r="F15">
        <v>0.212989137</v>
      </c>
      <c r="G15">
        <v>0.43516964499999999</v>
      </c>
      <c r="H15" t="s">
        <v>465</v>
      </c>
      <c r="I15" t="s">
        <v>466</v>
      </c>
      <c r="J15">
        <v>2.5641026000000001E-2</v>
      </c>
      <c r="K15" t="s">
        <v>44</v>
      </c>
      <c r="L15" t="s">
        <v>44</v>
      </c>
      <c r="M15">
        <v>0.212989137</v>
      </c>
    </row>
    <row r="16" spans="1:13">
      <c r="A16" t="s">
        <v>65</v>
      </c>
      <c r="B16" t="s">
        <v>39</v>
      </c>
      <c r="C16" t="s">
        <v>66</v>
      </c>
      <c r="D16">
        <v>10</v>
      </c>
      <c r="E16">
        <v>1271</v>
      </c>
      <c r="F16">
        <v>0.235840032</v>
      </c>
      <c r="G16">
        <v>0.43516964499999999</v>
      </c>
      <c r="H16" t="s">
        <v>541</v>
      </c>
      <c r="I16" t="s">
        <v>542</v>
      </c>
      <c r="J16">
        <v>7.8678210000000005E-3</v>
      </c>
      <c r="K16">
        <v>1</v>
      </c>
      <c r="L16">
        <v>2</v>
      </c>
      <c r="M16">
        <v>0.21296509999999999</v>
      </c>
    </row>
    <row r="17" spans="1:13">
      <c r="A17" t="s">
        <v>167</v>
      </c>
      <c r="B17" t="s">
        <v>39</v>
      </c>
      <c r="C17" t="s">
        <v>168</v>
      </c>
      <c r="D17">
        <v>2</v>
      </c>
      <c r="E17">
        <v>161</v>
      </c>
      <c r="F17">
        <v>0.25403173800000001</v>
      </c>
      <c r="G17">
        <v>0.43516964499999999</v>
      </c>
      <c r="H17" t="s">
        <v>419</v>
      </c>
      <c r="I17" t="s">
        <v>170</v>
      </c>
      <c r="J17">
        <v>1.242236E-2</v>
      </c>
      <c r="K17" t="s">
        <v>44</v>
      </c>
      <c r="L17" t="s">
        <v>44</v>
      </c>
      <c r="M17">
        <v>0.212989137</v>
      </c>
    </row>
    <row r="18" spans="1:13">
      <c r="A18" t="s">
        <v>73</v>
      </c>
      <c r="B18" t="s">
        <v>39</v>
      </c>
      <c r="C18" t="s">
        <v>74</v>
      </c>
      <c r="D18">
        <v>3</v>
      </c>
      <c r="E18">
        <v>291</v>
      </c>
      <c r="F18">
        <v>0.25653094199999998</v>
      </c>
      <c r="G18">
        <v>0.43516964499999999</v>
      </c>
      <c r="H18" t="s">
        <v>543</v>
      </c>
      <c r="I18" t="s">
        <v>544</v>
      </c>
      <c r="J18">
        <v>1.0309278E-2</v>
      </c>
      <c r="K18" t="s">
        <v>44</v>
      </c>
      <c r="L18" t="s">
        <v>44</v>
      </c>
      <c r="M18">
        <v>0.212989137</v>
      </c>
    </row>
    <row r="19" spans="1:13">
      <c r="A19" t="s">
        <v>388</v>
      </c>
      <c r="B19" t="s">
        <v>39</v>
      </c>
      <c r="C19" t="s">
        <v>389</v>
      </c>
      <c r="D19">
        <v>1</v>
      </c>
      <c r="E19">
        <v>52</v>
      </c>
      <c r="F19">
        <v>0.27198102800000001</v>
      </c>
      <c r="G19">
        <v>0.43516964499999999</v>
      </c>
      <c r="H19" t="s">
        <v>390</v>
      </c>
      <c r="I19" t="s">
        <v>391</v>
      </c>
      <c r="J19">
        <v>1.9230769000000002E-2</v>
      </c>
      <c r="K19">
        <v>2</v>
      </c>
      <c r="L19">
        <v>2</v>
      </c>
      <c r="M19">
        <v>0.23774105200000001</v>
      </c>
    </row>
    <row r="20" spans="1:13">
      <c r="A20" t="s">
        <v>404</v>
      </c>
      <c r="B20" t="s">
        <v>39</v>
      </c>
      <c r="C20" t="s">
        <v>405</v>
      </c>
      <c r="D20">
        <v>1</v>
      </c>
      <c r="E20">
        <v>58</v>
      </c>
      <c r="F20">
        <v>0.29770450700000001</v>
      </c>
      <c r="G20">
        <v>0.43796520700000002</v>
      </c>
      <c r="H20" t="s">
        <v>359</v>
      </c>
      <c r="I20" t="s">
        <v>406</v>
      </c>
      <c r="J20">
        <v>1.7241379000000001E-2</v>
      </c>
      <c r="K20">
        <v>3</v>
      </c>
      <c r="L20">
        <v>3</v>
      </c>
      <c r="M20">
        <v>0.29770450700000001</v>
      </c>
    </row>
    <row r="21" spans="1:13">
      <c r="A21" t="s">
        <v>230</v>
      </c>
      <c r="B21" t="s">
        <v>39</v>
      </c>
      <c r="C21" t="s">
        <v>231</v>
      </c>
      <c r="D21">
        <v>1</v>
      </c>
      <c r="E21">
        <v>61</v>
      </c>
      <c r="F21">
        <v>0.31022535499999998</v>
      </c>
      <c r="G21">
        <v>0.43796520700000002</v>
      </c>
      <c r="H21" t="s">
        <v>476</v>
      </c>
      <c r="I21" t="s">
        <v>233</v>
      </c>
      <c r="J21">
        <v>1.6393443000000001E-2</v>
      </c>
      <c r="K21">
        <v>4</v>
      </c>
      <c r="L21">
        <v>2</v>
      </c>
      <c r="M21">
        <v>0.44307131999999999</v>
      </c>
    </row>
    <row r="22" spans="1:13">
      <c r="A22" t="s">
        <v>415</v>
      </c>
      <c r="B22" t="s">
        <v>39</v>
      </c>
      <c r="C22" t="s">
        <v>416</v>
      </c>
      <c r="D22">
        <v>1</v>
      </c>
      <c r="E22">
        <v>87</v>
      </c>
      <c r="F22">
        <v>0.40984962000000003</v>
      </c>
      <c r="G22">
        <v>0.54646616000000003</v>
      </c>
      <c r="H22" t="s">
        <v>417</v>
      </c>
      <c r="I22" t="s">
        <v>418</v>
      </c>
      <c r="J22">
        <v>1.1494252999999999E-2</v>
      </c>
      <c r="K22" t="s">
        <v>44</v>
      </c>
      <c r="L22" t="s">
        <v>44</v>
      </c>
      <c r="M22">
        <v>0.212989137</v>
      </c>
    </row>
    <row r="23" spans="1:13">
      <c r="A23" t="s">
        <v>330</v>
      </c>
      <c r="B23" t="s">
        <v>39</v>
      </c>
      <c r="C23" t="s">
        <v>331</v>
      </c>
      <c r="D23">
        <v>1</v>
      </c>
      <c r="E23">
        <v>98</v>
      </c>
      <c r="F23">
        <v>0.44756306400000001</v>
      </c>
      <c r="G23">
        <v>0.55540213100000002</v>
      </c>
      <c r="H23" t="s">
        <v>359</v>
      </c>
      <c r="I23" t="s">
        <v>479</v>
      </c>
      <c r="J23">
        <v>1.0204082E-2</v>
      </c>
      <c r="K23">
        <v>3</v>
      </c>
      <c r="L23">
        <v>3</v>
      </c>
      <c r="M23">
        <v>0.29770450700000001</v>
      </c>
    </row>
    <row r="24" spans="1:13">
      <c r="A24" t="s">
        <v>108</v>
      </c>
      <c r="B24" t="s">
        <v>39</v>
      </c>
      <c r="C24" t="s">
        <v>109</v>
      </c>
      <c r="D24">
        <v>1</v>
      </c>
      <c r="E24">
        <v>107</v>
      </c>
      <c r="F24">
        <v>0.47662987600000001</v>
      </c>
      <c r="G24">
        <v>0.55540213100000002</v>
      </c>
      <c r="H24" t="s">
        <v>482</v>
      </c>
      <c r="I24" t="s">
        <v>237</v>
      </c>
      <c r="J24">
        <v>9.3457939999999993E-3</v>
      </c>
      <c r="K24" t="s">
        <v>44</v>
      </c>
      <c r="L24" t="s">
        <v>44</v>
      </c>
      <c r="M24">
        <v>0.212989137</v>
      </c>
    </row>
    <row r="25" spans="1:13">
      <c r="A25" t="s">
        <v>187</v>
      </c>
      <c r="B25" t="s">
        <v>39</v>
      </c>
      <c r="C25" t="s">
        <v>188</v>
      </c>
      <c r="D25">
        <v>1</v>
      </c>
      <c r="E25">
        <v>110</v>
      </c>
      <c r="F25">
        <v>0.48597686499999998</v>
      </c>
      <c r="G25">
        <v>0.55540213100000002</v>
      </c>
      <c r="H25" t="s">
        <v>483</v>
      </c>
      <c r="I25" t="s">
        <v>484</v>
      </c>
      <c r="J25">
        <v>9.0909089999999994E-3</v>
      </c>
      <c r="K25" t="s">
        <v>44</v>
      </c>
      <c r="L25" t="s">
        <v>44</v>
      </c>
      <c r="M25">
        <v>0.212989137</v>
      </c>
    </row>
    <row r="26" spans="1:13">
      <c r="A26" t="s">
        <v>242</v>
      </c>
      <c r="B26" t="s">
        <v>39</v>
      </c>
      <c r="C26" t="s">
        <v>243</v>
      </c>
      <c r="D26">
        <v>1</v>
      </c>
      <c r="E26">
        <v>142</v>
      </c>
      <c r="F26">
        <v>0.57591728399999997</v>
      </c>
      <c r="G26">
        <v>0.62827340099999995</v>
      </c>
      <c r="H26" t="s">
        <v>476</v>
      </c>
      <c r="I26" t="s">
        <v>244</v>
      </c>
      <c r="J26">
        <v>7.0422540000000004E-3</v>
      </c>
      <c r="K26">
        <v>4</v>
      </c>
      <c r="L26">
        <v>2</v>
      </c>
      <c r="M26">
        <v>0.44307131999999999</v>
      </c>
    </row>
    <row r="27" spans="1:13">
      <c r="A27" t="s">
        <v>85</v>
      </c>
      <c r="B27" t="s">
        <v>39</v>
      </c>
      <c r="C27" t="s">
        <v>86</v>
      </c>
      <c r="D27">
        <v>1</v>
      </c>
      <c r="E27">
        <v>202</v>
      </c>
      <c r="F27">
        <v>0.70449067200000004</v>
      </c>
      <c r="G27">
        <v>0.72840754200000002</v>
      </c>
      <c r="H27" t="s">
        <v>487</v>
      </c>
      <c r="I27" t="s">
        <v>488</v>
      </c>
      <c r="J27">
        <v>4.9504950000000001E-3</v>
      </c>
      <c r="K27" t="s">
        <v>44</v>
      </c>
      <c r="L27" t="s">
        <v>44</v>
      </c>
      <c r="M27">
        <v>0.212989137</v>
      </c>
    </row>
    <row r="28" spans="1:13">
      <c r="A28" t="s">
        <v>426</v>
      </c>
      <c r="B28" t="s">
        <v>39</v>
      </c>
      <c r="C28" t="s">
        <v>427</v>
      </c>
      <c r="D28">
        <v>1</v>
      </c>
      <c r="E28">
        <v>216</v>
      </c>
      <c r="F28">
        <v>0.72840754200000002</v>
      </c>
      <c r="G28">
        <v>0.72840754200000002</v>
      </c>
      <c r="H28" t="s">
        <v>428</v>
      </c>
      <c r="I28" t="s">
        <v>429</v>
      </c>
      <c r="J28">
        <v>4.62963E-3</v>
      </c>
      <c r="K28" t="s">
        <v>44</v>
      </c>
      <c r="L28" t="s">
        <v>44</v>
      </c>
      <c r="M28">
        <v>0.212989137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6645-57B1-44A7-BF62-DA666E0B97B1}">
  <sheetPr>
    <tabColor theme="4" tint="0.59999389629810485"/>
  </sheetPr>
  <dimension ref="A1:M95"/>
  <sheetViews>
    <sheetView workbookViewId="0">
      <selection activeCell="A5" sqref="A5:M5"/>
    </sheetView>
  </sheetViews>
  <sheetFormatPr defaultRowHeight="14.45"/>
  <sheetData>
    <row r="1" spans="1:13">
      <c r="A1" t="s">
        <v>21</v>
      </c>
    </row>
    <row r="4" spans="1:13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</row>
    <row r="5" spans="1:13">
      <c r="A5" s="18" t="s">
        <v>150</v>
      </c>
      <c r="B5" s="18" t="s">
        <v>39</v>
      </c>
      <c r="C5" s="18" t="s">
        <v>151</v>
      </c>
      <c r="D5" s="18">
        <v>27</v>
      </c>
      <c r="E5" s="18">
        <v>236</v>
      </c>
      <c r="F5" s="14" t="s">
        <v>545</v>
      </c>
      <c r="G5" s="18">
        <v>1.01707868786E-4</v>
      </c>
      <c r="H5" s="18" t="s">
        <v>546</v>
      </c>
      <c r="I5" s="19" t="s">
        <v>547</v>
      </c>
      <c r="J5" s="18">
        <v>0.11440677966101701</v>
      </c>
      <c r="K5" s="18" t="s">
        <v>44</v>
      </c>
      <c r="L5" s="18" t="s">
        <v>44</v>
      </c>
      <c r="M5" s="18">
        <v>0.53655858974500004</v>
      </c>
    </row>
    <row r="6" spans="1:13">
      <c r="A6" t="s">
        <v>305</v>
      </c>
      <c r="B6" t="s">
        <v>39</v>
      </c>
      <c r="C6" t="s">
        <v>306</v>
      </c>
      <c r="D6">
        <v>7</v>
      </c>
      <c r="E6">
        <v>39</v>
      </c>
      <c r="F6">
        <v>1.1953141840599999E-3</v>
      </c>
      <c r="G6">
        <v>5.4386795374599999E-2</v>
      </c>
      <c r="H6" t="s">
        <v>548</v>
      </c>
      <c r="I6" t="s">
        <v>549</v>
      </c>
      <c r="J6">
        <v>0.17948717948717899</v>
      </c>
      <c r="K6" t="s">
        <v>44</v>
      </c>
      <c r="L6" t="s">
        <v>44</v>
      </c>
      <c r="M6">
        <v>0.53655858974500004</v>
      </c>
    </row>
    <row r="7" spans="1:13">
      <c r="A7" t="s">
        <v>187</v>
      </c>
      <c r="B7" t="s">
        <v>39</v>
      </c>
      <c r="C7" t="s">
        <v>188</v>
      </c>
      <c r="D7">
        <v>9</v>
      </c>
      <c r="E7">
        <v>110</v>
      </c>
      <c r="F7">
        <v>2.79656062264E-2</v>
      </c>
      <c r="G7">
        <v>0.84829005553500003</v>
      </c>
      <c r="H7" t="s">
        <v>550</v>
      </c>
      <c r="I7" t="s">
        <v>551</v>
      </c>
      <c r="J7">
        <v>8.1818181818181804E-2</v>
      </c>
      <c r="K7" t="s">
        <v>44</v>
      </c>
      <c r="L7" t="s">
        <v>44</v>
      </c>
      <c r="M7">
        <v>0.53655858974500004</v>
      </c>
    </row>
    <row r="8" spans="1:13">
      <c r="A8" t="s">
        <v>552</v>
      </c>
      <c r="B8" t="s">
        <v>39</v>
      </c>
      <c r="C8" t="s">
        <v>553</v>
      </c>
      <c r="D8">
        <v>5</v>
      </c>
      <c r="E8">
        <v>49</v>
      </c>
      <c r="F8">
        <v>4.41503566344E-2</v>
      </c>
      <c r="G8">
        <v>0.92886227786700004</v>
      </c>
      <c r="H8" t="s">
        <v>554</v>
      </c>
      <c r="I8" t="s">
        <v>555</v>
      </c>
      <c r="J8">
        <v>0.102040816326531</v>
      </c>
      <c r="K8">
        <v>1</v>
      </c>
      <c r="L8">
        <v>5</v>
      </c>
      <c r="M8">
        <v>0.11198437154099999</v>
      </c>
    </row>
    <row r="9" spans="1:13">
      <c r="A9" t="s">
        <v>388</v>
      </c>
      <c r="B9" t="s">
        <v>39</v>
      </c>
      <c r="C9" t="s">
        <v>389</v>
      </c>
      <c r="D9">
        <v>5</v>
      </c>
      <c r="E9">
        <v>52</v>
      </c>
      <c r="F9">
        <v>5.3624495441499997E-2</v>
      </c>
      <c r="G9">
        <v>0.92886227786700004</v>
      </c>
      <c r="H9" t="s">
        <v>556</v>
      </c>
      <c r="I9" t="s">
        <v>557</v>
      </c>
      <c r="J9">
        <v>9.6153846153846201E-2</v>
      </c>
      <c r="K9" t="s">
        <v>44</v>
      </c>
      <c r="L9" t="s">
        <v>44</v>
      </c>
      <c r="M9">
        <v>0.53655858974500004</v>
      </c>
    </row>
    <row r="10" spans="1:13">
      <c r="A10" t="s">
        <v>558</v>
      </c>
      <c r="B10" t="s">
        <v>39</v>
      </c>
      <c r="C10" t="s">
        <v>559</v>
      </c>
      <c r="D10">
        <v>4</v>
      </c>
      <c r="E10">
        <v>44</v>
      </c>
      <c r="F10">
        <v>9.32815340524E-2</v>
      </c>
      <c r="G10">
        <v>0.92886227786700004</v>
      </c>
      <c r="H10" t="s">
        <v>560</v>
      </c>
      <c r="I10" t="s">
        <v>561</v>
      </c>
      <c r="J10">
        <v>9.0909090909090898E-2</v>
      </c>
      <c r="K10">
        <v>1</v>
      </c>
      <c r="L10">
        <v>5</v>
      </c>
      <c r="M10">
        <v>0.11198437154099999</v>
      </c>
    </row>
    <row r="11" spans="1:13">
      <c r="A11" t="s">
        <v>93</v>
      </c>
      <c r="B11" t="s">
        <v>39</v>
      </c>
      <c r="C11" t="s">
        <v>94</v>
      </c>
      <c r="D11">
        <v>3</v>
      </c>
      <c r="E11">
        <v>28</v>
      </c>
      <c r="F11">
        <v>9.9037770382399998E-2</v>
      </c>
      <c r="G11">
        <v>0.92886227786700004</v>
      </c>
      <c r="H11" t="s">
        <v>562</v>
      </c>
      <c r="I11" t="s">
        <v>563</v>
      </c>
      <c r="J11">
        <v>0.107142857142857</v>
      </c>
      <c r="K11" t="s">
        <v>44</v>
      </c>
      <c r="L11" t="s">
        <v>44</v>
      </c>
      <c r="M11">
        <v>0.53655858974500004</v>
      </c>
    </row>
    <row r="12" spans="1:13">
      <c r="A12" t="s">
        <v>53</v>
      </c>
      <c r="B12" t="s">
        <v>39</v>
      </c>
      <c r="C12" t="s">
        <v>54</v>
      </c>
      <c r="D12">
        <v>5</v>
      </c>
      <c r="E12">
        <v>64</v>
      </c>
      <c r="F12">
        <v>0.102273530623</v>
      </c>
      <c r="G12">
        <v>0.92886227786700004</v>
      </c>
      <c r="H12" t="s">
        <v>564</v>
      </c>
      <c r="I12" t="s">
        <v>565</v>
      </c>
      <c r="J12">
        <v>7.8125E-2</v>
      </c>
      <c r="K12" t="s">
        <v>44</v>
      </c>
      <c r="L12" t="s">
        <v>44</v>
      </c>
      <c r="M12">
        <v>0.53655858974500004</v>
      </c>
    </row>
    <row r="13" spans="1:13">
      <c r="A13" t="s">
        <v>566</v>
      </c>
      <c r="B13" t="s">
        <v>39</v>
      </c>
      <c r="C13" t="s">
        <v>567</v>
      </c>
      <c r="D13">
        <v>5</v>
      </c>
      <c r="E13">
        <v>66</v>
      </c>
      <c r="F13">
        <v>0.11198437154099999</v>
      </c>
      <c r="G13">
        <v>0.92886227786700004</v>
      </c>
      <c r="H13" t="s">
        <v>568</v>
      </c>
      <c r="I13" t="s">
        <v>569</v>
      </c>
      <c r="J13">
        <v>7.5757575757575801E-2</v>
      </c>
      <c r="K13">
        <v>1</v>
      </c>
      <c r="L13">
        <v>5</v>
      </c>
      <c r="M13">
        <v>0.11198437154099999</v>
      </c>
    </row>
    <row r="14" spans="1:13">
      <c r="A14" t="s">
        <v>570</v>
      </c>
      <c r="B14" t="s">
        <v>39</v>
      </c>
      <c r="C14" t="s">
        <v>571</v>
      </c>
      <c r="D14">
        <v>2</v>
      </c>
      <c r="E14">
        <v>15</v>
      </c>
      <c r="F14">
        <v>0.123089879993</v>
      </c>
      <c r="G14">
        <v>0.92886227786700004</v>
      </c>
      <c r="H14" t="s">
        <v>572</v>
      </c>
      <c r="I14" t="s">
        <v>573</v>
      </c>
      <c r="J14">
        <v>0.133333333333333</v>
      </c>
      <c r="K14" t="s">
        <v>44</v>
      </c>
      <c r="L14" t="s">
        <v>44</v>
      </c>
      <c r="M14">
        <v>0.53655858974500004</v>
      </c>
    </row>
    <row r="15" spans="1:13">
      <c r="A15" t="s">
        <v>120</v>
      </c>
      <c r="B15" t="s">
        <v>39</v>
      </c>
      <c r="C15" t="s">
        <v>121</v>
      </c>
      <c r="D15">
        <v>3</v>
      </c>
      <c r="E15">
        <v>36</v>
      </c>
      <c r="F15">
        <v>0.16416628738200001</v>
      </c>
      <c r="G15">
        <v>0.92886227786700004</v>
      </c>
      <c r="H15" t="s">
        <v>574</v>
      </c>
      <c r="I15" t="s">
        <v>575</v>
      </c>
      <c r="J15">
        <v>8.3333333333333301E-2</v>
      </c>
      <c r="K15">
        <v>2</v>
      </c>
      <c r="L15">
        <v>2</v>
      </c>
      <c r="M15">
        <v>0.34152830394099998</v>
      </c>
    </row>
    <row r="16" spans="1:13">
      <c r="A16" t="s">
        <v>154</v>
      </c>
      <c r="B16" t="s">
        <v>39</v>
      </c>
      <c r="C16" t="s">
        <v>155</v>
      </c>
      <c r="D16">
        <v>4</v>
      </c>
      <c r="E16">
        <v>56</v>
      </c>
      <c r="F16">
        <v>0.169020505978</v>
      </c>
      <c r="G16">
        <v>0.92886227786700004</v>
      </c>
      <c r="H16" t="s">
        <v>576</v>
      </c>
      <c r="I16" t="s">
        <v>577</v>
      </c>
      <c r="J16">
        <v>7.1428571428571397E-2</v>
      </c>
      <c r="K16">
        <v>5</v>
      </c>
      <c r="L16">
        <v>4</v>
      </c>
      <c r="M16">
        <v>0.46891871021999998</v>
      </c>
    </row>
    <row r="17" spans="1:13">
      <c r="A17" t="s">
        <v>161</v>
      </c>
      <c r="B17" t="s">
        <v>39</v>
      </c>
      <c r="C17" t="s">
        <v>162</v>
      </c>
      <c r="D17">
        <v>4</v>
      </c>
      <c r="E17">
        <v>57</v>
      </c>
      <c r="F17">
        <v>0.17611323606400001</v>
      </c>
      <c r="G17">
        <v>0.92886227786700004</v>
      </c>
      <c r="H17" t="s">
        <v>578</v>
      </c>
      <c r="I17" t="s">
        <v>579</v>
      </c>
      <c r="J17">
        <v>7.0175438596491196E-2</v>
      </c>
      <c r="K17">
        <v>4</v>
      </c>
      <c r="L17">
        <v>4</v>
      </c>
      <c r="M17">
        <v>0.426381539571</v>
      </c>
    </row>
    <row r="18" spans="1:13">
      <c r="A18" t="s">
        <v>179</v>
      </c>
      <c r="B18" t="s">
        <v>39</v>
      </c>
      <c r="C18" t="s">
        <v>180</v>
      </c>
      <c r="D18">
        <v>5</v>
      </c>
      <c r="E18">
        <v>79</v>
      </c>
      <c r="F18">
        <v>0.184712432201</v>
      </c>
      <c r="G18">
        <v>0.92886227786700004</v>
      </c>
      <c r="H18" t="s">
        <v>580</v>
      </c>
      <c r="I18" t="s">
        <v>581</v>
      </c>
      <c r="J18">
        <v>6.3291139240506306E-2</v>
      </c>
      <c r="K18">
        <v>1</v>
      </c>
      <c r="L18">
        <v>5</v>
      </c>
      <c r="M18">
        <v>0.11198437154099999</v>
      </c>
    </row>
    <row r="19" spans="1:13">
      <c r="A19" t="s">
        <v>124</v>
      </c>
      <c r="B19" t="s">
        <v>39</v>
      </c>
      <c r="C19" t="s">
        <v>125</v>
      </c>
      <c r="D19">
        <v>3</v>
      </c>
      <c r="E19">
        <v>39</v>
      </c>
      <c r="F19">
        <v>0.191206238955</v>
      </c>
      <c r="G19">
        <v>0.92886227786700004</v>
      </c>
      <c r="H19" t="s">
        <v>582</v>
      </c>
      <c r="I19" t="s">
        <v>583</v>
      </c>
      <c r="J19">
        <v>7.69230769230769E-2</v>
      </c>
      <c r="K19" t="s">
        <v>44</v>
      </c>
      <c r="L19" t="s">
        <v>44</v>
      </c>
      <c r="M19">
        <v>0.53655858974500004</v>
      </c>
    </row>
    <row r="20" spans="1:13">
      <c r="A20" t="s">
        <v>584</v>
      </c>
      <c r="B20" t="s">
        <v>39</v>
      </c>
      <c r="C20" t="s">
        <v>585</v>
      </c>
      <c r="D20">
        <v>2</v>
      </c>
      <c r="E20">
        <v>21</v>
      </c>
      <c r="F20">
        <v>0.19963517945799999</v>
      </c>
      <c r="G20">
        <v>0.92886227786700004</v>
      </c>
      <c r="H20" t="s">
        <v>586</v>
      </c>
      <c r="I20" t="s">
        <v>587</v>
      </c>
      <c r="J20">
        <v>9.5238095238095205E-2</v>
      </c>
      <c r="K20">
        <v>1</v>
      </c>
      <c r="L20">
        <v>5</v>
      </c>
      <c r="M20">
        <v>0.11198437154099999</v>
      </c>
    </row>
    <row r="21" spans="1:13">
      <c r="A21" t="s">
        <v>85</v>
      </c>
      <c r="B21" t="s">
        <v>39</v>
      </c>
      <c r="C21" t="s">
        <v>86</v>
      </c>
      <c r="D21">
        <v>10</v>
      </c>
      <c r="E21">
        <v>202</v>
      </c>
      <c r="F21">
        <v>0.23399114997199999</v>
      </c>
      <c r="G21">
        <v>0.92886227786700004</v>
      </c>
      <c r="H21" t="s">
        <v>588</v>
      </c>
      <c r="I21" t="s">
        <v>589</v>
      </c>
      <c r="J21">
        <v>4.95049504950495E-2</v>
      </c>
      <c r="K21" t="s">
        <v>44</v>
      </c>
      <c r="L21" t="s">
        <v>44</v>
      </c>
      <c r="M21">
        <v>0.53655858974500004</v>
      </c>
    </row>
    <row r="22" spans="1:13">
      <c r="A22" t="s">
        <v>363</v>
      </c>
      <c r="B22" t="s">
        <v>39</v>
      </c>
      <c r="C22" t="s">
        <v>364</v>
      </c>
      <c r="D22">
        <v>2</v>
      </c>
      <c r="E22">
        <v>25</v>
      </c>
      <c r="F22">
        <v>0.25317036468199999</v>
      </c>
      <c r="G22">
        <v>0.92886227786700004</v>
      </c>
      <c r="H22" t="s">
        <v>590</v>
      </c>
      <c r="I22" t="s">
        <v>591</v>
      </c>
      <c r="J22">
        <v>0.08</v>
      </c>
      <c r="K22" t="s">
        <v>44</v>
      </c>
      <c r="L22" t="s">
        <v>44</v>
      </c>
      <c r="M22">
        <v>0.53655858974500004</v>
      </c>
    </row>
    <row r="23" spans="1:13">
      <c r="A23" t="s">
        <v>592</v>
      </c>
      <c r="B23" t="s">
        <v>39</v>
      </c>
      <c r="C23" t="s">
        <v>593</v>
      </c>
      <c r="D23">
        <v>2</v>
      </c>
      <c r="E23">
        <v>26</v>
      </c>
      <c r="F23">
        <v>0.26664500824600001</v>
      </c>
      <c r="G23">
        <v>0.92886227786700004</v>
      </c>
      <c r="H23" t="s">
        <v>594</v>
      </c>
      <c r="I23" t="s">
        <v>595</v>
      </c>
      <c r="J23">
        <v>7.69230769230769E-2</v>
      </c>
      <c r="K23" t="s">
        <v>44</v>
      </c>
      <c r="L23" t="s">
        <v>44</v>
      </c>
      <c r="M23">
        <v>0.53655858974500004</v>
      </c>
    </row>
    <row r="24" spans="1:13">
      <c r="A24" t="s">
        <v>596</v>
      </c>
      <c r="B24" t="s">
        <v>39</v>
      </c>
      <c r="C24" t="s">
        <v>597</v>
      </c>
      <c r="D24">
        <v>3</v>
      </c>
      <c r="E24">
        <v>50</v>
      </c>
      <c r="F24">
        <v>0.297155862838</v>
      </c>
      <c r="G24">
        <v>0.92886227786700004</v>
      </c>
      <c r="H24" t="s">
        <v>598</v>
      </c>
      <c r="I24" t="s">
        <v>599</v>
      </c>
      <c r="J24">
        <v>0.06</v>
      </c>
      <c r="K24">
        <v>6</v>
      </c>
      <c r="L24">
        <v>2</v>
      </c>
      <c r="M24">
        <v>0.51667795035800002</v>
      </c>
    </row>
    <row r="25" spans="1:13">
      <c r="A25" t="s">
        <v>384</v>
      </c>
      <c r="B25" t="s">
        <v>39</v>
      </c>
      <c r="C25" t="s">
        <v>385</v>
      </c>
      <c r="D25">
        <v>7</v>
      </c>
      <c r="E25">
        <v>145</v>
      </c>
      <c r="F25">
        <v>0.30652101298200002</v>
      </c>
      <c r="G25">
        <v>0.92886227786700004</v>
      </c>
      <c r="H25" t="s">
        <v>600</v>
      </c>
      <c r="I25" t="s">
        <v>601</v>
      </c>
      <c r="J25">
        <v>4.8275862068965503E-2</v>
      </c>
      <c r="K25" t="s">
        <v>44</v>
      </c>
      <c r="L25" t="s">
        <v>44</v>
      </c>
      <c r="M25">
        <v>0.53655858974500004</v>
      </c>
    </row>
    <row r="26" spans="1:13">
      <c r="A26" t="s">
        <v>602</v>
      </c>
      <c r="B26" t="s">
        <v>39</v>
      </c>
      <c r="C26" t="s">
        <v>603</v>
      </c>
      <c r="D26">
        <v>1</v>
      </c>
      <c r="E26">
        <v>9</v>
      </c>
      <c r="F26">
        <v>0.30660542978700001</v>
      </c>
      <c r="G26">
        <v>0.92886227786700004</v>
      </c>
      <c r="H26" t="s">
        <v>604</v>
      </c>
      <c r="I26" t="s">
        <v>605</v>
      </c>
      <c r="J26">
        <v>0.11111111111111099</v>
      </c>
      <c r="K26" t="s">
        <v>44</v>
      </c>
      <c r="L26" t="s">
        <v>44</v>
      </c>
      <c r="M26">
        <v>0.53655858974500004</v>
      </c>
    </row>
    <row r="27" spans="1:13">
      <c r="A27" t="s">
        <v>606</v>
      </c>
      <c r="B27" t="s">
        <v>39</v>
      </c>
      <c r="C27" t="s">
        <v>607</v>
      </c>
      <c r="D27">
        <v>1</v>
      </c>
      <c r="E27">
        <v>10</v>
      </c>
      <c r="F27">
        <v>0.33153999257099998</v>
      </c>
      <c r="G27">
        <v>0.92886227786700004</v>
      </c>
      <c r="H27" t="s">
        <v>608</v>
      </c>
      <c r="I27" t="s">
        <v>609</v>
      </c>
      <c r="J27">
        <v>0.1</v>
      </c>
      <c r="K27" t="s">
        <v>44</v>
      </c>
      <c r="L27" t="s">
        <v>44</v>
      </c>
      <c r="M27">
        <v>0.53655858974500004</v>
      </c>
    </row>
    <row r="28" spans="1:13">
      <c r="A28" t="s">
        <v>226</v>
      </c>
      <c r="B28" t="s">
        <v>39</v>
      </c>
      <c r="C28" t="s">
        <v>227</v>
      </c>
      <c r="D28">
        <v>3</v>
      </c>
      <c r="E28">
        <v>55</v>
      </c>
      <c r="F28">
        <v>0.34671844093900001</v>
      </c>
      <c r="G28">
        <v>0.92886227786700004</v>
      </c>
      <c r="H28" t="s">
        <v>610</v>
      </c>
      <c r="I28" t="s">
        <v>611</v>
      </c>
      <c r="J28">
        <v>5.4545454545454501E-2</v>
      </c>
      <c r="K28" t="s">
        <v>44</v>
      </c>
      <c r="L28" t="s">
        <v>44</v>
      </c>
      <c r="M28">
        <v>0.53655858974500004</v>
      </c>
    </row>
    <row r="29" spans="1:13">
      <c r="A29" t="s">
        <v>104</v>
      </c>
      <c r="B29" t="s">
        <v>39</v>
      </c>
      <c r="C29" t="s">
        <v>105</v>
      </c>
      <c r="D29">
        <v>2</v>
      </c>
      <c r="E29">
        <v>32</v>
      </c>
      <c r="F29">
        <v>0.34687439208999998</v>
      </c>
      <c r="G29">
        <v>0.92886227786700004</v>
      </c>
      <c r="H29" t="s">
        <v>612</v>
      </c>
      <c r="I29" t="s">
        <v>613</v>
      </c>
      <c r="J29">
        <v>6.25E-2</v>
      </c>
      <c r="K29" t="s">
        <v>44</v>
      </c>
      <c r="L29" t="s">
        <v>44</v>
      </c>
      <c r="M29">
        <v>0.53655858974500004</v>
      </c>
    </row>
    <row r="30" spans="1:13">
      <c r="A30" t="s">
        <v>238</v>
      </c>
      <c r="B30" t="s">
        <v>39</v>
      </c>
      <c r="C30" t="s">
        <v>239</v>
      </c>
      <c r="D30">
        <v>6</v>
      </c>
      <c r="E30">
        <v>128</v>
      </c>
      <c r="F30">
        <v>0.35126534870199999</v>
      </c>
      <c r="G30">
        <v>0.92886227786700004</v>
      </c>
      <c r="H30" t="s">
        <v>614</v>
      </c>
      <c r="I30" t="s">
        <v>615</v>
      </c>
      <c r="J30">
        <v>4.6875E-2</v>
      </c>
      <c r="K30" t="s">
        <v>44</v>
      </c>
      <c r="L30" t="s">
        <v>44</v>
      </c>
      <c r="M30">
        <v>0.53655858974500004</v>
      </c>
    </row>
    <row r="31" spans="1:13">
      <c r="A31" t="s">
        <v>392</v>
      </c>
      <c r="B31" t="s">
        <v>39</v>
      </c>
      <c r="C31" t="s">
        <v>393</v>
      </c>
      <c r="D31">
        <v>5</v>
      </c>
      <c r="E31">
        <v>104</v>
      </c>
      <c r="F31">
        <v>0.354847781739</v>
      </c>
      <c r="G31">
        <v>0.92886227786700004</v>
      </c>
      <c r="H31" t="s">
        <v>616</v>
      </c>
      <c r="I31" t="s">
        <v>617</v>
      </c>
      <c r="J31">
        <v>4.80769230769231E-2</v>
      </c>
      <c r="K31" t="s">
        <v>44</v>
      </c>
      <c r="L31" t="s">
        <v>44</v>
      </c>
      <c r="M31">
        <v>0.53655858974500004</v>
      </c>
    </row>
    <row r="32" spans="1:13">
      <c r="A32" t="s">
        <v>158</v>
      </c>
      <c r="B32" t="s">
        <v>39</v>
      </c>
      <c r="C32" t="s">
        <v>159</v>
      </c>
      <c r="D32">
        <v>3</v>
      </c>
      <c r="E32">
        <v>56</v>
      </c>
      <c r="F32">
        <v>0.356612377827</v>
      </c>
      <c r="G32">
        <v>0.92886227786700004</v>
      </c>
      <c r="H32" t="s">
        <v>618</v>
      </c>
      <c r="I32" t="s">
        <v>619</v>
      </c>
      <c r="J32">
        <v>5.3571428571428603E-2</v>
      </c>
      <c r="K32">
        <v>4</v>
      </c>
      <c r="L32">
        <v>4</v>
      </c>
      <c r="M32">
        <v>0.426381539571</v>
      </c>
    </row>
    <row r="33" spans="1:13">
      <c r="A33" t="s">
        <v>620</v>
      </c>
      <c r="B33" t="s">
        <v>39</v>
      </c>
      <c r="C33" t="s">
        <v>621</v>
      </c>
      <c r="D33">
        <v>2</v>
      </c>
      <c r="E33">
        <v>34</v>
      </c>
      <c r="F33">
        <v>0.37304510854900003</v>
      </c>
      <c r="G33">
        <v>0.92886227786700004</v>
      </c>
      <c r="H33" t="s">
        <v>622</v>
      </c>
      <c r="I33" t="s">
        <v>623</v>
      </c>
      <c r="J33">
        <v>5.8823529411764698E-2</v>
      </c>
      <c r="K33" t="s">
        <v>44</v>
      </c>
      <c r="L33" t="s">
        <v>44</v>
      </c>
      <c r="M33">
        <v>0.53655858974500004</v>
      </c>
    </row>
    <row r="34" spans="1:13">
      <c r="A34" t="s">
        <v>65</v>
      </c>
      <c r="B34" t="s">
        <v>39</v>
      </c>
      <c r="C34" t="s">
        <v>66</v>
      </c>
      <c r="D34">
        <v>50</v>
      </c>
      <c r="E34">
        <v>1271</v>
      </c>
      <c r="F34">
        <v>0.37308693195800002</v>
      </c>
      <c r="G34">
        <v>0.92886227786700004</v>
      </c>
      <c r="H34" t="s">
        <v>624</v>
      </c>
      <c r="I34" t="s">
        <v>625</v>
      </c>
      <c r="J34">
        <v>3.9339103068450003E-2</v>
      </c>
      <c r="K34">
        <v>3</v>
      </c>
      <c r="L34">
        <v>2</v>
      </c>
      <c r="M34">
        <v>0.42580421226600002</v>
      </c>
    </row>
    <row r="35" spans="1:13">
      <c r="A35" t="s">
        <v>108</v>
      </c>
      <c r="B35" t="s">
        <v>39</v>
      </c>
      <c r="C35" t="s">
        <v>109</v>
      </c>
      <c r="D35">
        <v>5</v>
      </c>
      <c r="E35">
        <v>107</v>
      </c>
      <c r="F35">
        <v>0.37634174133699999</v>
      </c>
      <c r="G35">
        <v>0.92886227786700004</v>
      </c>
      <c r="H35" t="s">
        <v>626</v>
      </c>
      <c r="I35" t="s">
        <v>627</v>
      </c>
      <c r="J35">
        <v>4.67289719626168E-2</v>
      </c>
      <c r="K35" t="s">
        <v>44</v>
      </c>
      <c r="L35" t="s">
        <v>44</v>
      </c>
      <c r="M35">
        <v>0.53655858974500004</v>
      </c>
    </row>
    <row r="36" spans="1:13">
      <c r="A36" t="s">
        <v>628</v>
      </c>
      <c r="B36" t="s">
        <v>39</v>
      </c>
      <c r="C36" t="s">
        <v>629</v>
      </c>
      <c r="D36">
        <v>3</v>
      </c>
      <c r="E36">
        <v>59</v>
      </c>
      <c r="F36">
        <v>0.38614743215000003</v>
      </c>
      <c r="G36">
        <v>0.92886227786700004</v>
      </c>
      <c r="H36" t="s">
        <v>630</v>
      </c>
      <c r="I36" t="s">
        <v>631</v>
      </c>
      <c r="J36">
        <v>5.0847457627118599E-2</v>
      </c>
      <c r="K36">
        <v>5</v>
      </c>
      <c r="L36">
        <v>4</v>
      </c>
      <c r="M36">
        <v>0.46891871021999998</v>
      </c>
    </row>
    <row r="37" spans="1:13">
      <c r="A37" t="s">
        <v>183</v>
      </c>
      <c r="B37" t="s">
        <v>39</v>
      </c>
      <c r="C37" t="s">
        <v>184</v>
      </c>
      <c r="D37">
        <v>4</v>
      </c>
      <c r="E37">
        <v>84</v>
      </c>
      <c r="F37">
        <v>0.39001890723499999</v>
      </c>
      <c r="G37">
        <v>0.92886227786700004</v>
      </c>
      <c r="H37" t="s">
        <v>632</v>
      </c>
      <c r="I37" t="s">
        <v>633</v>
      </c>
      <c r="J37">
        <v>4.7619047619047603E-2</v>
      </c>
      <c r="K37" t="s">
        <v>44</v>
      </c>
      <c r="L37" t="s">
        <v>44</v>
      </c>
      <c r="M37">
        <v>0.53655858974500004</v>
      </c>
    </row>
    <row r="38" spans="1:13">
      <c r="A38" t="s">
        <v>634</v>
      </c>
      <c r="B38" t="s">
        <v>39</v>
      </c>
      <c r="C38" t="s">
        <v>635</v>
      </c>
      <c r="D38">
        <v>2</v>
      </c>
      <c r="E38">
        <v>36</v>
      </c>
      <c r="F38">
        <v>0.398779776664</v>
      </c>
      <c r="G38">
        <v>0.92886227786700004</v>
      </c>
      <c r="H38" t="s">
        <v>636</v>
      </c>
      <c r="I38" t="s">
        <v>637</v>
      </c>
      <c r="J38">
        <v>5.5555555555555601E-2</v>
      </c>
      <c r="K38" t="s">
        <v>44</v>
      </c>
      <c r="L38" t="s">
        <v>44</v>
      </c>
      <c r="M38">
        <v>0.53655858974500004</v>
      </c>
    </row>
    <row r="39" spans="1:13">
      <c r="A39" t="s">
        <v>326</v>
      </c>
      <c r="B39" t="s">
        <v>39</v>
      </c>
      <c r="C39" t="s">
        <v>327</v>
      </c>
      <c r="D39">
        <v>2</v>
      </c>
      <c r="E39">
        <v>37</v>
      </c>
      <c r="F39">
        <v>0.41146158689599999</v>
      </c>
      <c r="G39">
        <v>0.92886227786700004</v>
      </c>
      <c r="H39" t="s">
        <v>638</v>
      </c>
      <c r="I39" t="s">
        <v>639</v>
      </c>
      <c r="J39">
        <v>5.4054054054054099E-2</v>
      </c>
      <c r="K39" t="s">
        <v>44</v>
      </c>
      <c r="L39" t="s">
        <v>44</v>
      </c>
      <c r="M39">
        <v>0.53655858974500004</v>
      </c>
    </row>
    <row r="40" spans="1:13">
      <c r="A40" t="s">
        <v>407</v>
      </c>
      <c r="B40" t="s">
        <v>39</v>
      </c>
      <c r="C40" t="s">
        <v>408</v>
      </c>
      <c r="D40">
        <v>3</v>
      </c>
      <c r="E40">
        <v>62</v>
      </c>
      <c r="F40">
        <v>0.41534949699599999</v>
      </c>
      <c r="G40">
        <v>0.92886227786700004</v>
      </c>
      <c r="H40" t="s">
        <v>640</v>
      </c>
      <c r="I40" t="s">
        <v>641</v>
      </c>
      <c r="J40">
        <v>4.8387096774193498E-2</v>
      </c>
      <c r="K40" t="s">
        <v>44</v>
      </c>
      <c r="L40" t="s">
        <v>44</v>
      </c>
      <c r="M40">
        <v>0.53655858974500004</v>
      </c>
    </row>
    <row r="41" spans="1:13">
      <c r="A41" t="s">
        <v>642</v>
      </c>
      <c r="B41" t="s">
        <v>39</v>
      </c>
      <c r="C41" t="s">
        <v>643</v>
      </c>
      <c r="D41">
        <v>1</v>
      </c>
      <c r="E41">
        <v>15</v>
      </c>
      <c r="F41">
        <v>0.44340144949499999</v>
      </c>
      <c r="G41">
        <v>0.92886227786700004</v>
      </c>
      <c r="H41" t="s">
        <v>644</v>
      </c>
      <c r="I41" t="s">
        <v>645</v>
      </c>
      <c r="J41">
        <v>6.6666666666666693E-2</v>
      </c>
      <c r="K41" t="s">
        <v>44</v>
      </c>
      <c r="L41" t="s">
        <v>44</v>
      </c>
      <c r="M41">
        <v>0.53655858974500004</v>
      </c>
    </row>
    <row r="42" spans="1:13">
      <c r="A42" t="s">
        <v>646</v>
      </c>
      <c r="B42" t="s">
        <v>39</v>
      </c>
      <c r="C42" t="s">
        <v>647</v>
      </c>
      <c r="D42">
        <v>1</v>
      </c>
      <c r="E42">
        <v>15</v>
      </c>
      <c r="F42">
        <v>0.44340144949499999</v>
      </c>
      <c r="G42">
        <v>0.92886227786700004</v>
      </c>
      <c r="H42" t="s">
        <v>648</v>
      </c>
      <c r="I42" t="s">
        <v>649</v>
      </c>
      <c r="J42">
        <v>6.6666666666666693E-2</v>
      </c>
      <c r="K42" t="s">
        <v>44</v>
      </c>
      <c r="L42" t="s">
        <v>44</v>
      </c>
      <c r="M42">
        <v>0.53655858974500004</v>
      </c>
    </row>
    <row r="43" spans="1:13">
      <c r="A43" t="s">
        <v>650</v>
      </c>
      <c r="B43" t="s">
        <v>39</v>
      </c>
      <c r="C43" t="s">
        <v>651</v>
      </c>
      <c r="D43">
        <v>3</v>
      </c>
      <c r="E43">
        <v>65</v>
      </c>
      <c r="F43">
        <v>0.44408904234500002</v>
      </c>
      <c r="G43">
        <v>0.92886227786700004</v>
      </c>
      <c r="H43" t="s">
        <v>652</v>
      </c>
      <c r="I43" t="s">
        <v>653</v>
      </c>
      <c r="J43">
        <v>4.6153846153846198E-2</v>
      </c>
      <c r="K43">
        <v>8</v>
      </c>
      <c r="L43">
        <v>2</v>
      </c>
      <c r="M43">
        <v>0.64151869136299999</v>
      </c>
    </row>
    <row r="44" spans="1:13">
      <c r="A44" t="s">
        <v>128</v>
      </c>
      <c r="B44" t="s">
        <v>39</v>
      </c>
      <c r="C44" t="s">
        <v>129</v>
      </c>
      <c r="D44">
        <v>2</v>
      </c>
      <c r="E44">
        <v>41</v>
      </c>
      <c r="F44">
        <v>0.46078561211699998</v>
      </c>
      <c r="G44">
        <v>0.92886227786700004</v>
      </c>
      <c r="H44" t="s">
        <v>654</v>
      </c>
      <c r="I44" t="s">
        <v>655</v>
      </c>
      <c r="J44">
        <v>4.8780487804878099E-2</v>
      </c>
      <c r="K44" t="s">
        <v>44</v>
      </c>
      <c r="L44" t="s">
        <v>44</v>
      </c>
      <c r="M44">
        <v>0.53655858974500004</v>
      </c>
    </row>
    <row r="45" spans="1:13">
      <c r="A45" t="s">
        <v>656</v>
      </c>
      <c r="B45" t="s">
        <v>39</v>
      </c>
      <c r="C45" t="s">
        <v>657</v>
      </c>
      <c r="D45">
        <v>2</v>
      </c>
      <c r="E45">
        <v>42</v>
      </c>
      <c r="F45">
        <v>0.472736754875</v>
      </c>
      <c r="G45">
        <v>0.92886227786700004</v>
      </c>
      <c r="H45" t="s">
        <v>658</v>
      </c>
      <c r="I45" t="s">
        <v>659</v>
      </c>
      <c r="J45">
        <v>4.7619047619047603E-2</v>
      </c>
      <c r="K45">
        <v>7</v>
      </c>
      <c r="L45">
        <v>3</v>
      </c>
      <c r="M45">
        <v>0.562266723021</v>
      </c>
    </row>
    <row r="46" spans="1:13">
      <c r="A46" t="s">
        <v>100</v>
      </c>
      <c r="B46" t="s">
        <v>39</v>
      </c>
      <c r="C46" t="s">
        <v>101</v>
      </c>
      <c r="D46">
        <v>90</v>
      </c>
      <c r="E46">
        <v>2390</v>
      </c>
      <c r="F46">
        <v>0.47852149257400001</v>
      </c>
      <c r="G46">
        <v>0.92886227786700004</v>
      </c>
      <c r="H46" t="s">
        <v>660</v>
      </c>
      <c r="I46" t="s">
        <v>661</v>
      </c>
      <c r="J46">
        <v>3.7656903765690398E-2</v>
      </c>
      <c r="K46">
        <v>3</v>
      </c>
      <c r="L46">
        <v>2</v>
      </c>
      <c r="M46">
        <v>0.42580421226600002</v>
      </c>
    </row>
    <row r="47" spans="1:13">
      <c r="A47" t="s">
        <v>175</v>
      </c>
      <c r="B47" t="s">
        <v>39</v>
      </c>
      <c r="C47" t="s">
        <v>176</v>
      </c>
      <c r="D47">
        <v>3</v>
      </c>
      <c r="E47">
        <v>69</v>
      </c>
      <c r="F47">
        <v>0.48149853687999999</v>
      </c>
      <c r="G47">
        <v>0.92886227786700004</v>
      </c>
      <c r="H47" t="s">
        <v>662</v>
      </c>
      <c r="I47" t="s">
        <v>663</v>
      </c>
      <c r="J47">
        <v>4.3478260869565202E-2</v>
      </c>
      <c r="K47" t="s">
        <v>44</v>
      </c>
      <c r="L47" t="s">
        <v>44</v>
      </c>
      <c r="M47">
        <v>0.53655858974500004</v>
      </c>
    </row>
    <row r="48" spans="1:13">
      <c r="A48" t="s">
        <v>49</v>
      </c>
      <c r="B48" t="s">
        <v>39</v>
      </c>
      <c r="C48" t="s">
        <v>50</v>
      </c>
      <c r="D48">
        <v>6</v>
      </c>
      <c r="E48">
        <v>150</v>
      </c>
      <c r="F48">
        <v>0.49162264816099999</v>
      </c>
      <c r="G48">
        <v>0.92886227786700004</v>
      </c>
      <c r="H48" t="s">
        <v>664</v>
      </c>
      <c r="I48" t="s">
        <v>665</v>
      </c>
      <c r="J48">
        <v>0.04</v>
      </c>
      <c r="K48" t="s">
        <v>44</v>
      </c>
      <c r="L48" t="s">
        <v>44</v>
      </c>
      <c r="M48">
        <v>0.53655858974500004</v>
      </c>
    </row>
    <row r="49" spans="1:13">
      <c r="A49" t="s">
        <v>132</v>
      </c>
      <c r="B49" t="s">
        <v>39</v>
      </c>
      <c r="C49" t="s">
        <v>133</v>
      </c>
      <c r="D49">
        <v>2</v>
      </c>
      <c r="E49">
        <v>44</v>
      </c>
      <c r="F49">
        <v>0.496150701315</v>
      </c>
      <c r="G49">
        <v>0.92886227786700004</v>
      </c>
      <c r="H49" t="s">
        <v>666</v>
      </c>
      <c r="I49" t="s">
        <v>667</v>
      </c>
      <c r="J49">
        <v>4.5454545454545497E-2</v>
      </c>
      <c r="K49">
        <v>4</v>
      </c>
      <c r="L49">
        <v>4</v>
      </c>
      <c r="M49">
        <v>0.426381539571</v>
      </c>
    </row>
    <row r="50" spans="1:13">
      <c r="A50" t="s">
        <v>344</v>
      </c>
      <c r="B50" t="s">
        <v>39</v>
      </c>
      <c r="C50" t="s">
        <v>345</v>
      </c>
      <c r="D50">
        <v>1</v>
      </c>
      <c r="E50">
        <v>18</v>
      </c>
      <c r="F50">
        <v>0.50132752650900003</v>
      </c>
      <c r="G50">
        <v>0.92886227786700004</v>
      </c>
      <c r="H50" t="s">
        <v>668</v>
      </c>
      <c r="I50" t="s">
        <v>669</v>
      </c>
      <c r="J50">
        <v>5.5555555555555601E-2</v>
      </c>
      <c r="K50" t="s">
        <v>44</v>
      </c>
      <c r="L50" t="s">
        <v>44</v>
      </c>
      <c r="M50">
        <v>0.53655858974500004</v>
      </c>
    </row>
    <row r="51" spans="1:13">
      <c r="A51" t="s">
        <v>670</v>
      </c>
      <c r="B51" t="s">
        <v>39</v>
      </c>
      <c r="C51" t="s">
        <v>671</v>
      </c>
      <c r="D51">
        <v>2</v>
      </c>
      <c r="E51">
        <v>46</v>
      </c>
      <c r="F51">
        <v>0.51889032049999995</v>
      </c>
      <c r="G51">
        <v>0.92886227786700004</v>
      </c>
      <c r="H51" t="s">
        <v>672</v>
      </c>
      <c r="I51" t="s">
        <v>673</v>
      </c>
      <c r="J51">
        <v>4.3478260869565202E-2</v>
      </c>
      <c r="K51" t="s">
        <v>44</v>
      </c>
      <c r="L51" t="s">
        <v>44</v>
      </c>
      <c r="M51">
        <v>0.53655858974500004</v>
      </c>
    </row>
    <row r="52" spans="1:13">
      <c r="A52" t="s">
        <v>378</v>
      </c>
      <c r="B52" t="s">
        <v>39</v>
      </c>
      <c r="C52" t="s">
        <v>379</v>
      </c>
      <c r="D52">
        <v>2</v>
      </c>
      <c r="E52">
        <v>46</v>
      </c>
      <c r="F52">
        <v>0.51889032049999995</v>
      </c>
      <c r="G52">
        <v>0.92886227786700004</v>
      </c>
      <c r="H52" t="s">
        <v>674</v>
      </c>
      <c r="I52" t="s">
        <v>675</v>
      </c>
      <c r="J52">
        <v>4.3478260869565202E-2</v>
      </c>
      <c r="K52">
        <v>2</v>
      </c>
      <c r="L52">
        <v>2</v>
      </c>
      <c r="M52">
        <v>0.34152830394099998</v>
      </c>
    </row>
    <row r="53" spans="1:13">
      <c r="A53" t="s">
        <v>349</v>
      </c>
      <c r="B53" t="s">
        <v>39</v>
      </c>
      <c r="C53" t="s">
        <v>350</v>
      </c>
      <c r="D53">
        <v>1</v>
      </c>
      <c r="E53">
        <v>20</v>
      </c>
      <c r="F53">
        <v>0.53655858974500004</v>
      </c>
      <c r="G53">
        <v>0.92886227786700004</v>
      </c>
      <c r="H53" t="s">
        <v>676</v>
      </c>
      <c r="I53" t="s">
        <v>677</v>
      </c>
      <c r="J53">
        <v>0.05</v>
      </c>
      <c r="K53" t="s">
        <v>44</v>
      </c>
      <c r="L53" t="s">
        <v>44</v>
      </c>
      <c r="M53">
        <v>0.53655858974500004</v>
      </c>
    </row>
    <row r="54" spans="1:13">
      <c r="A54" t="s">
        <v>140</v>
      </c>
      <c r="B54" t="s">
        <v>39</v>
      </c>
      <c r="C54" t="s">
        <v>141</v>
      </c>
      <c r="D54">
        <v>2</v>
      </c>
      <c r="E54">
        <v>49</v>
      </c>
      <c r="F54">
        <v>0.55168998829000004</v>
      </c>
      <c r="G54">
        <v>0.92886227786700004</v>
      </c>
      <c r="H54" t="s">
        <v>678</v>
      </c>
      <c r="I54" t="s">
        <v>679</v>
      </c>
      <c r="J54">
        <v>4.08163265306122E-2</v>
      </c>
      <c r="K54">
        <v>5</v>
      </c>
      <c r="L54">
        <v>4</v>
      </c>
      <c r="M54">
        <v>0.46891871021999998</v>
      </c>
    </row>
    <row r="55" spans="1:13">
      <c r="A55" t="s">
        <v>680</v>
      </c>
      <c r="B55" t="s">
        <v>39</v>
      </c>
      <c r="C55" t="s">
        <v>681</v>
      </c>
      <c r="D55">
        <v>1</v>
      </c>
      <c r="E55">
        <v>21</v>
      </c>
      <c r="F55">
        <v>0.55323028635799998</v>
      </c>
      <c r="G55">
        <v>0.92886227786700004</v>
      </c>
      <c r="H55" t="s">
        <v>682</v>
      </c>
      <c r="I55" t="s">
        <v>683</v>
      </c>
      <c r="J55">
        <v>4.7619047619047603E-2</v>
      </c>
      <c r="K55" t="s">
        <v>44</v>
      </c>
      <c r="L55" t="s">
        <v>44</v>
      </c>
      <c r="M55">
        <v>0.53655858974500004</v>
      </c>
    </row>
    <row r="56" spans="1:13">
      <c r="A56" t="s">
        <v>426</v>
      </c>
      <c r="B56" t="s">
        <v>39</v>
      </c>
      <c r="C56" t="s">
        <v>427</v>
      </c>
      <c r="D56">
        <v>8</v>
      </c>
      <c r="E56">
        <v>216</v>
      </c>
      <c r="F56">
        <v>0.55754737452400005</v>
      </c>
      <c r="G56">
        <v>0.92886227786700004</v>
      </c>
      <c r="H56" t="s">
        <v>684</v>
      </c>
      <c r="I56" t="s">
        <v>685</v>
      </c>
      <c r="J56">
        <v>3.7037037037037E-2</v>
      </c>
      <c r="K56" t="s">
        <v>44</v>
      </c>
      <c r="L56" t="s">
        <v>44</v>
      </c>
      <c r="M56">
        <v>0.53655858974500004</v>
      </c>
    </row>
    <row r="57" spans="1:13">
      <c r="A57" t="s">
        <v>686</v>
      </c>
      <c r="B57" t="s">
        <v>39</v>
      </c>
      <c r="C57" t="s">
        <v>687</v>
      </c>
      <c r="D57">
        <v>2</v>
      </c>
      <c r="E57">
        <v>50</v>
      </c>
      <c r="F57">
        <v>0.562266723021</v>
      </c>
      <c r="G57">
        <v>0.92886227786700004</v>
      </c>
      <c r="H57" t="s">
        <v>658</v>
      </c>
      <c r="I57" t="s">
        <v>688</v>
      </c>
      <c r="J57">
        <v>0.04</v>
      </c>
      <c r="K57">
        <v>7</v>
      </c>
      <c r="L57">
        <v>3</v>
      </c>
      <c r="M57">
        <v>0.562266723021</v>
      </c>
    </row>
    <row r="58" spans="1:13">
      <c r="A58" t="s">
        <v>89</v>
      </c>
      <c r="B58" t="s">
        <v>39</v>
      </c>
      <c r="C58" t="s">
        <v>90</v>
      </c>
      <c r="D58">
        <v>1</v>
      </c>
      <c r="E58">
        <v>23</v>
      </c>
      <c r="F58">
        <v>0.58479761987599999</v>
      </c>
      <c r="G58">
        <v>0.92886227786700004</v>
      </c>
      <c r="H58" t="s">
        <v>689</v>
      </c>
      <c r="I58" t="s">
        <v>690</v>
      </c>
      <c r="J58">
        <v>4.3478260869565202E-2</v>
      </c>
      <c r="K58" t="s">
        <v>44</v>
      </c>
      <c r="L58" t="s">
        <v>44</v>
      </c>
      <c r="M58">
        <v>0.53655858974500004</v>
      </c>
    </row>
    <row r="59" spans="1:13">
      <c r="A59" t="s">
        <v>691</v>
      </c>
      <c r="B59" t="s">
        <v>39</v>
      </c>
      <c r="C59" t="s">
        <v>692</v>
      </c>
      <c r="D59">
        <v>4</v>
      </c>
      <c r="E59">
        <v>110</v>
      </c>
      <c r="F59">
        <v>0.58968468084900005</v>
      </c>
      <c r="G59">
        <v>0.92886227786700004</v>
      </c>
      <c r="H59" t="s">
        <v>693</v>
      </c>
      <c r="I59" t="s">
        <v>694</v>
      </c>
      <c r="J59">
        <v>3.6363636363636397E-2</v>
      </c>
      <c r="K59" t="s">
        <v>44</v>
      </c>
      <c r="L59" t="s">
        <v>44</v>
      </c>
      <c r="M59">
        <v>0.53655858974500004</v>
      </c>
    </row>
    <row r="60" spans="1:13">
      <c r="A60" t="s">
        <v>191</v>
      </c>
      <c r="B60" t="s">
        <v>39</v>
      </c>
      <c r="C60" t="s">
        <v>192</v>
      </c>
      <c r="D60">
        <v>4</v>
      </c>
      <c r="E60">
        <v>110</v>
      </c>
      <c r="F60">
        <v>0.58968468084900005</v>
      </c>
      <c r="G60">
        <v>0.92886227786700004</v>
      </c>
      <c r="H60" t="s">
        <v>695</v>
      </c>
      <c r="I60" t="s">
        <v>696</v>
      </c>
      <c r="J60">
        <v>3.6363636363636397E-2</v>
      </c>
      <c r="K60" t="s">
        <v>44</v>
      </c>
      <c r="L60" t="s">
        <v>44</v>
      </c>
      <c r="M60">
        <v>0.53655858974500004</v>
      </c>
    </row>
    <row r="61" spans="1:13">
      <c r="A61" t="s">
        <v>697</v>
      </c>
      <c r="B61" t="s">
        <v>39</v>
      </c>
      <c r="C61" t="s">
        <v>698</v>
      </c>
      <c r="D61">
        <v>2</v>
      </c>
      <c r="E61">
        <v>53</v>
      </c>
      <c r="F61">
        <v>0.59291294427200003</v>
      </c>
      <c r="G61">
        <v>0.92886227786700004</v>
      </c>
      <c r="H61" t="s">
        <v>699</v>
      </c>
      <c r="I61" t="s">
        <v>700</v>
      </c>
      <c r="J61">
        <v>3.77358490566038E-2</v>
      </c>
      <c r="K61">
        <v>9</v>
      </c>
      <c r="L61">
        <v>2</v>
      </c>
      <c r="M61">
        <v>0.68725387191950005</v>
      </c>
    </row>
    <row r="62" spans="1:13">
      <c r="A62" t="s">
        <v>701</v>
      </c>
      <c r="B62" t="s">
        <v>39</v>
      </c>
      <c r="C62" t="s">
        <v>702</v>
      </c>
      <c r="D62">
        <v>1</v>
      </c>
      <c r="E62">
        <v>24</v>
      </c>
      <c r="F62">
        <v>0.59973551602599995</v>
      </c>
      <c r="G62">
        <v>0.92886227786700004</v>
      </c>
      <c r="H62" t="s">
        <v>703</v>
      </c>
      <c r="I62" t="s">
        <v>704</v>
      </c>
      <c r="J62">
        <v>4.1666666666666699E-2</v>
      </c>
      <c r="K62" t="s">
        <v>44</v>
      </c>
      <c r="L62" t="s">
        <v>44</v>
      </c>
      <c r="M62">
        <v>0.53655858974500004</v>
      </c>
    </row>
    <row r="63" spans="1:13">
      <c r="A63" t="s">
        <v>242</v>
      </c>
      <c r="B63" t="s">
        <v>39</v>
      </c>
      <c r="C63" t="s">
        <v>243</v>
      </c>
      <c r="D63">
        <v>5</v>
      </c>
      <c r="E63">
        <v>142</v>
      </c>
      <c r="F63">
        <v>0.61231369399299995</v>
      </c>
      <c r="G63">
        <v>0.92886227786700004</v>
      </c>
      <c r="H63" t="s">
        <v>705</v>
      </c>
      <c r="I63" t="s">
        <v>706</v>
      </c>
      <c r="J63">
        <v>3.5211267605633798E-2</v>
      </c>
      <c r="K63" t="s">
        <v>44</v>
      </c>
      <c r="L63" t="s">
        <v>44</v>
      </c>
      <c r="M63">
        <v>0.53655858974500004</v>
      </c>
    </row>
    <row r="64" spans="1:13">
      <c r="A64" t="s">
        <v>707</v>
      </c>
      <c r="B64" t="s">
        <v>39</v>
      </c>
      <c r="C64" t="s">
        <v>708</v>
      </c>
      <c r="D64">
        <v>2</v>
      </c>
      <c r="E64">
        <v>55</v>
      </c>
      <c r="F64">
        <v>0.61243666672599995</v>
      </c>
      <c r="G64">
        <v>0.92886227786700004</v>
      </c>
      <c r="H64" t="s">
        <v>709</v>
      </c>
      <c r="I64" t="s">
        <v>710</v>
      </c>
      <c r="J64">
        <v>3.6363636363636397E-2</v>
      </c>
      <c r="K64" t="s">
        <v>44</v>
      </c>
      <c r="L64" t="s">
        <v>44</v>
      </c>
      <c r="M64">
        <v>0.53655858974500004</v>
      </c>
    </row>
    <row r="65" spans="1:13">
      <c r="A65" t="s">
        <v>711</v>
      </c>
      <c r="B65" t="s">
        <v>39</v>
      </c>
      <c r="C65" t="s">
        <v>712</v>
      </c>
      <c r="D65">
        <v>5</v>
      </c>
      <c r="E65">
        <v>146</v>
      </c>
      <c r="F65">
        <v>0.63591528444400003</v>
      </c>
      <c r="G65">
        <v>0.93372034761</v>
      </c>
      <c r="H65" t="s">
        <v>713</v>
      </c>
      <c r="I65" t="s">
        <v>714</v>
      </c>
      <c r="J65">
        <v>3.42465753424658E-2</v>
      </c>
      <c r="K65" t="s">
        <v>44</v>
      </c>
      <c r="L65" t="s">
        <v>44</v>
      </c>
      <c r="M65">
        <v>0.53655858974500004</v>
      </c>
    </row>
    <row r="66" spans="1:13">
      <c r="A66" t="s">
        <v>715</v>
      </c>
      <c r="B66" t="s">
        <v>39</v>
      </c>
      <c r="C66" t="s">
        <v>716</v>
      </c>
      <c r="D66">
        <v>1</v>
      </c>
      <c r="E66">
        <v>27</v>
      </c>
      <c r="F66">
        <v>0.64140404248000005</v>
      </c>
      <c r="G66">
        <v>0.93372034761</v>
      </c>
      <c r="H66" t="s">
        <v>717</v>
      </c>
      <c r="I66" t="s">
        <v>718</v>
      </c>
      <c r="J66">
        <v>3.7037037037037E-2</v>
      </c>
      <c r="K66" t="s">
        <v>44</v>
      </c>
      <c r="L66" t="s">
        <v>44</v>
      </c>
      <c r="M66">
        <v>0.53655858974500004</v>
      </c>
    </row>
    <row r="67" spans="1:13">
      <c r="A67" t="s">
        <v>171</v>
      </c>
      <c r="B67" t="s">
        <v>39</v>
      </c>
      <c r="C67" t="s">
        <v>172</v>
      </c>
      <c r="D67">
        <v>9</v>
      </c>
      <c r="E67">
        <v>263</v>
      </c>
      <c r="F67">
        <v>0.64642177911499998</v>
      </c>
      <c r="G67">
        <v>0.93372034761</v>
      </c>
      <c r="H67" t="s">
        <v>719</v>
      </c>
      <c r="I67" t="s">
        <v>720</v>
      </c>
      <c r="J67">
        <v>3.4220532319391601E-2</v>
      </c>
      <c r="K67" t="s">
        <v>44</v>
      </c>
      <c r="L67" t="s">
        <v>44</v>
      </c>
      <c r="M67">
        <v>0.53655858974500004</v>
      </c>
    </row>
    <row r="68" spans="1:13">
      <c r="A68" t="s">
        <v>164</v>
      </c>
      <c r="B68" t="s">
        <v>39</v>
      </c>
      <c r="C68" t="s">
        <v>165</v>
      </c>
      <c r="D68">
        <v>2</v>
      </c>
      <c r="E68">
        <v>61</v>
      </c>
      <c r="F68">
        <v>0.66668321343900006</v>
      </c>
      <c r="G68">
        <v>0.94514460564799996</v>
      </c>
      <c r="H68" t="s">
        <v>721</v>
      </c>
      <c r="I68" t="s">
        <v>722</v>
      </c>
      <c r="J68">
        <v>3.2786885245901599E-2</v>
      </c>
      <c r="K68" t="s">
        <v>44</v>
      </c>
      <c r="L68" t="s">
        <v>44</v>
      </c>
      <c r="M68">
        <v>0.53655858974500004</v>
      </c>
    </row>
    <row r="69" spans="1:13">
      <c r="A69" t="s">
        <v>723</v>
      </c>
      <c r="B69" t="s">
        <v>39</v>
      </c>
      <c r="C69" t="s">
        <v>724</v>
      </c>
      <c r="D69">
        <v>2</v>
      </c>
      <c r="E69">
        <v>62</v>
      </c>
      <c r="F69">
        <v>0.67510328974800005</v>
      </c>
      <c r="G69">
        <v>0.94514460564799996</v>
      </c>
      <c r="H69" t="s">
        <v>658</v>
      </c>
      <c r="I69" t="s">
        <v>725</v>
      </c>
      <c r="J69">
        <v>3.2258064516128997E-2</v>
      </c>
      <c r="K69">
        <v>7</v>
      </c>
      <c r="L69">
        <v>3</v>
      </c>
      <c r="M69">
        <v>0.562266723021</v>
      </c>
    </row>
    <row r="70" spans="1:13">
      <c r="A70" t="s">
        <v>167</v>
      </c>
      <c r="B70" t="s">
        <v>39</v>
      </c>
      <c r="C70" t="s">
        <v>168</v>
      </c>
      <c r="D70">
        <v>5</v>
      </c>
      <c r="E70">
        <v>161</v>
      </c>
      <c r="F70">
        <v>0.71617517547300003</v>
      </c>
      <c r="G70">
        <v>0.94739003414099998</v>
      </c>
      <c r="H70" t="s">
        <v>726</v>
      </c>
      <c r="I70" t="s">
        <v>727</v>
      </c>
      <c r="J70">
        <v>3.1055900621118002E-2</v>
      </c>
      <c r="K70" t="s">
        <v>44</v>
      </c>
      <c r="L70" t="s">
        <v>44</v>
      </c>
      <c r="M70">
        <v>0.53655858974500004</v>
      </c>
    </row>
    <row r="71" spans="1:13">
      <c r="A71" t="s">
        <v>728</v>
      </c>
      <c r="B71" t="s">
        <v>39</v>
      </c>
      <c r="C71" t="s">
        <v>729</v>
      </c>
      <c r="D71">
        <v>4</v>
      </c>
      <c r="E71">
        <v>132</v>
      </c>
      <c r="F71">
        <v>0.72473969390699999</v>
      </c>
      <c r="G71">
        <v>0.94739003414099998</v>
      </c>
      <c r="H71" t="s">
        <v>730</v>
      </c>
      <c r="I71" t="s">
        <v>731</v>
      </c>
      <c r="J71">
        <v>3.03030303030303E-2</v>
      </c>
      <c r="K71" t="s">
        <v>44</v>
      </c>
      <c r="L71" t="s">
        <v>44</v>
      </c>
      <c r="M71">
        <v>0.53655858974500004</v>
      </c>
    </row>
    <row r="72" spans="1:13">
      <c r="A72" t="s">
        <v>201</v>
      </c>
      <c r="B72" t="s">
        <v>39</v>
      </c>
      <c r="C72" t="s">
        <v>202</v>
      </c>
      <c r="D72">
        <v>7</v>
      </c>
      <c r="E72">
        <v>226</v>
      </c>
      <c r="F72">
        <v>0.73620003787800004</v>
      </c>
      <c r="G72">
        <v>0.94739003414099998</v>
      </c>
      <c r="H72" t="s">
        <v>732</v>
      </c>
      <c r="I72" t="s">
        <v>733</v>
      </c>
      <c r="J72">
        <v>3.09734513274336E-2</v>
      </c>
      <c r="K72">
        <v>6</v>
      </c>
      <c r="L72">
        <v>2</v>
      </c>
      <c r="M72">
        <v>0.51667795035800002</v>
      </c>
    </row>
    <row r="73" spans="1:13">
      <c r="A73" t="s">
        <v>116</v>
      </c>
      <c r="B73" t="s">
        <v>39</v>
      </c>
      <c r="C73" t="s">
        <v>117</v>
      </c>
      <c r="D73">
        <v>1</v>
      </c>
      <c r="E73">
        <v>36</v>
      </c>
      <c r="F73">
        <v>0.74215994303099997</v>
      </c>
      <c r="G73">
        <v>0.94739003414099998</v>
      </c>
      <c r="H73" t="s">
        <v>734</v>
      </c>
      <c r="I73" t="s">
        <v>735</v>
      </c>
      <c r="J73">
        <v>2.7777777777777801E-2</v>
      </c>
      <c r="K73" t="s">
        <v>44</v>
      </c>
      <c r="L73" t="s">
        <v>44</v>
      </c>
      <c r="M73">
        <v>0.53655858974500004</v>
      </c>
    </row>
    <row r="74" spans="1:13">
      <c r="A74" t="s">
        <v>736</v>
      </c>
      <c r="B74" t="s">
        <v>39</v>
      </c>
      <c r="C74" t="s">
        <v>737</v>
      </c>
      <c r="D74">
        <v>1</v>
      </c>
      <c r="E74">
        <v>38</v>
      </c>
      <c r="F74">
        <v>0.76038730125700005</v>
      </c>
      <c r="G74">
        <v>0.94739003414099998</v>
      </c>
      <c r="H74" t="s">
        <v>738</v>
      </c>
      <c r="I74" t="s">
        <v>739</v>
      </c>
      <c r="J74">
        <v>2.6315789473684199E-2</v>
      </c>
      <c r="K74" t="s">
        <v>44</v>
      </c>
      <c r="L74" t="s">
        <v>44</v>
      </c>
      <c r="M74">
        <v>0.53655858974500004</v>
      </c>
    </row>
    <row r="75" spans="1:13">
      <c r="A75" t="s">
        <v>740</v>
      </c>
      <c r="B75" t="s">
        <v>39</v>
      </c>
      <c r="C75" t="s">
        <v>741</v>
      </c>
      <c r="D75">
        <v>1</v>
      </c>
      <c r="E75">
        <v>40</v>
      </c>
      <c r="F75">
        <v>0.777327262081</v>
      </c>
      <c r="G75">
        <v>0.94739003414099998</v>
      </c>
      <c r="H75" t="s">
        <v>742</v>
      </c>
      <c r="I75" t="s">
        <v>743</v>
      </c>
      <c r="J75">
        <v>2.5000000000000001E-2</v>
      </c>
      <c r="K75" t="s">
        <v>44</v>
      </c>
      <c r="L75" t="s">
        <v>44</v>
      </c>
      <c r="M75">
        <v>0.53655858974500004</v>
      </c>
    </row>
    <row r="76" spans="1:13">
      <c r="A76" t="s">
        <v>744</v>
      </c>
      <c r="B76" t="s">
        <v>39</v>
      </c>
      <c r="C76" t="s">
        <v>745</v>
      </c>
      <c r="D76">
        <v>2</v>
      </c>
      <c r="E76">
        <v>77</v>
      </c>
      <c r="F76">
        <v>0.78159479956699995</v>
      </c>
      <c r="G76">
        <v>0.94739003414099998</v>
      </c>
      <c r="H76" t="s">
        <v>699</v>
      </c>
      <c r="I76" t="s">
        <v>746</v>
      </c>
      <c r="J76">
        <v>2.5974025974026E-2</v>
      </c>
      <c r="K76">
        <v>9</v>
      </c>
      <c r="L76">
        <v>2</v>
      </c>
      <c r="M76">
        <v>0.68725387191950005</v>
      </c>
    </row>
    <row r="77" spans="1:13">
      <c r="A77" t="s">
        <v>747</v>
      </c>
      <c r="B77" t="s">
        <v>39</v>
      </c>
      <c r="C77" t="s">
        <v>748</v>
      </c>
      <c r="D77">
        <v>1</v>
      </c>
      <c r="E77">
        <v>44</v>
      </c>
      <c r="F77">
        <v>0.80770197938999999</v>
      </c>
      <c r="G77">
        <v>0.94739003414099998</v>
      </c>
      <c r="H77" t="s">
        <v>749</v>
      </c>
      <c r="I77" t="s">
        <v>750</v>
      </c>
      <c r="J77">
        <v>2.27272727272727E-2</v>
      </c>
      <c r="K77" t="s">
        <v>44</v>
      </c>
      <c r="L77" t="s">
        <v>44</v>
      </c>
      <c r="M77">
        <v>0.53655858974500004</v>
      </c>
    </row>
    <row r="78" spans="1:13">
      <c r="A78" t="s">
        <v>751</v>
      </c>
      <c r="B78" t="s">
        <v>39</v>
      </c>
      <c r="C78" t="s">
        <v>752</v>
      </c>
      <c r="D78">
        <v>1</v>
      </c>
      <c r="E78">
        <v>46</v>
      </c>
      <c r="F78">
        <v>0.82129966790300002</v>
      </c>
      <c r="G78">
        <v>0.94739003414099998</v>
      </c>
      <c r="H78" t="s">
        <v>753</v>
      </c>
      <c r="I78" t="s">
        <v>754</v>
      </c>
      <c r="J78">
        <v>2.1739130434782601E-2</v>
      </c>
      <c r="K78" t="s">
        <v>44</v>
      </c>
      <c r="L78" t="s">
        <v>44</v>
      </c>
      <c r="M78">
        <v>0.53655858974500004</v>
      </c>
    </row>
    <row r="79" spans="1:13">
      <c r="A79" t="s">
        <v>136</v>
      </c>
      <c r="B79" t="s">
        <v>39</v>
      </c>
      <c r="C79" t="s">
        <v>137</v>
      </c>
      <c r="D79">
        <v>1</v>
      </c>
      <c r="E79">
        <v>47</v>
      </c>
      <c r="F79">
        <v>0.82773390933699997</v>
      </c>
      <c r="G79">
        <v>0.94739003414099998</v>
      </c>
      <c r="H79" t="s">
        <v>755</v>
      </c>
      <c r="I79" t="s">
        <v>756</v>
      </c>
      <c r="J79">
        <v>2.1276595744680899E-2</v>
      </c>
      <c r="K79" t="s">
        <v>44</v>
      </c>
      <c r="L79" t="s">
        <v>44</v>
      </c>
      <c r="M79">
        <v>0.53655858974500004</v>
      </c>
    </row>
    <row r="80" spans="1:13">
      <c r="A80" t="s">
        <v>415</v>
      </c>
      <c r="B80" t="s">
        <v>39</v>
      </c>
      <c r="C80" t="s">
        <v>416</v>
      </c>
      <c r="D80">
        <v>2</v>
      </c>
      <c r="E80">
        <v>87</v>
      </c>
      <c r="F80">
        <v>0.83435976439299997</v>
      </c>
      <c r="G80">
        <v>0.94739003414099998</v>
      </c>
      <c r="H80" t="s">
        <v>757</v>
      </c>
      <c r="I80" t="s">
        <v>758</v>
      </c>
      <c r="J80">
        <v>2.2988505747126398E-2</v>
      </c>
      <c r="K80" t="s">
        <v>44</v>
      </c>
      <c r="L80" t="s">
        <v>44</v>
      </c>
      <c r="M80">
        <v>0.53655858974500004</v>
      </c>
    </row>
    <row r="81" spans="1:13">
      <c r="A81" t="s">
        <v>759</v>
      </c>
      <c r="B81" t="s">
        <v>39</v>
      </c>
      <c r="C81" t="s">
        <v>760</v>
      </c>
      <c r="D81">
        <v>2</v>
      </c>
      <c r="E81">
        <v>88</v>
      </c>
      <c r="F81">
        <v>0.83894834038099997</v>
      </c>
      <c r="G81">
        <v>0.94739003414099998</v>
      </c>
      <c r="H81" t="s">
        <v>761</v>
      </c>
      <c r="I81" t="s">
        <v>762</v>
      </c>
      <c r="J81">
        <v>2.27272727272727E-2</v>
      </c>
      <c r="K81">
        <v>8</v>
      </c>
      <c r="L81">
        <v>2</v>
      </c>
      <c r="M81">
        <v>0.64151869136299999</v>
      </c>
    </row>
    <row r="82" spans="1:13">
      <c r="A82" t="s">
        <v>763</v>
      </c>
      <c r="B82" t="s">
        <v>39</v>
      </c>
      <c r="C82" t="s">
        <v>764</v>
      </c>
      <c r="D82">
        <v>1</v>
      </c>
      <c r="E82">
        <v>49</v>
      </c>
      <c r="F82">
        <v>0.83991633951599998</v>
      </c>
      <c r="G82">
        <v>0.94739003414099998</v>
      </c>
      <c r="H82" t="s">
        <v>765</v>
      </c>
      <c r="I82" t="s">
        <v>766</v>
      </c>
      <c r="J82">
        <v>2.04081632653061E-2</v>
      </c>
      <c r="K82" t="s">
        <v>44</v>
      </c>
      <c r="L82" t="s">
        <v>44</v>
      </c>
      <c r="M82">
        <v>0.53655858974500004</v>
      </c>
    </row>
    <row r="83" spans="1:13">
      <c r="A83" t="s">
        <v>73</v>
      </c>
      <c r="B83" t="s">
        <v>39</v>
      </c>
      <c r="C83" t="s">
        <v>74</v>
      </c>
      <c r="D83">
        <v>8</v>
      </c>
      <c r="E83">
        <v>291</v>
      </c>
      <c r="F83">
        <v>0.84597491112099998</v>
      </c>
      <c r="G83">
        <v>0.94739003414099998</v>
      </c>
      <c r="H83" t="s">
        <v>767</v>
      </c>
      <c r="I83" t="s">
        <v>768</v>
      </c>
      <c r="J83">
        <v>2.74914089347079E-2</v>
      </c>
      <c r="K83" t="s">
        <v>44</v>
      </c>
      <c r="L83" t="s">
        <v>44</v>
      </c>
      <c r="M83">
        <v>0.53655858974500004</v>
      </c>
    </row>
    <row r="84" spans="1:13">
      <c r="A84" t="s">
        <v>198</v>
      </c>
      <c r="B84" t="s">
        <v>39</v>
      </c>
      <c r="C84" t="s">
        <v>199</v>
      </c>
      <c r="D84">
        <v>3</v>
      </c>
      <c r="E84">
        <v>127</v>
      </c>
      <c r="F84">
        <v>0.85054171408000001</v>
      </c>
      <c r="G84">
        <v>0.94739003414099998</v>
      </c>
      <c r="H84" t="s">
        <v>630</v>
      </c>
      <c r="I84" t="s">
        <v>769</v>
      </c>
      <c r="J84">
        <v>2.3622047244094498E-2</v>
      </c>
      <c r="K84">
        <v>5</v>
      </c>
      <c r="L84">
        <v>4</v>
      </c>
      <c r="M84">
        <v>0.46891871021999998</v>
      </c>
    </row>
    <row r="85" spans="1:13">
      <c r="A85" t="s">
        <v>45</v>
      </c>
      <c r="B85" t="s">
        <v>39</v>
      </c>
      <c r="C85" t="s">
        <v>46</v>
      </c>
      <c r="D85">
        <v>1</v>
      </c>
      <c r="E85">
        <v>51</v>
      </c>
      <c r="F85">
        <v>0.85123800661000004</v>
      </c>
      <c r="G85">
        <v>0.94739003414099998</v>
      </c>
      <c r="H85" t="s">
        <v>770</v>
      </c>
      <c r="I85" t="s">
        <v>771</v>
      </c>
      <c r="J85">
        <v>1.9607843137254902E-2</v>
      </c>
      <c r="K85">
        <v>10</v>
      </c>
      <c r="L85">
        <v>2</v>
      </c>
      <c r="M85">
        <v>0.86138791479800003</v>
      </c>
    </row>
    <row r="86" spans="1:13">
      <c r="A86" t="s">
        <v>144</v>
      </c>
      <c r="B86" t="s">
        <v>39</v>
      </c>
      <c r="C86" t="s">
        <v>145</v>
      </c>
      <c r="D86">
        <v>1</v>
      </c>
      <c r="E86">
        <v>54</v>
      </c>
      <c r="F86">
        <v>0.86673831808000001</v>
      </c>
      <c r="G86">
        <v>0.94739003414099998</v>
      </c>
      <c r="H86" t="s">
        <v>772</v>
      </c>
      <c r="I86" t="s">
        <v>773</v>
      </c>
      <c r="J86">
        <v>1.85185185185185E-2</v>
      </c>
      <c r="K86" t="s">
        <v>44</v>
      </c>
      <c r="L86" t="s">
        <v>44</v>
      </c>
      <c r="M86">
        <v>0.53655858974500004</v>
      </c>
    </row>
    <row r="87" spans="1:13">
      <c r="A87" t="s">
        <v>147</v>
      </c>
      <c r="B87" t="s">
        <v>39</v>
      </c>
      <c r="C87" t="s">
        <v>148</v>
      </c>
      <c r="D87">
        <v>1</v>
      </c>
      <c r="E87">
        <v>55</v>
      </c>
      <c r="F87">
        <v>0.87153782298600002</v>
      </c>
      <c r="G87">
        <v>0.94739003414099998</v>
      </c>
      <c r="H87" t="s">
        <v>770</v>
      </c>
      <c r="I87" t="s">
        <v>774</v>
      </c>
      <c r="J87">
        <v>1.8181818181818198E-2</v>
      </c>
      <c r="K87">
        <v>10</v>
      </c>
      <c r="L87">
        <v>2</v>
      </c>
      <c r="M87">
        <v>0.86138791479800003</v>
      </c>
    </row>
    <row r="88" spans="1:13">
      <c r="A88" t="s">
        <v>398</v>
      </c>
      <c r="B88" t="s">
        <v>39</v>
      </c>
      <c r="C88" t="s">
        <v>399</v>
      </c>
      <c r="D88">
        <v>1</v>
      </c>
      <c r="E88">
        <v>56</v>
      </c>
      <c r="F88">
        <v>0.87616462934700001</v>
      </c>
      <c r="G88">
        <v>0.94739003414099998</v>
      </c>
      <c r="H88" t="s">
        <v>775</v>
      </c>
      <c r="I88" t="s">
        <v>776</v>
      </c>
      <c r="J88">
        <v>1.7857142857142901E-2</v>
      </c>
      <c r="K88" t="s">
        <v>44</v>
      </c>
      <c r="L88" t="s">
        <v>44</v>
      </c>
      <c r="M88">
        <v>0.53655858974500004</v>
      </c>
    </row>
    <row r="89" spans="1:13">
      <c r="A89" t="s">
        <v>404</v>
      </c>
      <c r="B89" t="s">
        <v>39</v>
      </c>
      <c r="C89" t="s">
        <v>405</v>
      </c>
      <c r="D89">
        <v>1</v>
      </c>
      <c r="E89">
        <v>58</v>
      </c>
      <c r="F89">
        <v>0.88492475716399999</v>
      </c>
      <c r="G89">
        <v>0.94739003414099998</v>
      </c>
      <c r="H89" t="s">
        <v>777</v>
      </c>
      <c r="I89" t="s">
        <v>778</v>
      </c>
      <c r="J89">
        <v>1.72413793103448E-2</v>
      </c>
      <c r="K89">
        <v>4</v>
      </c>
      <c r="L89">
        <v>4</v>
      </c>
      <c r="M89">
        <v>0.426381539571</v>
      </c>
    </row>
    <row r="90" spans="1:13">
      <c r="A90" t="s">
        <v>422</v>
      </c>
      <c r="B90" t="s">
        <v>39</v>
      </c>
      <c r="C90" t="s">
        <v>423</v>
      </c>
      <c r="D90">
        <v>3</v>
      </c>
      <c r="E90">
        <v>154</v>
      </c>
      <c r="F90">
        <v>0.92435939246900001</v>
      </c>
      <c r="G90">
        <v>0.97810121761299995</v>
      </c>
      <c r="H90" t="s">
        <v>779</v>
      </c>
      <c r="I90" t="s">
        <v>780</v>
      </c>
      <c r="J90">
        <v>1.9480519480519501E-2</v>
      </c>
      <c r="K90" t="s">
        <v>44</v>
      </c>
      <c r="L90" t="s">
        <v>44</v>
      </c>
      <c r="M90">
        <v>0.53655858974500004</v>
      </c>
    </row>
    <row r="91" spans="1:13">
      <c r="A91" t="s">
        <v>781</v>
      </c>
      <c r="B91" t="s">
        <v>39</v>
      </c>
      <c r="C91" t="s">
        <v>782</v>
      </c>
      <c r="D91">
        <v>3</v>
      </c>
      <c r="E91">
        <v>165</v>
      </c>
      <c r="F91">
        <v>0.943405359045</v>
      </c>
      <c r="G91">
        <v>0.97939869633900001</v>
      </c>
      <c r="H91" t="s">
        <v>783</v>
      </c>
      <c r="I91" t="s">
        <v>784</v>
      </c>
      <c r="J91">
        <v>1.8181818181818198E-2</v>
      </c>
      <c r="K91" t="s">
        <v>44</v>
      </c>
      <c r="L91" t="s">
        <v>44</v>
      </c>
      <c r="M91">
        <v>0.53655858974500004</v>
      </c>
    </row>
    <row r="92" spans="1:13">
      <c r="A92" t="s">
        <v>194</v>
      </c>
      <c r="B92" t="s">
        <v>39</v>
      </c>
      <c r="C92" t="s">
        <v>195</v>
      </c>
      <c r="D92">
        <v>2</v>
      </c>
      <c r="E92">
        <v>126</v>
      </c>
      <c r="F92">
        <v>0.94711082722899997</v>
      </c>
      <c r="G92">
        <v>0.97939869633900001</v>
      </c>
      <c r="H92" t="s">
        <v>785</v>
      </c>
      <c r="I92" t="s">
        <v>786</v>
      </c>
      <c r="J92">
        <v>1.58730158730159E-2</v>
      </c>
      <c r="K92" t="s">
        <v>44</v>
      </c>
      <c r="L92" t="s">
        <v>44</v>
      </c>
      <c r="M92">
        <v>0.53655858974500004</v>
      </c>
    </row>
    <row r="93" spans="1:13">
      <c r="A93" t="s">
        <v>787</v>
      </c>
      <c r="B93" t="s">
        <v>39</v>
      </c>
      <c r="C93" t="s">
        <v>788</v>
      </c>
      <c r="D93">
        <v>1</v>
      </c>
      <c r="E93">
        <v>89</v>
      </c>
      <c r="F93">
        <v>0.96311723843099994</v>
      </c>
      <c r="G93">
        <v>0.98431593709800003</v>
      </c>
      <c r="H93" t="s">
        <v>789</v>
      </c>
      <c r="I93" t="s">
        <v>790</v>
      </c>
      <c r="J93">
        <v>1.1235955056179799E-2</v>
      </c>
      <c r="K93" t="s">
        <v>44</v>
      </c>
      <c r="L93" t="s">
        <v>44</v>
      </c>
      <c r="M93">
        <v>0.53655858974500004</v>
      </c>
    </row>
    <row r="94" spans="1:13">
      <c r="A94" t="s">
        <v>330</v>
      </c>
      <c r="B94" t="s">
        <v>39</v>
      </c>
      <c r="C94" t="s">
        <v>331</v>
      </c>
      <c r="D94">
        <v>1</v>
      </c>
      <c r="E94">
        <v>98</v>
      </c>
      <c r="F94">
        <v>0.97349927844799999</v>
      </c>
      <c r="G94">
        <v>0.98431593709800003</v>
      </c>
      <c r="H94" t="s">
        <v>791</v>
      </c>
      <c r="I94" t="s">
        <v>792</v>
      </c>
      <c r="J94">
        <v>1.02040816326531E-2</v>
      </c>
      <c r="K94" t="s">
        <v>44</v>
      </c>
      <c r="L94" t="s">
        <v>44</v>
      </c>
      <c r="M94">
        <v>0.53655858974500004</v>
      </c>
    </row>
    <row r="95" spans="1:13">
      <c r="A95" t="s">
        <v>430</v>
      </c>
      <c r="B95" t="s">
        <v>39</v>
      </c>
      <c r="C95" t="s">
        <v>431</v>
      </c>
      <c r="D95">
        <v>3</v>
      </c>
      <c r="E95">
        <v>341</v>
      </c>
      <c r="F95">
        <v>0.99969190032599997</v>
      </c>
      <c r="G95">
        <v>0.99969190032599997</v>
      </c>
      <c r="H95" t="s">
        <v>793</v>
      </c>
      <c r="I95" t="s">
        <v>794</v>
      </c>
      <c r="J95">
        <v>8.7976539589442806E-3</v>
      </c>
      <c r="K95" t="s">
        <v>44</v>
      </c>
      <c r="L95" t="s">
        <v>44</v>
      </c>
      <c r="M95">
        <v>0.53655858974500004</v>
      </c>
    </row>
  </sheetData>
  <hyperlinks>
    <hyperlink ref="I5" r:id="rId1" display="http://www.genome.jp/kegg-bin/show_pathway?vvi04626/vvi:100258875%09red/vvi:104881068%09red/vvi:104881473%09red/vvi:100254298%09red/vvi:104881042%09red/vvi:100256051%09red/vvi:100253281%09red/vvi:104881062%09red/vvi:104881064%09red/vvi:100246578%09red/vvi:104881947%09red/vvi:100262323%09red/vvi:100251587%09red/vvi:100242909%09red/vvi:104880253%09red/vvi:100263309%09red/vvi:104881031%09red/vvi:104880723%09red/vvi:100261299%09red/vvi:104880588%09red/vvi:100257664%09red/vvi:100241966%09red/vvi:104877365%09red/vvi:100264591%09red" xr:uid="{B11AB091-B26D-4B20-9EA0-A6EB05A7078C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2146-CF54-49DE-8969-C7A87741AC35}">
  <sheetPr>
    <tabColor theme="4" tint="0.59999389629810485"/>
  </sheetPr>
  <dimension ref="A1:M105"/>
  <sheetViews>
    <sheetView workbookViewId="0">
      <selection activeCell="A5" sqref="A5:M6"/>
    </sheetView>
  </sheetViews>
  <sheetFormatPr defaultRowHeight="14.45"/>
  <sheetData>
    <row r="1" spans="1:13">
      <c r="A1" t="s">
        <v>22</v>
      </c>
    </row>
    <row r="4" spans="1:13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</row>
    <row r="5" spans="1:13">
      <c r="A5" s="18" t="s">
        <v>388</v>
      </c>
      <c r="B5" s="18" t="s">
        <v>39</v>
      </c>
      <c r="C5" s="18" t="s">
        <v>389</v>
      </c>
      <c r="D5" s="18">
        <v>9</v>
      </c>
      <c r="E5" s="18">
        <v>52</v>
      </c>
      <c r="F5" s="18">
        <v>2.3425799999999999E-4</v>
      </c>
      <c r="G5" s="18">
        <v>1.3043825E-2</v>
      </c>
      <c r="H5" s="18" t="s">
        <v>795</v>
      </c>
      <c r="I5" s="18" t="s">
        <v>796</v>
      </c>
      <c r="J5" s="18">
        <v>0.17307692299999999</v>
      </c>
      <c r="K5" s="18" t="s">
        <v>44</v>
      </c>
      <c r="L5" s="18" t="s">
        <v>44</v>
      </c>
      <c r="M5" s="18">
        <v>0.55831922499999997</v>
      </c>
    </row>
    <row r="6" spans="1:13">
      <c r="A6" s="18" t="s">
        <v>150</v>
      </c>
      <c r="B6" s="18" t="s">
        <v>39</v>
      </c>
      <c r="C6" s="18" t="s">
        <v>151</v>
      </c>
      <c r="D6" s="18">
        <v>21</v>
      </c>
      <c r="E6" s="18">
        <v>236</v>
      </c>
      <c r="F6" s="18">
        <v>2.58294E-4</v>
      </c>
      <c r="G6" s="18">
        <v>1.3043825E-2</v>
      </c>
      <c r="H6" s="18" t="s">
        <v>797</v>
      </c>
      <c r="I6" s="18" t="s">
        <v>798</v>
      </c>
      <c r="J6" s="18">
        <v>8.8983050999999994E-2</v>
      </c>
      <c r="K6" s="18" t="s">
        <v>44</v>
      </c>
      <c r="L6" s="18" t="s">
        <v>44</v>
      </c>
      <c r="M6" s="18">
        <v>0.55831922499999997</v>
      </c>
    </row>
    <row r="7" spans="1:13">
      <c r="A7" t="s">
        <v>353</v>
      </c>
      <c r="B7" t="s">
        <v>39</v>
      </c>
      <c r="C7" t="s">
        <v>354</v>
      </c>
      <c r="D7">
        <v>4</v>
      </c>
      <c r="E7">
        <v>21</v>
      </c>
      <c r="F7">
        <v>1.0051986000000001E-2</v>
      </c>
      <c r="G7">
        <v>0.28434867800000002</v>
      </c>
      <c r="H7" t="s">
        <v>799</v>
      </c>
      <c r="I7" t="s">
        <v>800</v>
      </c>
      <c r="J7">
        <v>0.19047618999999999</v>
      </c>
      <c r="K7" t="s">
        <v>44</v>
      </c>
      <c r="L7" t="s">
        <v>44</v>
      </c>
      <c r="M7">
        <v>0.55831922499999997</v>
      </c>
    </row>
    <row r="8" spans="1:13">
      <c r="A8" t="s">
        <v>61</v>
      </c>
      <c r="B8" t="s">
        <v>39</v>
      </c>
      <c r="C8" t="s">
        <v>62</v>
      </c>
      <c r="D8">
        <v>2</v>
      </c>
      <c r="E8">
        <v>6</v>
      </c>
      <c r="F8">
        <v>2.9087638999999998E-2</v>
      </c>
      <c r="G8">
        <v>0.57046188600000003</v>
      </c>
      <c r="H8" t="s">
        <v>801</v>
      </c>
      <c r="I8" t="s">
        <v>802</v>
      </c>
      <c r="J8">
        <v>0.33333333300000001</v>
      </c>
      <c r="K8">
        <v>1</v>
      </c>
      <c r="L8">
        <v>5</v>
      </c>
      <c r="M8">
        <v>0.14664418600000001</v>
      </c>
    </row>
    <row r="9" spans="1:13">
      <c r="A9" t="s">
        <v>53</v>
      </c>
      <c r="B9" t="s">
        <v>39</v>
      </c>
      <c r="C9" t="s">
        <v>54</v>
      </c>
      <c r="D9">
        <v>6</v>
      </c>
      <c r="E9">
        <v>64</v>
      </c>
      <c r="F9">
        <v>3.3888824999999997E-2</v>
      </c>
      <c r="G9">
        <v>0.57046188600000003</v>
      </c>
      <c r="H9" t="s">
        <v>803</v>
      </c>
      <c r="I9" t="s">
        <v>804</v>
      </c>
      <c r="J9">
        <v>9.375E-2</v>
      </c>
      <c r="K9" t="s">
        <v>44</v>
      </c>
      <c r="L9" t="s">
        <v>44</v>
      </c>
      <c r="M9">
        <v>0.55831922499999997</v>
      </c>
    </row>
    <row r="10" spans="1:13">
      <c r="A10" t="s">
        <v>363</v>
      </c>
      <c r="B10" t="s">
        <v>39</v>
      </c>
      <c r="C10" t="s">
        <v>364</v>
      </c>
      <c r="D10">
        <v>3</v>
      </c>
      <c r="E10">
        <v>25</v>
      </c>
      <c r="F10">
        <v>7.1087971999999999E-2</v>
      </c>
      <c r="G10">
        <v>0.96068635700000005</v>
      </c>
      <c r="H10" t="s">
        <v>805</v>
      </c>
      <c r="I10" t="s">
        <v>806</v>
      </c>
      <c r="J10">
        <v>0.12</v>
      </c>
      <c r="K10" t="s">
        <v>44</v>
      </c>
      <c r="L10" t="s">
        <v>44</v>
      </c>
      <c r="M10">
        <v>0.55831922499999997</v>
      </c>
    </row>
    <row r="11" spans="1:13">
      <c r="A11" t="s">
        <v>77</v>
      </c>
      <c r="B11" t="s">
        <v>39</v>
      </c>
      <c r="C11" t="s">
        <v>78</v>
      </c>
      <c r="D11">
        <v>2</v>
      </c>
      <c r="E11">
        <v>14</v>
      </c>
      <c r="F11">
        <v>0.10404376899999999</v>
      </c>
      <c r="G11">
        <v>0.96068635700000005</v>
      </c>
      <c r="H11" t="s">
        <v>807</v>
      </c>
      <c r="I11" t="s">
        <v>808</v>
      </c>
      <c r="J11">
        <v>0.14285714299999999</v>
      </c>
      <c r="K11">
        <v>4</v>
      </c>
      <c r="L11">
        <v>4</v>
      </c>
      <c r="M11">
        <v>0.39500860300000001</v>
      </c>
    </row>
    <row r="12" spans="1:13">
      <c r="A12" t="s">
        <v>728</v>
      </c>
      <c r="B12" t="s">
        <v>39</v>
      </c>
      <c r="C12" t="s">
        <v>729</v>
      </c>
      <c r="D12">
        <v>8</v>
      </c>
      <c r="E12">
        <v>132</v>
      </c>
      <c r="F12">
        <v>0.112802317</v>
      </c>
      <c r="G12">
        <v>0.96068635700000005</v>
      </c>
      <c r="H12" t="s">
        <v>809</v>
      </c>
      <c r="I12" t="s">
        <v>810</v>
      </c>
      <c r="J12">
        <v>6.0606061000000003E-2</v>
      </c>
      <c r="K12" t="s">
        <v>44</v>
      </c>
      <c r="L12" t="s">
        <v>44</v>
      </c>
      <c r="M12">
        <v>0.55831922499999997</v>
      </c>
    </row>
    <row r="13" spans="1:13">
      <c r="A13" t="s">
        <v>646</v>
      </c>
      <c r="B13" t="s">
        <v>39</v>
      </c>
      <c r="C13" t="s">
        <v>647</v>
      </c>
      <c r="D13">
        <v>2</v>
      </c>
      <c r="E13">
        <v>15</v>
      </c>
      <c r="F13">
        <v>0.11531870800000001</v>
      </c>
      <c r="G13">
        <v>0.96068635700000005</v>
      </c>
      <c r="H13" t="s">
        <v>811</v>
      </c>
      <c r="I13" t="s">
        <v>812</v>
      </c>
      <c r="J13">
        <v>0.133333333</v>
      </c>
      <c r="K13" t="s">
        <v>44</v>
      </c>
      <c r="L13" t="s">
        <v>44</v>
      </c>
      <c r="M13">
        <v>0.55831922499999997</v>
      </c>
    </row>
    <row r="14" spans="1:13">
      <c r="A14" t="s">
        <v>45</v>
      </c>
      <c r="B14" t="s">
        <v>39</v>
      </c>
      <c r="C14" t="s">
        <v>46</v>
      </c>
      <c r="D14">
        <v>4</v>
      </c>
      <c r="E14">
        <v>51</v>
      </c>
      <c r="F14">
        <v>0.12189799599999999</v>
      </c>
      <c r="G14">
        <v>0.96068635700000005</v>
      </c>
      <c r="H14" t="s">
        <v>813</v>
      </c>
      <c r="I14" t="s">
        <v>814</v>
      </c>
      <c r="J14">
        <v>7.8431372999999999E-2</v>
      </c>
      <c r="K14">
        <v>1</v>
      </c>
      <c r="L14">
        <v>5</v>
      </c>
      <c r="M14">
        <v>0.14664418600000001</v>
      </c>
    </row>
    <row r="15" spans="1:13">
      <c r="A15" t="s">
        <v>815</v>
      </c>
      <c r="B15" t="s">
        <v>39</v>
      </c>
      <c r="C15" t="s">
        <v>816</v>
      </c>
      <c r="D15">
        <v>2</v>
      </c>
      <c r="E15">
        <v>16</v>
      </c>
      <c r="F15">
        <v>0.126884899</v>
      </c>
      <c r="G15">
        <v>0.96068635700000005</v>
      </c>
      <c r="H15" t="s">
        <v>817</v>
      </c>
      <c r="I15" t="s">
        <v>818</v>
      </c>
      <c r="J15">
        <v>0.125</v>
      </c>
      <c r="K15">
        <v>3</v>
      </c>
      <c r="L15">
        <v>6</v>
      </c>
      <c r="M15">
        <v>0.36252669599999998</v>
      </c>
    </row>
    <row r="16" spans="1:13">
      <c r="A16" t="s">
        <v>147</v>
      </c>
      <c r="B16" t="s">
        <v>39</v>
      </c>
      <c r="C16" t="s">
        <v>148</v>
      </c>
      <c r="D16">
        <v>4</v>
      </c>
      <c r="E16">
        <v>55</v>
      </c>
      <c r="F16">
        <v>0.14664418600000001</v>
      </c>
      <c r="G16">
        <v>0.96068635700000005</v>
      </c>
      <c r="H16" t="s">
        <v>819</v>
      </c>
      <c r="I16" t="s">
        <v>820</v>
      </c>
      <c r="J16">
        <v>7.2727272999999995E-2</v>
      </c>
      <c r="K16">
        <v>1</v>
      </c>
      <c r="L16">
        <v>5</v>
      </c>
      <c r="M16">
        <v>0.14664418600000001</v>
      </c>
    </row>
    <row r="17" spans="1:13">
      <c r="A17" t="s">
        <v>404</v>
      </c>
      <c r="B17" t="s">
        <v>39</v>
      </c>
      <c r="C17" t="s">
        <v>405</v>
      </c>
      <c r="D17">
        <v>4</v>
      </c>
      <c r="E17">
        <v>58</v>
      </c>
      <c r="F17">
        <v>0.16636780900000001</v>
      </c>
      <c r="G17">
        <v>0.96068635700000005</v>
      </c>
      <c r="H17" t="s">
        <v>821</v>
      </c>
      <c r="I17" t="s">
        <v>822</v>
      </c>
      <c r="J17">
        <v>6.8965517000000004E-2</v>
      </c>
      <c r="K17">
        <v>3</v>
      </c>
      <c r="L17">
        <v>6</v>
      </c>
      <c r="M17">
        <v>0.36252669599999998</v>
      </c>
    </row>
    <row r="18" spans="1:13">
      <c r="A18" t="s">
        <v>392</v>
      </c>
      <c r="B18" t="s">
        <v>39</v>
      </c>
      <c r="C18" t="s">
        <v>393</v>
      </c>
      <c r="D18">
        <v>6</v>
      </c>
      <c r="E18">
        <v>104</v>
      </c>
      <c r="F18">
        <v>0.18117272100000001</v>
      </c>
      <c r="G18">
        <v>0.96068635700000005</v>
      </c>
      <c r="H18" t="s">
        <v>823</v>
      </c>
      <c r="I18" t="s">
        <v>824</v>
      </c>
      <c r="J18">
        <v>5.7692307999999998E-2</v>
      </c>
      <c r="K18" t="s">
        <v>44</v>
      </c>
      <c r="L18" t="s">
        <v>44</v>
      </c>
      <c r="M18">
        <v>0.55831922499999997</v>
      </c>
    </row>
    <row r="19" spans="1:13">
      <c r="A19" t="s">
        <v>680</v>
      </c>
      <c r="B19" t="s">
        <v>39</v>
      </c>
      <c r="C19" t="s">
        <v>681</v>
      </c>
      <c r="D19">
        <v>2</v>
      </c>
      <c r="E19">
        <v>21</v>
      </c>
      <c r="F19">
        <v>0.18797739499999999</v>
      </c>
      <c r="G19">
        <v>0.96068635700000005</v>
      </c>
      <c r="H19" t="s">
        <v>825</v>
      </c>
      <c r="I19" t="s">
        <v>826</v>
      </c>
      <c r="J19">
        <v>9.5238094999999995E-2</v>
      </c>
      <c r="K19" t="s">
        <v>44</v>
      </c>
      <c r="L19" t="s">
        <v>44</v>
      </c>
      <c r="M19">
        <v>0.55831922499999997</v>
      </c>
    </row>
    <row r="20" spans="1:13">
      <c r="A20" t="s">
        <v>183</v>
      </c>
      <c r="B20" t="s">
        <v>39</v>
      </c>
      <c r="C20" t="s">
        <v>184</v>
      </c>
      <c r="D20">
        <v>5</v>
      </c>
      <c r="E20">
        <v>84</v>
      </c>
      <c r="F20">
        <v>0.19453624999999999</v>
      </c>
      <c r="G20">
        <v>0.96068635700000005</v>
      </c>
      <c r="H20" t="s">
        <v>827</v>
      </c>
      <c r="I20" s="11" t="s">
        <v>828</v>
      </c>
      <c r="J20">
        <v>5.9523810000000003E-2</v>
      </c>
      <c r="K20" t="s">
        <v>44</v>
      </c>
      <c r="L20" t="s">
        <v>44</v>
      </c>
      <c r="M20">
        <v>0.55831922499999997</v>
      </c>
    </row>
    <row r="21" spans="1:13">
      <c r="A21" t="s">
        <v>89</v>
      </c>
      <c r="B21" t="s">
        <v>39</v>
      </c>
      <c r="C21" t="s">
        <v>90</v>
      </c>
      <c r="D21">
        <v>2</v>
      </c>
      <c r="E21">
        <v>23</v>
      </c>
      <c r="F21">
        <v>0.21342155700000001</v>
      </c>
      <c r="G21">
        <v>0.96068635700000005</v>
      </c>
      <c r="H21" t="s">
        <v>829</v>
      </c>
      <c r="I21" t="s">
        <v>830</v>
      </c>
      <c r="J21">
        <v>8.6956521999999994E-2</v>
      </c>
      <c r="K21" t="s">
        <v>44</v>
      </c>
      <c r="L21" t="s">
        <v>44</v>
      </c>
      <c r="M21">
        <v>0.55831922499999997</v>
      </c>
    </row>
    <row r="22" spans="1:13">
      <c r="A22" t="s">
        <v>650</v>
      </c>
      <c r="B22" t="s">
        <v>39</v>
      </c>
      <c r="C22" t="s">
        <v>651</v>
      </c>
      <c r="D22">
        <v>4</v>
      </c>
      <c r="E22">
        <v>65</v>
      </c>
      <c r="F22">
        <v>0.21560649300000001</v>
      </c>
      <c r="G22">
        <v>0.96068635700000005</v>
      </c>
      <c r="H22" t="s">
        <v>831</v>
      </c>
      <c r="I22" t="s">
        <v>832</v>
      </c>
      <c r="J22">
        <v>6.1538462000000002E-2</v>
      </c>
      <c r="K22">
        <v>7</v>
      </c>
      <c r="L22">
        <v>3</v>
      </c>
      <c r="M22">
        <v>0.52559177800000001</v>
      </c>
    </row>
    <row r="23" spans="1:13">
      <c r="A23" t="s">
        <v>701</v>
      </c>
      <c r="B23" t="s">
        <v>39</v>
      </c>
      <c r="C23" t="s">
        <v>702</v>
      </c>
      <c r="D23">
        <v>2</v>
      </c>
      <c r="E23">
        <v>24</v>
      </c>
      <c r="F23">
        <v>0.22626378599999999</v>
      </c>
      <c r="G23">
        <v>0.96068635700000005</v>
      </c>
      <c r="H23" t="s">
        <v>833</v>
      </c>
      <c r="I23" t="s">
        <v>834</v>
      </c>
      <c r="J23">
        <v>8.3333332999999996E-2</v>
      </c>
      <c r="K23" t="s">
        <v>44</v>
      </c>
      <c r="L23" t="s">
        <v>44</v>
      </c>
      <c r="M23">
        <v>0.55831922499999997</v>
      </c>
    </row>
    <row r="24" spans="1:13">
      <c r="A24" t="s">
        <v>670</v>
      </c>
      <c r="B24" t="s">
        <v>39</v>
      </c>
      <c r="C24" t="s">
        <v>671</v>
      </c>
      <c r="D24">
        <v>3</v>
      </c>
      <c r="E24">
        <v>46</v>
      </c>
      <c r="F24">
        <v>0.23949794099999999</v>
      </c>
      <c r="G24">
        <v>0.96068635700000005</v>
      </c>
      <c r="H24" t="s">
        <v>835</v>
      </c>
      <c r="I24" t="s">
        <v>836</v>
      </c>
      <c r="J24">
        <v>6.5217391E-2</v>
      </c>
      <c r="K24" t="s">
        <v>44</v>
      </c>
      <c r="L24" t="s">
        <v>44</v>
      </c>
      <c r="M24">
        <v>0.55831922499999997</v>
      </c>
    </row>
    <row r="25" spans="1:13">
      <c r="A25" t="s">
        <v>837</v>
      </c>
      <c r="B25" t="s">
        <v>39</v>
      </c>
      <c r="C25" t="s">
        <v>838</v>
      </c>
      <c r="D25">
        <v>1</v>
      </c>
      <c r="E25">
        <v>7</v>
      </c>
      <c r="F25">
        <v>0.245274885</v>
      </c>
      <c r="G25">
        <v>0.96068635700000005</v>
      </c>
      <c r="H25" t="s">
        <v>839</v>
      </c>
      <c r="I25" t="s">
        <v>840</v>
      </c>
      <c r="J25">
        <v>0.14285714299999999</v>
      </c>
      <c r="K25" t="s">
        <v>44</v>
      </c>
      <c r="L25" t="s">
        <v>44</v>
      </c>
      <c r="M25">
        <v>0.55831922499999997</v>
      </c>
    </row>
    <row r="26" spans="1:13">
      <c r="A26" t="s">
        <v>175</v>
      </c>
      <c r="B26" t="s">
        <v>39</v>
      </c>
      <c r="C26" t="s">
        <v>176</v>
      </c>
      <c r="D26">
        <v>4</v>
      </c>
      <c r="E26">
        <v>69</v>
      </c>
      <c r="F26">
        <v>0.24533644299999999</v>
      </c>
      <c r="G26">
        <v>0.96068635700000005</v>
      </c>
      <c r="H26" t="s">
        <v>841</v>
      </c>
      <c r="I26" t="s">
        <v>842</v>
      </c>
      <c r="J26">
        <v>5.7971014000000001E-2</v>
      </c>
      <c r="K26" t="s">
        <v>44</v>
      </c>
      <c r="L26" t="s">
        <v>44</v>
      </c>
      <c r="M26">
        <v>0.55831922499999997</v>
      </c>
    </row>
    <row r="27" spans="1:13">
      <c r="A27" t="s">
        <v>65</v>
      </c>
      <c r="B27" t="s">
        <v>39</v>
      </c>
      <c r="C27" t="s">
        <v>66</v>
      </c>
      <c r="D27">
        <v>50</v>
      </c>
      <c r="E27">
        <v>1271</v>
      </c>
      <c r="F27">
        <v>0.271898788</v>
      </c>
      <c r="G27">
        <v>0.96068635700000005</v>
      </c>
      <c r="H27" t="s">
        <v>843</v>
      </c>
      <c r="I27" t="s">
        <v>844</v>
      </c>
      <c r="J27">
        <v>3.9339103E-2</v>
      </c>
      <c r="K27" t="s">
        <v>44</v>
      </c>
      <c r="L27" t="s">
        <v>44</v>
      </c>
      <c r="M27">
        <v>0.55831922499999997</v>
      </c>
    </row>
    <row r="28" spans="1:13">
      <c r="A28" t="s">
        <v>97</v>
      </c>
      <c r="B28" t="s">
        <v>39</v>
      </c>
      <c r="C28" t="s">
        <v>98</v>
      </c>
      <c r="D28">
        <v>2</v>
      </c>
      <c r="E28">
        <v>29</v>
      </c>
      <c r="F28">
        <v>0.29090343200000002</v>
      </c>
      <c r="G28">
        <v>0.96068635700000005</v>
      </c>
      <c r="H28" t="s">
        <v>801</v>
      </c>
      <c r="I28" t="s">
        <v>845</v>
      </c>
      <c r="J28">
        <v>6.8965517000000004E-2</v>
      </c>
      <c r="K28">
        <v>1</v>
      </c>
      <c r="L28">
        <v>5</v>
      </c>
      <c r="M28">
        <v>0.14664418600000001</v>
      </c>
    </row>
    <row r="29" spans="1:13">
      <c r="A29" t="s">
        <v>602</v>
      </c>
      <c r="B29" t="s">
        <v>39</v>
      </c>
      <c r="C29" t="s">
        <v>603</v>
      </c>
      <c r="D29">
        <v>1</v>
      </c>
      <c r="E29">
        <v>9</v>
      </c>
      <c r="F29">
        <v>0.29655415200000002</v>
      </c>
      <c r="G29">
        <v>0.96068635700000005</v>
      </c>
      <c r="H29" t="s">
        <v>846</v>
      </c>
      <c r="I29" t="s">
        <v>847</v>
      </c>
      <c r="J29">
        <v>0.111111111</v>
      </c>
      <c r="K29">
        <v>5</v>
      </c>
      <c r="L29">
        <v>2</v>
      </c>
      <c r="M29">
        <v>0.44364072300000001</v>
      </c>
    </row>
    <row r="30" spans="1:13">
      <c r="A30" t="s">
        <v>49</v>
      </c>
      <c r="B30" t="s">
        <v>39</v>
      </c>
      <c r="C30" t="s">
        <v>50</v>
      </c>
      <c r="D30">
        <v>7</v>
      </c>
      <c r="E30">
        <v>150</v>
      </c>
      <c r="F30">
        <v>0.30048941800000001</v>
      </c>
      <c r="G30">
        <v>0.96068635700000005</v>
      </c>
      <c r="H30" t="s">
        <v>848</v>
      </c>
      <c r="I30" t="s">
        <v>849</v>
      </c>
      <c r="J30">
        <v>4.6666667000000002E-2</v>
      </c>
      <c r="K30" t="s">
        <v>44</v>
      </c>
      <c r="L30" t="s">
        <v>44</v>
      </c>
      <c r="M30">
        <v>0.55831922499999997</v>
      </c>
    </row>
    <row r="31" spans="1:13">
      <c r="A31" t="s">
        <v>850</v>
      </c>
      <c r="B31" t="s">
        <v>39</v>
      </c>
      <c r="C31" t="s">
        <v>851</v>
      </c>
      <c r="D31">
        <v>1</v>
      </c>
      <c r="E31">
        <v>10</v>
      </c>
      <c r="F31">
        <v>0.32087329999999997</v>
      </c>
      <c r="G31">
        <v>0.96068635700000005</v>
      </c>
      <c r="H31" t="s">
        <v>852</v>
      </c>
      <c r="I31" t="s">
        <v>853</v>
      </c>
      <c r="J31">
        <v>0.1</v>
      </c>
      <c r="K31">
        <v>4</v>
      </c>
      <c r="L31">
        <v>4</v>
      </c>
      <c r="M31">
        <v>0.39500860300000001</v>
      </c>
    </row>
    <row r="32" spans="1:13">
      <c r="A32" t="s">
        <v>161</v>
      </c>
      <c r="B32" t="s">
        <v>39</v>
      </c>
      <c r="C32" t="s">
        <v>162</v>
      </c>
      <c r="D32">
        <v>3</v>
      </c>
      <c r="E32">
        <v>57</v>
      </c>
      <c r="F32">
        <v>0.34356662100000002</v>
      </c>
      <c r="G32">
        <v>0.96068635700000005</v>
      </c>
      <c r="H32" t="s">
        <v>854</v>
      </c>
      <c r="I32" t="s">
        <v>855</v>
      </c>
      <c r="J32">
        <v>5.2631578999999998E-2</v>
      </c>
      <c r="K32">
        <v>3</v>
      </c>
      <c r="L32">
        <v>6</v>
      </c>
      <c r="M32">
        <v>0.36252669599999998</v>
      </c>
    </row>
    <row r="33" spans="1:13">
      <c r="A33" t="s">
        <v>856</v>
      </c>
      <c r="B33" t="s">
        <v>39</v>
      </c>
      <c r="C33" t="s">
        <v>857</v>
      </c>
      <c r="D33">
        <v>1</v>
      </c>
      <c r="E33">
        <v>12</v>
      </c>
      <c r="F33">
        <v>0.36702075000000001</v>
      </c>
      <c r="G33">
        <v>0.96068635700000005</v>
      </c>
      <c r="H33" t="s">
        <v>858</v>
      </c>
      <c r="I33" t="s">
        <v>859</v>
      </c>
      <c r="J33">
        <v>8.3333332999999996E-2</v>
      </c>
      <c r="K33" t="s">
        <v>44</v>
      </c>
      <c r="L33" t="s">
        <v>44</v>
      </c>
      <c r="M33">
        <v>0.55831922499999997</v>
      </c>
    </row>
    <row r="34" spans="1:13">
      <c r="A34" t="s">
        <v>860</v>
      </c>
      <c r="B34" t="s">
        <v>39</v>
      </c>
      <c r="C34" t="s">
        <v>861</v>
      </c>
      <c r="D34">
        <v>1</v>
      </c>
      <c r="E34">
        <v>12</v>
      </c>
      <c r="F34">
        <v>0.36702075000000001</v>
      </c>
      <c r="G34">
        <v>0.96068635700000005</v>
      </c>
      <c r="H34" t="s">
        <v>862</v>
      </c>
      <c r="I34" t="s">
        <v>863</v>
      </c>
      <c r="J34">
        <v>8.3333332999999996E-2</v>
      </c>
      <c r="K34" t="s">
        <v>44</v>
      </c>
      <c r="L34" t="s">
        <v>44</v>
      </c>
      <c r="M34">
        <v>0.55831922499999997</v>
      </c>
    </row>
    <row r="35" spans="1:13">
      <c r="A35" t="s">
        <v>116</v>
      </c>
      <c r="B35" t="s">
        <v>39</v>
      </c>
      <c r="C35" t="s">
        <v>117</v>
      </c>
      <c r="D35">
        <v>2</v>
      </c>
      <c r="E35">
        <v>36</v>
      </c>
      <c r="F35">
        <v>0.37986737799999998</v>
      </c>
      <c r="G35">
        <v>0.96068635700000005</v>
      </c>
      <c r="H35" t="s">
        <v>864</v>
      </c>
      <c r="I35" t="s">
        <v>865</v>
      </c>
      <c r="J35">
        <v>5.5555555999999999E-2</v>
      </c>
      <c r="K35" t="s">
        <v>44</v>
      </c>
      <c r="L35" t="s">
        <v>44</v>
      </c>
      <c r="M35">
        <v>0.55831922499999997</v>
      </c>
    </row>
    <row r="36" spans="1:13">
      <c r="A36" t="s">
        <v>230</v>
      </c>
      <c r="B36" t="s">
        <v>39</v>
      </c>
      <c r="C36" t="s">
        <v>231</v>
      </c>
      <c r="D36">
        <v>3</v>
      </c>
      <c r="E36">
        <v>61</v>
      </c>
      <c r="F36">
        <v>0.381486771</v>
      </c>
      <c r="G36">
        <v>0.96068635700000005</v>
      </c>
      <c r="H36" t="s">
        <v>866</v>
      </c>
      <c r="I36" t="s">
        <v>867</v>
      </c>
      <c r="J36">
        <v>4.9180328000000002E-2</v>
      </c>
      <c r="K36">
        <v>3</v>
      </c>
      <c r="L36">
        <v>6</v>
      </c>
      <c r="M36">
        <v>0.36252669599999998</v>
      </c>
    </row>
    <row r="37" spans="1:13">
      <c r="A37" t="s">
        <v>242</v>
      </c>
      <c r="B37" t="s">
        <v>39</v>
      </c>
      <c r="C37" t="s">
        <v>243</v>
      </c>
      <c r="D37">
        <v>6</v>
      </c>
      <c r="E37">
        <v>142</v>
      </c>
      <c r="F37">
        <v>0.40455343500000002</v>
      </c>
      <c r="G37">
        <v>0.96068635700000005</v>
      </c>
      <c r="H37" t="s">
        <v>868</v>
      </c>
      <c r="I37" t="s">
        <v>869</v>
      </c>
      <c r="J37">
        <v>4.2253521000000002E-2</v>
      </c>
      <c r="K37" t="s">
        <v>44</v>
      </c>
      <c r="L37" t="s">
        <v>44</v>
      </c>
      <c r="M37">
        <v>0.55831922499999997</v>
      </c>
    </row>
    <row r="38" spans="1:13">
      <c r="A38" t="s">
        <v>384</v>
      </c>
      <c r="B38" t="s">
        <v>39</v>
      </c>
      <c r="C38" t="s">
        <v>385</v>
      </c>
      <c r="D38">
        <v>6</v>
      </c>
      <c r="E38">
        <v>145</v>
      </c>
      <c r="F38">
        <v>0.42306371100000001</v>
      </c>
      <c r="G38">
        <v>0.96068635700000005</v>
      </c>
      <c r="H38" t="s">
        <v>870</v>
      </c>
      <c r="I38" t="s">
        <v>871</v>
      </c>
      <c r="J38">
        <v>4.1379310000000002E-2</v>
      </c>
      <c r="K38" t="s">
        <v>44</v>
      </c>
      <c r="L38" t="s">
        <v>44</v>
      </c>
      <c r="M38">
        <v>0.55831922499999997</v>
      </c>
    </row>
    <row r="39" spans="1:13">
      <c r="A39" t="s">
        <v>872</v>
      </c>
      <c r="B39" t="s">
        <v>39</v>
      </c>
      <c r="C39" t="s">
        <v>873</v>
      </c>
      <c r="D39">
        <v>1</v>
      </c>
      <c r="E39">
        <v>15</v>
      </c>
      <c r="F39">
        <v>0.430434763</v>
      </c>
      <c r="G39">
        <v>0.96068635700000005</v>
      </c>
      <c r="H39" t="s">
        <v>874</v>
      </c>
      <c r="I39" t="s">
        <v>875</v>
      </c>
      <c r="J39">
        <v>6.6666666999999999E-2</v>
      </c>
      <c r="K39" t="s">
        <v>44</v>
      </c>
      <c r="L39" t="s">
        <v>44</v>
      </c>
      <c r="M39">
        <v>0.55831922499999997</v>
      </c>
    </row>
    <row r="40" spans="1:13">
      <c r="A40" t="s">
        <v>128</v>
      </c>
      <c r="B40" t="s">
        <v>39</v>
      </c>
      <c r="C40" t="s">
        <v>129</v>
      </c>
      <c r="D40">
        <v>2</v>
      </c>
      <c r="E40">
        <v>41</v>
      </c>
      <c r="F40">
        <v>0.44048289400000001</v>
      </c>
      <c r="G40">
        <v>0.96068635700000005</v>
      </c>
      <c r="H40" t="s">
        <v>876</v>
      </c>
      <c r="I40" t="s">
        <v>877</v>
      </c>
      <c r="J40">
        <v>4.8780487999999997E-2</v>
      </c>
      <c r="K40" t="s">
        <v>44</v>
      </c>
      <c r="L40" t="s">
        <v>44</v>
      </c>
      <c r="M40">
        <v>0.55831922499999997</v>
      </c>
    </row>
    <row r="41" spans="1:13">
      <c r="A41" t="s">
        <v>878</v>
      </c>
      <c r="B41" t="s">
        <v>39</v>
      </c>
      <c r="C41" t="s">
        <v>879</v>
      </c>
      <c r="D41">
        <v>1</v>
      </c>
      <c r="E41">
        <v>17</v>
      </c>
      <c r="F41">
        <v>0.469143906</v>
      </c>
      <c r="G41">
        <v>0.96068635700000005</v>
      </c>
      <c r="H41" t="s">
        <v>852</v>
      </c>
      <c r="I41" t="s">
        <v>880</v>
      </c>
      <c r="J41">
        <v>5.8823528999999999E-2</v>
      </c>
      <c r="K41">
        <v>4</v>
      </c>
      <c r="L41">
        <v>4</v>
      </c>
      <c r="M41">
        <v>0.39500860300000001</v>
      </c>
    </row>
    <row r="42" spans="1:13">
      <c r="A42" t="s">
        <v>222</v>
      </c>
      <c r="B42" t="s">
        <v>39</v>
      </c>
      <c r="C42" t="s">
        <v>223</v>
      </c>
      <c r="D42">
        <v>1</v>
      </c>
      <c r="E42">
        <v>17</v>
      </c>
      <c r="F42">
        <v>0.469143906</v>
      </c>
      <c r="G42">
        <v>0.96068635700000005</v>
      </c>
      <c r="H42" t="s">
        <v>881</v>
      </c>
      <c r="I42" t="s">
        <v>882</v>
      </c>
      <c r="J42">
        <v>5.8823528999999999E-2</v>
      </c>
      <c r="K42" t="s">
        <v>44</v>
      </c>
      <c r="L42" t="s">
        <v>44</v>
      </c>
      <c r="M42">
        <v>0.55831922499999997</v>
      </c>
    </row>
    <row r="43" spans="1:13">
      <c r="A43" t="s">
        <v>330</v>
      </c>
      <c r="B43" t="s">
        <v>39</v>
      </c>
      <c r="C43" t="s">
        <v>331</v>
      </c>
      <c r="D43">
        <v>4</v>
      </c>
      <c r="E43">
        <v>98</v>
      </c>
      <c r="F43">
        <v>0.47093926800000002</v>
      </c>
      <c r="G43">
        <v>0.96068635700000005</v>
      </c>
      <c r="H43" t="s">
        <v>883</v>
      </c>
      <c r="I43" t="s">
        <v>884</v>
      </c>
      <c r="J43">
        <v>4.0816326999999999E-2</v>
      </c>
      <c r="K43" t="s">
        <v>44</v>
      </c>
      <c r="L43" t="s">
        <v>44</v>
      </c>
      <c r="M43">
        <v>0.55831922499999997</v>
      </c>
    </row>
    <row r="44" spans="1:13">
      <c r="A44" t="s">
        <v>558</v>
      </c>
      <c r="B44" t="s">
        <v>39</v>
      </c>
      <c r="C44" t="s">
        <v>559</v>
      </c>
      <c r="D44">
        <v>2</v>
      </c>
      <c r="E44">
        <v>44</v>
      </c>
      <c r="F44">
        <v>0.47525551599999999</v>
      </c>
      <c r="G44">
        <v>0.96068635700000005</v>
      </c>
      <c r="H44" t="s">
        <v>885</v>
      </c>
      <c r="I44" t="s">
        <v>886</v>
      </c>
      <c r="J44">
        <v>4.5454544999999999E-2</v>
      </c>
      <c r="K44">
        <v>6</v>
      </c>
      <c r="L44">
        <v>4</v>
      </c>
      <c r="M44">
        <v>0.51317843699999999</v>
      </c>
    </row>
    <row r="45" spans="1:13">
      <c r="A45" t="s">
        <v>132</v>
      </c>
      <c r="B45" t="s">
        <v>39</v>
      </c>
      <c r="C45" t="s">
        <v>133</v>
      </c>
      <c r="D45">
        <v>2</v>
      </c>
      <c r="E45">
        <v>44</v>
      </c>
      <c r="F45">
        <v>0.47525551599999999</v>
      </c>
      <c r="G45">
        <v>0.96068635700000005</v>
      </c>
      <c r="H45" t="s">
        <v>887</v>
      </c>
      <c r="I45" t="s">
        <v>888</v>
      </c>
      <c r="J45">
        <v>4.5454544999999999E-2</v>
      </c>
      <c r="K45">
        <v>3</v>
      </c>
      <c r="L45">
        <v>6</v>
      </c>
      <c r="M45">
        <v>0.36252669599999998</v>
      </c>
    </row>
    <row r="46" spans="1:13">
      <c r="A46" t="s">
        <v>38</v>
      </c>
      <c r="B46" t="s">
        <v>39</v>
      </c>
      <c r="C46" t="s">
        <v>40</v>
      </c>
      <c r="D46">
        <v>3</v>
      </c>
      <c r="E46">
        <v>72</v>
      </c>
      <c r="F46">
        <v>0.48235325099999998</v>
      </c>
      <c r="G46">
        <v>0.96068635700000005</v>
      </c>
      <c r="H46" t="s">
        <v>889</v>
      </c>
      <c r="I46" t="s">
        <v>890</v>
      </c>
      <c r="J46">
        <v>4.1666666999999998E-2</v>
      </c>
      <c r="K46" t="s">
        <v>44</v>
      </c>
      <c r="L46" t="s">
        <v>44</v>
      </c>
      <c r="M46">
        <v>0.55831922499999997</v>
      </c>
    </row>
    <row r="47" spans="1:13">
      <c r="A47" t="s">
        <v>891</v>
      </c>
      <c r="B47" t="s">
        <v>39</v>
      </c>
      <c r="C47" t="s">
        <v>892</v>
      </c>
      <c r="D47">
        <v>1</v>
      </c>
      <c r="E47">
        <v>18</v>
      </c>
      <c r="F47">
        <v>0.48750141200000002</v>
      </c>
      <c r="G47">
        <v>0.96068635700000005</v>
      </c>
      <c r="H47" t="s">
        <v>893</v>
      </c>
      <c r="I47" t="s">
        <v>894</v>
      </c>
      <c r="J47">
        <v>5.5555555999999999E-2</v>
      </c>
      <c r="K47">
        <v>6</v>
      </c>
      <c r="L47">
        <v>4</v>
      </c>
      <c r="M47">
        <v>0.51317843699999999</v>
      </c>
    </row>
    <row r="48" spans="1:13">
      <c r="A48" t="s">
        <v>100</v>
      </c>
      <c r="B48" t="s">
        <v>39</v>
      </c>
      <c r="C48" t="s">
        <v>101</v>
      </c>
      <c r="D48">
        <v>86</v>
      </c>
      <c r="E48">
        <v>2390</v>
      </c>
      <c r="F48">
        <v>0.49727297500000001</v>
      </c>
      <c r="G48">
        <v>0.96068635700000005</v>
      </c>
      <c r="H48" t="s">
        <v>895</v>
      </c>
      <c r="I48" t="s">
        <v>896</v>
      </c>
      <c r="J48">
        <v>3.5983264000000001E-2</v>
      </c>
      <c r="K48" t="s">
        <v>44</v>
      </c>
      <c r="L48" t="s">
        <v>44</v>
      </c>
      <c r="M48">
        <v>0.55831922499999997</v>
      </c>
    </row>
    <row r="49" spans="1:13">
      <c r="A49" t="s">
        <v>167</v>
      </c>
      <c r="B49" t="s">
        <v>39</v>
      </c>
      <c r="C49" t="s">
        <v>168</v>
      </c>
      <c r="D49">
        <v>6</v>
      </c>
      <c r="E49">
        <v>161</v>
      </c>
      <c r="F49">
        <v>0.51956461099999995</v>
      </c>
      <c r="G49">
        <v>0.96068635700000005</v>
      </c>
      <c r="H49" t="s">
        <v>897</v>
      </c>
      <c r="I49" t="s">
        <v>898</v>
      </c>
      <c r="J49">
        <v>3.7267081000000001E-2</v>
      </c>
      <c r="K49" t="s">
        <v>44</v>
      </c>
      <c r="L49" t="s">
        <v>44</v>
      </c>
      <c r="M49">
        <v>0.55831922499999997</v>
      </c>
    </row>
    <row r="50" spans="1:13">
      <c r="A50" t="s">
        <v>899</v>
      </c>
      <c r="B50" t="s">
        <v>39</v>
      </c>
      <c r="C50" t="s">
        <v>900</v>
      </c>
      <c r="D50">
        <v>1</v>
      </c>
      <c r="E50">
        <v>20</v>
      </c>
      <c r="F50">
        <v>0.52233567800000003</v>
      </c>
      <c r="G50">
        <v>0.96068635700000005</v>
      </c>
      <c r="H50" t="s">
        <v>901</v>
      </c>
      <c r="I50" t="s">
        <v>902</v>
      </c>
      <c r="J50">
        <v>0.05</v>
      </c>
      <c r="K50">
        <v>8</v>
      </c>
      <c r="L50">
        <v>2</v>
      </c>
      <c r="M50">
        <v>0.608112443</v>
      </c>
    </row>
    <row r="51" spans="1:13">
      <c r="A51" t="s">
        <v>744</v>
      </c>
      <c r="B51" t="s">
        <v>39</v>
      </c>
      <c r="C51" t="s">
        <v>745</v>
      </c>
      <c r="D51">
        <v>3</v>
      </c>
      <c r="E51">
        <v>77</v>
      </c>
      <c r="F51">
        <v>0.52559177800000001</v>
      </c>
      <c r="G51">
        <v>0.96068635700000005</v>
      </c>
      <c r="H51" t="s">
        <v>903</v>
      </c>
      <c r="I51" t="s">
        <v>904</v>
      </c>
      <c r="J51">
        <v>3.8961039000000003E-2</v>
      </c>
      <c r="K51">
        <v>7</v>
      </c>
      <c r="L51">
        <v>3</v>
      </c>
      <c r="M51">
        <v>0.52559177800000001</v>
      </c>
    </row>
    <row r="52" spans="1:13">
      <c r="A52" t="s">
        <v>108</v>
      </c>
      <c r="B52" t="s">
        <v>39</v>
      </c>
      <c r="C52" t="s">
        <v>109</v>
      </c>
      <c r="D52">
        <v>4</v>
      </c>
      <c r="E52">
        <v>107</v>
      </c>
      <c r="F52">
        <v>0.53717999000000005</v>
      </c>
      <c r="G52">
        <v>0.96068635700000005</v>
      </c>
      <c r="H52" t="s">
        <v>905</v>
      </c>
      <c r="I52" t="s">
        <v>906</v>
      </c>
      <c r="J52">
        <v>3.7383178000000003E-2</v>
      </c>
      <c r="K52" t="s">
        <v>44</v>
      </c>
      <c r="L52" t="s">
        <v>44</v>
      </c>
      <c r="M52">
        <v>0.55831922499999997</v>
      </c>
    </row>
    <row r="53" spans="1:13">
      <c r="A53" t="s">
        <v>584</v>
      </c>
      <c r="B53" t="s">
        <v>39</v>
      </c>
      <c r="C53" t="s">
        <v>585</v>
      </c>
      <c r="D53">
        <v>1</v>
      </c>
      <c r="E53">
        <v>21</v>
      </c>
      <c r="F53">
        <v>0.53885546200000001</v>
      </c>
      <c r="G53">
        <v>0.96068635700000005</v>
      </c>
      <c r="H53" t="s">
        <v>907</v>
      </c>
      <c r="I53" t="s">
        <v>908</v>
      </c>
      <c r="J53">
        <v>4.7619047999999997E-2</v>
      </c>
      <c r="K53">
        <v>6</v>
      </c>
      <c r="L53">
        <v>4</v>
      </c>
      <c r="M53">
        <v>0.51317843699999999</v>
      </c>
    </row>
    <row r="54" spans="1:13">
      <c r="A54" t="s">
        <v>691</v>
      </c>
      <c r="B54" t="s">
        <v>39</v>
      </c>
      <c r="C54" t="s">
        <v>692</v>
      </c>
      <c r="D54">
        <v>4</v>
      </c>
      <c r="E54">
        <v>110</v>
      </c>
      <c r="F54">
        <v>0.55831922499999997</v>
      </c>
      <c r="G54">
        <v>0.96068635700000005</v>
      </c>
      <c r="H54" t="s">
        <v>909</v>
      </c>
      <c r="I54" t="s">
        <v>910</v>
      </c>
      <c r="J54">
        <v>3.6363635999999998E-2</v>
      </c>
      <c r="K54" t="s">
        <v>44</v>
      </c>
      <c r="L54" t="s">
        <v>44</v>
      </c>
      <c r="M54">
        <v>0.55831922499999997</v>
      </c>
    </row>
    <row r="55" spans="1:13">
      <c r="A55" t="s">
        <v>187</v>
      </c>
      <c r="B55" t="s">
        <v>39</v>
      </c>
      <c r="C55" t="s">
        <v>188</v>
      </c>
      <c r="D55">
        <v>4</v>
      </c>
      <c r="E55">
        <v>110</v>
      </c>
      <c r="F55">
        <v>0.55831922499999997</v>
      </c>
      <c r="G55">
        <v>0.96068635700000005</v>
      </c>
      <c r="H55" t="s">
        <v>911</v>
      </c>
      <c r="I55" t="s">
        <v>912</v>
      </c>
      <c r="J55">
        <v>3.6363635999999998E-2</v>
      </c>
      <c r="K55" t="s">
        <v>44</v>
      </c>
      <c r="L55" t="s">
        <v>44</v>
      </c>
      <c r="M55">
        <v>0.55831922499999997</v>
      </c>
    </row>
    <row r="56" spans="1:13">
      <c r="A56" t="s">
        <v>144</v>
      </c>
      <c r="B56" t="s">
        <v>39</v>
      </c>
      <c r="C56" t="s">
        <v>145</v>
      </c>
      <c r="D56">
        <v>2</v>
      </c>
      <c r="E56">
        <v>54</v>
      </c>
      <c r="F56">
        <v>0.58105216000000004</v>
      </c>
      <c r="G56">
        <v>0.96068635700000005</v>
      </c>
      <c r="H56" t="s">
        <v>801</v>
      </c>
      <c r="I56" t="s">
        <v>913</v>
      </c>
      <c r="J56">
        <v>3.7037037000000002E-2</v>
      </c>
      <c r="K56">
        <v>1</v>
      </c>
      <c r="L56">
        <v>5</v>
      </c>
      <c r="M56">
        <v>0.14664418600000001</v>
      </c>
    </row>
    <row r="57" spans="1:13">
      <c r="A57" t="s">
        <v>226</v>
      </c>
      <c r="B57" t="s">
        <v>39</v>
      </c>
      <c r="C57" t="s">
        <v>227</v>
      </c>
      <c r="D57">
        <v>2</v>
      </c>
      <c r="E57">
        <v>55</v>
      </c>
      <c r="F57">
        <v>0.59072729400000001</v>
      </c>
      <c r="G57">
        <v>0.96068635700000005</v>
      </c>
      <c r="H57" t="s">
        <v>914</v>
      </c>
      <c r="I57" t="s">
        <v>915</v>
      </c>
      <c r="J57">
        <v>3.6363635999999998E-2</v>
      </c>
      <c r="K57">
        <v>5</v>
      </c>
      <c r="L57">
        <v>2</v>
      </c>
      <c r="M57">
        <v>0.44364072300000001</v>
      </c>
    </row>
    <row r="58" spans="1:13">
      <c r="A58" t="s">
        <v>158</v>
      </c>
      <c r="B58" t="s">
        <v>39</v>
      </c>
      <c r="C58" t="s">
        <v>159</v>
      </c>
      <c r="D58">
        <v>2</v>
      </c>
      <c r="E58">
        <v>56</v>
      </c>
      <c r="F58">
        <v>0.60023486800000003</v>
      </c>
      <c r="G58">
        <v>0.96068635700000005</v>
      </c>
      <c r="H58" t="s">
        <v>887</v>
      </c>
      <c r="I58" t="s">
        <v>916</v>
      </c>
      <c r="J58">
        <v>3.5714285999999998E-2</v>
      </c>
      <c r="K58">
        <v>3</v>
      </c>
      <c r="L58">
        <v>6</v>
      </c>
      <c r="M58">
        <v>0.36252669599999998</v>
      </c>
    </row>
    <row r="59" spans="1:13">
      <c r="A59" t="s">
        <v>57</v>
      </c>
      <c r="B59" t="s">
        <v>39</v>
      </c>
      <c r="C59" t="s">
        <v>58</v>
      </c>
      <c r="D59">
        <v>1</v>
      </c>
      <c r="E59">
        <v>26</v>
      </c>
      <c r="F59">
        <v>0.61327666000000003</v>
      </c>
      <c r="G59">
        <v>0.96068635700000005</v>
      </c>
      <c r="H59" t="s">
        <v>917</v>
      </c>
      <c r="I59" t="s">
        <v>918</v>
      </c>
      <c r="J59">
        <v>3.8461538000000003E-2</v>
      </c>
      <c r="K59" t="s">
        <v>44</v>
      </c>
      <c r="L59" t="s">
        <v>44</v>
      </c>
      <c r="M59">
        <v>0.55831922499999997</v>
      </c>
    </row>
    <row r="60" spans="1:13">
      <c r="A60" t="s">
        <v>592</v>
      </c>
      <c r="B60" t="s">
        <v>39</v>
      </c>
      <c r="C60" t="s">
        <v>593</v>
      </c>
      <c r="D60">
        <v>1</v>
      </c>
      <c r="E60">
        <v>26</v>
      </c>
      <c r="F60">
        <v>0.61327666000000003</v>
      </c>
      <c r="G60">
        <v>0.96068635700000005</v>
      </c>
      <c r="H60" t="s">
        <v>919</v>
      </c>
      <c r="I60" t="s">
        <v>920</v>
      </c>
      <c r="J60">
        <v>3.8461538000000003E-2</v>
      </c>
      <c r="K60" t="s">
        <v>44</v>
      </c>
      <c r="L60" t="s">
        <v>44</v>
      </c>
      <c r="M60">
        <v>0.55831922499999997</v>
      </c>
    </row>
    <row r="61" spans="1:13">
      <c r="A61" t="s">
        <v>921</v>
      </c>
      <c r="B61" t="s">
        <v>39</v>
      </c>
      <c r="C61" t="s">
        <v>922</v>
      </c>
      <c r="D61">
        <v>1</v>
      </c>
      <c r="E61">
        <v>27</v>
      </c>
      <c r="F61">
        <v>0.62665404899999999</v>
      </c>
      <c r="G61">
        <v>0.96068635700000005</v>
      </c>
      <c r="H61" t="s">
        <v>923</v>
      </c>
      <c r="I61" t="s">
        <v>924</v>
      </c>
      <c r="J61">
        <v>3.7037037000000002E-2</v>
      </c>
      <c r="K61" t="s">
        <v>44</v>
      </c>
      <c r="L61" t="s">
        <v>44</v>
      </c>
      <c r="M61">
        <v>0.55831922499999997</v>
      </c>
    </row>
    <row r="62" spans="1:13">
      <c r="A62" t="s">
        <v>628</v>
      </c>
      <c r="B62" t="s">
        <v>39</v>
      </c>
      <c r="C62" t="s">
        <v>629</v>
      </c>
      <c r="D62">
        <v>2</v>
      </c>
      <c r="E62">
        <v>59</v>
      </c>
      <c r="F62">
        <v>0.62775336500000001</v>
      </c>
      <c r="G62">
        <v>0.96068635700000005</v>
      </c>
      <c r="H62" t="s">
        <v>925</v>
      </c>
      <c r="I62" t="s">
        <v>926</v>
      </c>
      <c r="J62">
        <v>3.3898304999999997E-2</v>
      </c>
      <c r="K62" t="s">
        <v>44</v>
      </c>
      <c r="L62" t="s">
        <v>44</v>
      </c>
      <c r="M62">
        <v>0.55831922499999997</v>
      </c>
    </row>
    <row r="63" spans="1:13">
      <c r="A63" t="s">
        <v>927</v>
      </c>
      <c r="B63" t="s">
        <v>39</v>
      </c>
      <c r="C63" t="s">
        <v>928</v>
      </c>
      <c r="D63">
        <v>1</v>
      </c>
      <c r="E63">
        <v>28</v>
      </c>
      <c r="F63">
        <v>0.63956913599999998</v>
      </c>
      <c r="G63">
        <v>0.96068635700000005</v>
      </c>
      <c r="H63" t="s">
        <v>929</v>
      </c>
      <c r="I63" t="s">
        <v>930</v>
      </c>
      <c r="J63">
        <v>3.5714285999999998E-2</v>
      </c>
      <c r="K63">
        <v>9</v>
      </c>
      <c r="L63">
        <v>2</v>
      </c>
      <c r="M63">
        <v>0.72417747700000001</v>
      </c>
    </row>
    <row r="64" spans="1:13">
      <c r="A64" t="s">
        <v>164</v>
      </c>
      <c r="B64" t="s">
        <v>39</v>
      </c>
      <c r="C64" t="s">
        <v>165</v>
      </c>
      <c r="D64">
        <v>2</v>
      </c>
      <c r="E64">
        <v>61</v>
      </c>
      <c r="F64">
        <v>0.64526654699999997</v>
      </c>
      <c r="G64">
        <v>0.96068635700000005</v>
      </c>
      <c r="H64" t="s">
        <v>807</v>
      </c>
      <c r="I64" t="s">
        <v>931</v>
      </c>
      <c r="J64">
        <v>3.2786885000000002E-2</v>
      </c>
      <c r="K64">
        <v>4</v>
      </c>
      <c r="L64">
        <v>4</v>
      </c>
      <c r="M64">
        <v>0.39500860300000001</v>
      </c>
    </row>
    <row r="65" spans="1:13">
      <c r="A65" t="s">
        <v>422</v>
      </c>
      <c r="B65" t="s">
        <v>39</v>
      </c>
      <c r="C65" t="s">
        <v>423</v>
      </c>
      <c r="D65">
        <v>5</v>
      </c>
      <c r="E65">
        <v>154</v>
      </c>
      <c r="F65">
        <v>0.64643977200000002</v>
      </c>
      <c r="G65">
        <v>0.96068635700000005</v>
      </c>
      <c r="H65" t="s">
        <v>932</v>
      </c>
      <c r="I65" t="s">
        <v>933</v>
      </c>
      <c r="J65">
        <v>3.2467532E-2</v>
      </c>
      <c r="K65" t="s">
        <v>44</v>
      </c>
      <c r="L65" t="s">
        <v>44</v>
      </c>
      <c r="M65">
        <v>0.55831922499999997</v>
      </c>
    </row>
    <row r="66" spans="1:13">
      <c r="A66" t="s">
        <v>407</v>
      </c>
      <c r="B66" t="s">
        <v>39</v>
      </c>
      <c r="C66" t="s">
        <v>408</v>
      </c>
      <c r="D66">
        <v>2</v>
      </c>
      <c r="E66">
        <v>62</v>
      </c>
      <c r="F66">
        <v>0.65377557200000003</v>
      </c>
      <c r="G66">
        <v>0.96068635700000005</v>
      </c>
      <c r="H66" t="s">
        <v>934</v>
      </c>
      <c r="I66" t="s">
        <v>935</v>
      </c>
      <c r="J66">
        <v>3.2258065000000002E-2</v>
      </c>
      <c r="K66" t="s">
        <v>44</v>
      </c>
      <c r="L66" t="s">
        <v>44</v>
      </c>
      <c r="M66">
        <v>0.55831922499999997</v>
      </c>
    </row>
    <row r="67" spans="1:13">
      <c r="A67" t="s">
        <v>238</v>
      </c>
      <c r="B67" t="s">
        <v>39</v>
      </c>
      <c r="C67" t="s">
        <v>239</v>
      </c>
      <c r="D67">
        <v>4</v>
      </c>
      <c r="E67">
        <v>128</v>
      </c>
      <c r="F67">
        <v>0.67315583199999995</v>
      </c>
      <c r="G67">
        <v>0.96068635700000005</v>
      </c>
      <c r="H67" t="s">
        <v>936</v>
      </c>
      <c r="I67" t="s">
        <v>937</v>
      </c>
      <c r="J67">
        <v>3.125E-2</v>
      </c>
      <c r="K67" t="s">
        <v>44</v>
      </c>
      <c r="L67" t="s">
        <v>44</v>
      </c>
      <c r="M67">
        <v>0.55831922499999997</v>
      </c>
    </row>
    <row r="68" spans="1:13">
      <c r="A68" t="s">
        <v>566</v>
      </c>
      <c r="B68" t="s">
        <v>39</v>
      </c>
      <c r="C68" t="s">
        <v>567</v>
      </c>
      <c r="D68">
        <v>2</v>
      </c>
      <c r="E68">
        <v>66</v>
      </c>
      <c r="F68">
        <v>0.68618631699999999</v>
      </c>
      <c r="G68">
        <v>0.96068635700000005</v>
      </c>
      <c r="H68" t="s">
        <v>885</v>
      </c>
      <c r="I68" t="s">
        <v>938</v>
      </c>
      <c r="J68">
        <v>3.0303030000000002E-2</v>
      </c>
      <c r="K68">
        <v>6</v>
      </c>
      <c r="L68">
        <v>4</v>
      </c>
      <c r="M68">
        <v>0.51317843699999999</v>
      </c>
    </row>
    <row r="69" spans="1:13">
      <c r="A69" t="s">
        <v>104</v>
      </c>
      <c r="B69" t="s">
        <v>39</v>
      </c>
      <c r="C69" t="s">
        <v>105</v>
      </c>
      <c r="D69">
        <v>1</v>
      </c>
      <c r="E69">
        <v>32</v>
      </c>
      <c r="F69">
        <v>0.68691753799999999</v>
      </c>
      <c r="G69">
        <v>0.96068635700000005</v>
      </c>
      <c r="H69" t="s">
        <v>939</v>
      </c>
      <c r="I69" t="s">
        <v>940</v>
      </c>
      <c r="J69">
        <v>3.125E-2</v>
      </c>
      <c r="K69" t="s">
        <v>44</v>
      </c>
      <c r="L69" t="s">
        <v>44</v>
      </c>
      <c r="M69">
        <v>0.55831922499999997</v>
      </c>
    </row>
    <row r="70" spans="1:13">
      <c r="A70" t="s">
        <v>941</v>
      </c>
      <c r="B70" t="s">
        <v>39</v>
      </c>
      <c r="C70" t="s">
        <v>942</v>
      </c>
      <c r="D70">
        <v>2</v>
      </c>
      <c r="E70">
        <v>67</v>
      </c>
      <c r="F70">
        <v>0.69388920799999998</v>
      </c>
      <c r="G70">
        <v>0.96068635700000005</v>
      </c>
      <c r="H70" t="s">
        <v>943</v>
      </c>
      <c r="I70" t="s">
        <v>944</v>
      </c>
      <c r="J70">
        <v>2.9850746000000001E-2</v>
      </c>
      <c r="K70">
        <v>8</v>
      </c>
      <c r="L70">
        <v>2</v>
      </c>
      <c r="M70">
        <v>0.608112443</v>
      </c>
    </row>
    <row r="71" spans="1:13">
      <c r="A71" t="s">
        <v>201</v>
      </c>
      <c r="B71" t="s">
        <v>39</v>
      </c>
      <c r="C71" t="s">
        <v>202</v>
      </c>
      <c r="D71">
        <v>7</v>
      </c>
      <c r="E71">
        <v>226</v>
      </c>
      <c r="F71">
        <v>0.698326487</v>
      </c>
      <c r="G71">
        <v>0.96068635700000005</v>
      </c>
      <c r="H71" t="s">
        <v>945</v>
      </c>
      <c r="I71" t="s">
        <v>946</v>
      </c>
      <c r="J71">
        <v>3.0973450999999999E-2</v>
      </c>
      <c r="K71" t="s">
        <v>44</v>
      </c>
      <c r="L71" t="s">
        <v>44</v>
      </c>
      <c r="M71">
        <v>0.55831922499999997</v>
      </c>
    </row>
    <row r="72" spans="1:13">
      <c r="A72" t="s">
        <v>112</v>
      </c>
      <c r="B72" t="s">
        <v>39</v>
      </c>
      <c r="C72" t="s">
        <v>113</v>
      </c>
      <c r="D72">
        <v>1</v>
      </c>
      <c r="E72">
        <v>35</v>
      </c>
      <c r="F72">
        <v>0.71830398200000001</v>
      </c>
      <c r="G72">
        <v>0.96068635700000005</v>
      </c>
      <c r="H72" t="s">
        <v>947</v>
      </c>
      <c r="I72" t="s">
        <v>948</v>
      </c>
      <c r="J72">
        <v>2.8571428999999999E-2</v>
      </c>
      <c r="K72" t="s">
        <v>44</v>
      </c>
      <c r="L72" t="s">
        <v>44</v>
      </c>
      <c r="M72">
        <v>0.55831922499999997</v>
      </c>
    </row>
    <row r="73" spans="1:13">
      <c r="A73" t="s">
        <v>171</v>
      </c>
      <c r="B73" t="s">
        <v>39</v>
      </c>
      <c r="C73" t="s">
        <v>172</v>
      </c>
      <c r="D73">
        <v>8</v>
      </c>
      <c r="E73">
        <v>263</v>
      </c>
      <c r="F73">
        <v>0.72281000900000003</v>
      </c>
      <c r="G73">
        <v>0.96068635700000005</v>
      </c>
      <c r="H73" t="s">
        <v>949</v>
      </c>
      <c r="I73" t="s">
        <v>950</v>
      </c>
      <c r="J73">
        <v>3.0418251E-2</v>
      </c>
      <c r="K73">
        <v>7</v>
      </c>
      <c r="L73">
        <v>3</v>
      </c>
      <c r="M73">
        <v>0.52559177800000001</v>
      </c>
    </row>
    <row r="74" spans="1:13">
      <c r="A74" t="s">
        <v>120</v>
      </c>
      <c r="B74" t="s">
        <v>39</v>
      </c>
      <c r="C74" t="s">
        <v>121</v>
      </c>
      <c r="D74">
        <v>1</v>
      </c>
      <c r="E74">
        <v>36</v>
      </c>
      <c r="F74">
        <v>0.72805131599999995</v>
      </c>
      <c r="G74">
        <v>0.96068635700000005</v>
      </c>
      <c r="H74" t="s">
        <v>951</v>
      </c>
      <c r="I74" t="s">
        <v>952</v>
      </c>
      <c r="J74">
        <v>2.7777777999999999E-2</v>
      </c>
      <c r="K74" t="s">
        <v>44</v>
      </c>
      <c r="L74" t="s">
        <v>44</v>
      </c>
      <c r="M74">
        <v>0.55831922499999997</v>
      </c>
    </row>
    <row r="75" spans="1:13">
      <c r="A75" t="s">
        <v>634</v>
      </c>
      <c r="B75" t="s">
        <v>39</v>
      </c>
      <c r="C75" t="s">
        <v>635</v>
      </c>
      <c r="D75">
        <v>1</v>
      </c>
      <c r="E75">
        <v>36</v>
      </c>
      <c r="F75">
        <v>0.72805131599999995</v>
      </c>
      <c r="G75">
        <v>0.96068635700000005</v>
      </c>
      <c r="H75" t="s">
        <v>953</v>
      </c>
      <c r="I75" t="s">
        <v>954</v>
      </c>
      <c r="J75">
        <v>2.7777777999999999E-2</v>
      </c>
      <c r="K75" t="s">
        <v>44</v>
      </c>
      <c r="L75" t="s">
        <v>44</v>
      </c>
      <c r="M75">
        <v>0.55831922499999997</v>
      </c>
    </row>
    <row r="76" spans="1:13">
      <c r="A76" t="s">
        <v>326</v>
      </c>
      <c r="B76" t="s">
        <v>39</v>
      </c>
      <c r="C76" t="s">
        <v>327</v>
      </c>
      <c r="D76">
        <v>1</v>
      </c>
      <c r="E76">
        <v>37</v>
      </c>
      <c r="F76">
        <v>0.73746169299999997</v>
      </c>
      <c r="G76">
        <v>0.96068635700000005</v>
      </c>
      <c r="H76" t="s">
        <v>955</v>
      </c>
      <c r="I76" t="s">
        <v>464</v>
      </c>
      <c r="J76">
        <v>2.7027026999999999E-2</v>
      </c>
      <c r="K76" t="s">
        <v>44</v>
      </c>
      <c r="L76" t="s">
        <v>44</v>
      </c>
      <c r="M76">
        <v>0.55831922499999997</v>
      </c>
    </row>
    <row r="77" spans="1:13">
      <c r="A77" t="s">
        <v>124</v>
      </c>
      <c r="B77" t="s">
        <v>39</v>
      </c>
      <c r="C77" t="s">
        <v>125</v>
      </c>
      <c r="D77">
        <v>1</v>
      </c>
      <c r="E77">
        <v>39</v>
      </c>
      <c r="F77">
        <v>0.75531772200000002</v>
      </c>
      <c r="G77">
        <v>0.96068635700000005</v>
      </c>
      <c r="H77" t="s">
        <v>956</v>
      </c>
      <c r="I77" t="s">
        <v>466</v>
      </c>
      <c r="J77">
        <v>2.5641026000000001E-2</v>
      </c>
      <c r="K77" t="s">
        <v>44</v>
      </c>
      <c r="L77" t="s">
        <v>44</v>
      </c>
      <c r="M77">
        <v>0.55831922499999997</v>
      </c>
    </row>
    <row r="78" spans="1:13">
      <c r="A78" t="s">
        <v>179</v>
      </c>
      <c r="B78" t="s">
        <v>39</v>
      </c>
      <c r="C78" t="s">
        <v>180</v>
      </c>
      <c r="D78">
        <v>2</v>
      </c>
      <c r="E78">
        <v>79</v>
      </c>
      <c r="F78">
        <v>0.77459454000000005</v>
      </c>
      <c r="G78">
        <v>0.96068635700000005</v>
      </c>
      <c r="H78" t="s">
        <v>957</v>
      </c>
      <c r="I78" t="s">
        <v>958</v>
      </c>
      <c r="J78">
        <v>2.5316456000000001E-2</v>
      </c>
      <c r="K78" t="s">
        <v>44</v>
      </c>
      <c r="L78" t="s">
        <v>44</v>
      </c>
      <c r="M78">
        <v>0.55831922499999997</v>
      </c>
    </row>
    <row r="79" spans="1:13">
      <c r="A79" t="s">
        <v>656</v>
      </c>
      <c r="B79" t="s">
        <v>39</v>
      </c>
      <c r="C79" t="s">
        <v>657</v>
      </c>
      <c r="D79">
        <v>1</v>
      </c>
      <c r="E79">
        <v>42</v>
      </c>
      <c r="F79">
        <v>0.77985275200000004</v>
      </c>
      <c r="G79">
        <v>0.96068635700000005</v>
      </c>
      <c r="H79" t="s">
        <v>959</v>
      </c>
      <c r="I79" t="s">
        <v>960</v>
      </c>
      <c r="J79">
        <v>2.3809523999999999E-2</v>
      </c>
      <c r="K79" t="s">
        <v>44</v>
      </c>
      <c r="L79" t="s">
        <v>44</v>
      </c>
      <c r="M79">
        <v>0.55831922499999997</v>
      </c>
    </row>
    <row r="80" spans="1:13">
      <c r="A80" t="s">
        <v>961</v>
      </c>
      <c r="B80" t="s">
        <v>39</v>
      </c>
      <c r="C80" t="s">
        <v>962</v>
      </c>
      <c r="D80">
        <v>1</v>
      </c>
      <c r="E80">
        <v>43</v>
      </c>
      <c r="F80">
        <v>0.78747218699999999</v>
      </c>
      <c r="G80">
        <v>0.96068635700000005</v>
      </c>
      <c r="H80" t="s">
        <v>963</v>
      </c>
      <c r="I80" t="s">
        <v>964</v>
      </c>
      <c r="J80">
        <v>2.3255814E-2</v>
      </c>
      <c r="K80" t="s">
        <v>44</v>
      </c>
      <c r="L80" t="s">
        <v>44</v>
      </c>
      <c r="M80">
        <v>0.55831922499999997</v>
      </c>
    </row>
    <row r="81" spans="1:13">
      <c r="A81" t="s">
        <v>378</v>
      </c>
      <c r="B81" t="s">
        <v>39</v>
      </c>
      <c r="C81" t="s">
        <v>379</v>
      </c>
      <c r="D81">
        <v>1</v>
      </c>
      <c r="E81">
        <v>46</v>
      </c>
      <c r="F81">
        <v>0.80878581699999996</v>
      </c>
      <c r="G81">
        <v>0.96068635700000005</v>
      </c>
      <c r="H81" t="s">
        <v>929</v>
      </c>
      <c r="I81" t="s">
        <v>965</v>
      </c>
      <c r="J81">
        <v>2.1739129999999999E-2</v>
      </c>
      <c r="K81">
        <v>9</v>
      </c>
      <c r="L81">
        <v>2</v>
      </c>
      <c r="M81">
        <v>0.72417747700000001</v>
      </c>
    </row>
    <row r="82" spans="1:13">
      <c r="A82" t="s">
        <v>751</v>
      </c>
      <c r="B82" t="s">
        <v>39</v>
      </c>
      <c r="C82" t="s">
        <v>752</v>
      </c>
      <c r="D82">
        <v>1</v>
      </c>
      <c r="E82">
        <v>46</v>
      </c>
      <c r="F82">
        <v>0.80878581699999996</v>
      </c>
      <c r="G82">
        <v>0.96068635700000005</v>
      </c>
      <c r="H82" t="s">
        <v>966</v>
      </c>
      <c r="I82" t="s">
        <v>967</v>
      </c>
      <c r="J82">
        <v>2.1739129999999999E-2</v>
      </c>
      <c r="K82" t="s">
        <v>44</v>
      </c>
      <c r="L82" t="s">
        <v>44</v>
      </c>
      <c r="M82">
        <v>0.55831922499999997</v>
      </c>
    </row>
    <row r="83" spans="1:13">
      <c r="A83" t="s">
        <v>136</v>
      </c>
      <c r="B83" t="s">
        <v>39</v>
      </c>
      <c r="C83" t="s">
        <v>137</v>
      </c>
      <c r="D83">
        <v>1</v>
      </c>
      <c r="E83">
        <v>47</v>
      </c>
      <c r="F83">
        <v>0.81540477</v>
      </c>
      <c r="G83">
        <v>0.96068635700000005</v>
      </c>
      <c r="H83" t="s">
        <v>968</v>
      </c>
      <c r="I83" t="s">
        <v>969</v>
      </c>
      <c r="J83">
        <v>2.1276595999999998E-2</v>
      </c>
      <c r="K83" t="s">
        <v>44</v>
      </c>
      <c r="L83" t="s">
        <v>44</v>
      </c>
      <c r="M83">
        <v>0.55831922499999997</v>
      </c>
    </row>
    <row r="84" spans="1:13">
      <c r="A84" t="s">
        <v>415</v>
      </c>
      <c r="B84" t="s">
        <v>39</v>
      </c>
      <c r="C84" t="s">
        <v>416</v>
      </c>
      <c r="D84">
        <v>2</v>
      </c>
      <c r="E84">
        <v>87</v>
      </c>
      <c r="F84">
        <v>0.81748454800000003</v>
      </c>
      <c r="G84">
        <v>0.96068635700000005</v>
      </c>
      <c r="H84" t="s">
        <v>970</v>
      </c>
      <c r="I84" t="s">
        <v>971</v>
      </c>
      <c r="J84">
        <v>2.2988505999999999E-2</v>
      </c>
      <c r="K84" t="s">
        <v>44</v>
      </c>
      <c r="L84" t="s">
        <v>44</v>
      </c>
      <c r="M84">
        <v>0.55831922499999997</v>
      </c>
    </row>
    <row r="85" spans="1:13">
      <c r="A85" t="s">
        <v>759</v>
      </c>
      <c r="B85" t="s">
        <v>39</v>
      </c>
      <c r="C85" t="s">
        <v>760</v>
      </c>
      <c r="D85">
        <v>2</v>
      </c>
      <c r="E85">
        <v>88</v>
      </c>
      <c r="F85">
        <v>0.82229883999999998</v>
      </c>
      <c r="G85">
        <v>0.96068635700000005</v>
      </c>
      <c r="H85" t="s">
        <v>972</v>
      </c>
      <c r="I85" t="s">
        <v>973</v>
      </c>
      <c r="J85">
        <v>2.2727272999999999E-2</v>
      </c>
      <c r="K85">
        <v>10</v>
      </c>
      <c r="L85">
        <v>4</v>
      </c>
      <c r="M85">
        <v>0.87675563700000003</v>
      </c>
    </row>
    <row r="86" spans="1:13">
      <c r="A86" t="s">
        <v>140</v>
      </c>
      <c r="B86" t="s">
        <v>39</v>
      </c>
      <c r="C86" t="s">
        <v>141</v>
      </c>
      <c r="D86">
        <v>1</v>
      </c>
      <c r="E86">
        <v>49</v>
      </c>
      <c r="F86">
        <v>0.82796388899999995</v>
      </c>
      <c r="G86">
        <v>0.96068635700000005</v>
      </c>
      <c r="H86" t="s">
        <v>974</v>
      </c>
      <c r="I86" t="s">
        <v>975</v>
      </c>
      <c r="J86">
        <v>2.0408163E-2</v>
      </c>
      <c r="K86" t="s">
        <v>44</v>
      </c>
      <c r="L86" t="s">
        <v>44</v>
      </c>
      <c r="M86">
        <v>0.55831922499999997</v>
      </c>
    </row>
    <row r="87" spans="1:13">
      <c r="A87" t="s">
        <v>198</v>
      </c>
      <c r="B87" t="s">
        <v>39</v>
      </c>
      <c r="C87" t="s">
        <v>199</v>
      </c>
      <c r="D87">
        <v>3</v>
      </c>
      <c r="E87">
        <v>127</v>
      </c>
      <c r="F87">
        <v>0.83114628199999996</v>
      </c>
      <c r="G87">
        <v>0.96068635700000005</v>
      </c>
      <c r="H87" t="s">
        <v>976</v>
      </c>
      <c r="I87" t="s">
        <v>977</v>
      </c>
      <c r="J87">
        <v>2.3622047E-2</v>
      </c>
      <c r="K87" t="s">
        <v>44</v>
      </c>
      <c r="L87" t="s">
        <v>44</v>
      </c>
      <c r="M87">
        <v>0.55831922499999997</v>
      </c>
    </row>
    <row r="88" spans="1:13">
      <c r="A88" t="s">
        <v>978</v>
      </c>
      <c r="B88" t="s">
        <v>39</v>
      </c>
      <c r="C88" t="s">
        <v>979</v>
      </c>
      <c r="D88">
        <v>2</v>
      </c>
      <c r="E88">
        <v>93</v>
      </c>
      <c r="F88">
        <v>0.84469786099999999</v>
      </c>
      <c r="G88">
        <v>0.96068635700000005</v>
      </c>
      <c r="H88" t="s">
        <v>980</v>
      </c>
      <c r="I88" t="s">
        <v>981</v>
      </c>
      <c r="J88">
        <v>2.1505376E-2</v>
      </c>
      <c r="K88" t="s">
        <v>44</v>
      </c>
      <c r="L88" t="s">
        <v>44</v>
      </c>
      <c r="M88">
        <v>0.55831922499999997</v>
      </c>
    </row>
    <row r="89" spans="1:13">
      <c r="A89" t="s">
        <v>697</v>
      </c>
      <c r="B89" t="s">
        <v>39</v>
      </c>
      <c r="C89" t="s">
        <v>698</v>
      </c>
      <c r="D89">
        <v>1</v>
      </c>
      <c r="E89">
        <v>53</v>
      </c>
      <c r="F89">
        <v>0.85057905300000003</v>
      </c>
      <c r="G89">
        <v>0.96068635700000005</v>
      </c>
      <c r="H89" t="s">
        <v>982</v>
      </c>
      <c r="I89" t="s">
        <v>983</v>
      </c>
      <c r="J89">
        <v>1.8867925000000001E-2</v>
      </c>
      <c r="K89">
        <v>10</v>
      </c>
      <c r="L89">
        <v>4</v>
      </c>
      <c r="M89">
        <v>0.87675563700000003</v>
      </c>
    </row>
    <row r="90" spans="1:13">
      <c r="A90" t="s">
        <v>707</v>
      </c>
      <c r="B90" t="s">
        <v>39</v>
      </c>
      <c r="C90" t="s">
        <v>708</v>
      </c>
      <c r="D90">
        <v>1</v>
      </c>
      <c r="E90">
        <v>55</v>
      </c>
      <c r="F90">
        <v>0.86074711299999995</v>
      </c>
      <c r="G90">
        <v>0.96068635700000005</v>
      </c>
      <c r="H90" t="s">
        <v>984</v>
      </c>
      <c r="I90" t="s">
        <v>985</v>
      </c>
      <c r="J90">
        <v>1.8181817999999999E-2</v>
      </c>
      <c r="K90" t="s">
        <v>44</v>
      </c>
      <c r="L90" t="s">
        <v>44</v>
      </c>
      <c r="M90">
        <v>0.55831922499999997</v>
      </c>
    </row>
    <row r="91" spans="1:13">
      <c r="A91" t="s">
        <v>398</v>
      </c>
      <c r="B91" t="s">
        <v>39</v>
      </c>
      <c r="C91" t="s">
        <v>399</v>
      </c>
      <c r="D91">
        <v>1</v>
      </c>
      <c r="E91">
        <v>56</v>
      </c>
      <c r="F91">
        <v>0.86556889599999998</v>
      </c>
      <c r="G91">
        <v>0.96068635700000005</v>
      </c>
      <c r="H91" t="s">
        <v>986</v>
      </c>
      <c r="I91" t="s">
        <v>987</v>
      </c>
      <c r="J91">
        <v>1.7857142999999999E-2</v>
      </c>
      <c r="K91" t="s">
        <v>44</v>
      </c>
      <c r="L91" t="s">
        <v>44</v>
      </c>
      <c r="M91">
        <v>0.55831922499999997</v>
      </c>
    </row>
    <row r="92" spans="1:13">
      <c r="A92" t="s">
        <v>191</v>
      </c>
      <c r="B92" t="s">
        <v>39</v>
      </c>
      <c r="C92" t="s">
        <v>192</v>
      </c>
      <c r="D92">
        <v>2</v>
      </c>
      <c r="E92">
        <v>110</v>
      </c>
      <c r="F92">
        <v>0.90293222100000003</v>
      </c>
      <c r="G92">
        <v>0.99126254700000005</v>
      </c>
      <c r="H92" t="s">
        <v>988</v>
      </c>
      <c r="I92" t="s">
        <v>989</v>
      </c>
      <c r="J92">
        <v>1.8181817999999999E-2</v>
      </c>
      <c r="K92">
        <v>10</v>
      </c>
      <c r="L92">
        <v>4</v>
      </c>
      <c r="M92">
        <v>0.87675563700000003</v>
      </c>
    </row>
    <row r="93" spans="1:13">
      <c r="A93" t="s">
        <v>85</v>
      </c>
      <c r="B93" t="s">
        <v>39</v>
      </c>
      <c r="C93" t="s">
        <v>86</v>
      </c>
      <c r="D93">
        <v>4</v>
      </c>
      <c r="E93">
        <v>202</v>
      </c>
      <c r="F93">
        <v>0.92841167199999997</v>
      </c>
      <c r="G93">
        <v>0.99793642400000004</v>
      </c>
      <c r="H93" t="s">
        <v>990</v>
      </c>
      <c r="I93" t="s">
        <v>991</v>
      </c>
      <c r="J93">
        <v>1.980198E-2</v>
      </c>
      <c r="K93" t="s">
        <v>44</v>
      </c>
      <c r="L93" t="s">
        <v>44</v>
      </c>
      <c r="M93">
        <v>0.55831922499999997</v>
      </c>
    </row>
    <row r="94" spans="1:13">
      <c r="A94" t="s">
        <v>781</v>
      </c>
      <c r="B94" t="s">
        <v>39</v>
      </c>
      <c r="C94" t="s">
        <v>782</v>
      </c>
      <c r="D94">
        <v>3</v>
      </c>
      <c r="E94">
        <v>165</v>
      </c>
      <c r="F94">
        <v>0.93267961700000002</v>
      </c>
      <c r="G94">
        <v>0.99793642400000004</v>
      </c>
      <c r="H94" t="s">
        <v>992</v>
      </c>
      <c r="I94" t="s">
        <v>993</v>
      </c>
      <c r="J94">
        <v>1.8181817999999999E-2</v>
      </c>
      <c r="K94" t="s">
        <v>44</v>
      </c>
      <c r="L94" t="s">
        <v>44</v>
      </c>
      <c r="M94">
        <v>0.55831922499999997</v>
      </c>
    </row>
    <row r="95" spans="1:13">
      <c r="A95" t="s">
        <v>218</v>
      </c>
      <c r="B95" t="s">
        <v>39</v>
      </c>
      <c r="C95" t="s">
        <v>219</v>
      </c>
      <c r="D95">
        <v>1</v>
      </c>
      <c r="E95">
        <v>84</v>
      </c>
      <c r="F95">
        <v>0.94990919299999999</v>
      </c>
      <c r="G95">
        <v>0.99793642400000004</v>
      </c>
      <c r="H95" t="s">
        <v>994</v>
      </c>
      <c r="I95" t="s">
        <v>995</v>
      </c>
      <c r="J95">
        <v>1.1904761999999999E-2</v>
      </c>
      <c r="K95" t="s">
        <v>44</v>
      </c>
      <c r="L95" t="s">
        <v>44</v>
      </c>
      <c r="M95">
        <v>0.55831922499999997</v>
      </c>
    </row>
    <row r="96" spans="1:13">
      <c r="A96" t="s">
        <v>787</v>
      </c>
      <c r="B96" t="s">
        <v>39</v>
      </c>
      <c r="C96" t="s">
        <v>788</v>
      </c>
      <c r="D96">
        <v>1</v>
      </c>
      <c r="E96">
        <v>89</v>
      </c>
      <c r="F96">
        <v>0.95800933099999996</v>
      </c>
      <c r="G96">
        <v>0.99793642400000004</v>
      </c>
      <c r="H96" t="s">
        <v>996</v>
      </c>
      <c r="I96" t="s">
        <v>997</v>
      </c>
      <c r="J96">
        <v>1.1235955000000001E-2</v>
      </c>
      <c r="K96">
        <v>10</v>
      </c>
      <c r="L96">
        <v>4</v>
      </c>
      <c r="M96">
        <v>0.87675563700000003</v>
      </c>
    </row>
    <row r="97" spans="1:13">
      <c r="A97" t="s">
        <v>711</v>
      </c>
      <c r="B97" t="s">
        <v>39</v>
      </c>
      <c r="C97" t="s">
        <v>712</v>
      </c>
      <c r="D97">
        <v>2</v>
      </c>
      <c r="E97">
        <v>146</v>
      </c>
      <c r="F97">
        <v>0.965749988</v>
      </c>
      <c r="G97">
        <v>0.99793642400000004</v>
      </c>
      <c r="H97" t="s">
        <v>998</v>
      </c>
      <c r="I97" t="s">
        <v>999</v>
      </c>
      <c r="J97">
        <v>1.369863E-2</v>
      </c>
      <c r="K97" t="s">
        <v>44</v>
      </c>
      <c r="L97" t="s">
        <v>44</v>
      </c>
      <c r="M97">
        <v>0.55831922499999997</v>
      </c>
    </row>
    <row r="98" spans="1:13">
      <c r="A98" t="s">
        <v>426</v>
      </c>
      <c r="B98" t="s">
        <v>39</v>
      </c>
      <c r="C98" t="s">
        <v>427</v>
      </c>
      <c r="D98">
        <v>3</v>
      </c>
      <c r="E98">
        <v>216</v>
      </c>
      <c r="F98">
        <v>0.98248312599999998</v>
      </c>
      <c r="G98">
        <v>0.99793642400000004</v>
      </c>
      <c r="H98" t="s">
        <v>1000</v>
      </c>
      <c r="I98" t="s">
        <v>1001</v>
      </c>
      <c r="J98">
        <v>1.3888889E-2</v>
      </c>
      <c r="K98" t="s">
        <v>44</v>
      </c>
      <c r="L98" t="s">
        <v>44</v>
      </c>
      <c r="M98">
        <v>0.55831922499999997</v>
      </c>
    </row>
    <row r="99" spans="1:13">
      <c r="A99" t="s">
        <v>194</v>
      </c>
      <c r="B99" t="s">
        <v>39</v>
      </c>
      <c r="C99" t="s">
        <v>195</v>
      </c>
      <c r="D99">
        <v>1</v>
      </c>
      <c r="E99">
        <v>126</v>
      </c>
      <c r="F99">
        <v>0.98862747299999998</v>
      </c>
      <c r="G99">
        <v>0.99793642400000004</v>
      </c>
      <c r="H99" t="s">
        <v>1002</v>
      </c>
      <c r="I99" t="s">
        <v>1003</v>
      </c>
      <c r="J99">
        <v>7.9365080000000001E-3</v>
      </c>
      <c r="K99" t="s">
        <v>44</v>
      </c>
      <c r="L99" t="s">
        <v>44</v>
      </c>
      <c r="M99">
        <v>0.55831922499999997</v>
      </c>
    </row>
    <row r="100" spans="1:13">
      <c r="A100" t="s">
        <v>73</v>
      </c>
      <c r="B100" t="s">
        <v>39</v>
      </c>
      <c r="C100" t="s">
        <v>74</v>
      </c>
      <c r="D100">
        <v>4</v>
      </c>
      <c r="E100">
        <v>291</v>
      </c>
      <c r="F100">
        <v>0.99207046099999996</v>
      </c>
      <c r="G100">
        <v>0.99793642400000004</v>
      </c>
      <c r="H100" t="s">
        <v>1004</v>
      </c>
      <c r="I100" t="s">
        <v>1005</v>
      </c>
      <c r="J100">
        <v>1.3745703999999999E-2</v>
      </c>
      <c r="K100" t="s">
        <v>44</v>
      </c>
      <c r="L100" t="s">
        <v>44</v>
      </c>
      <c r="M100">
        <v>0.55831922499999997</v>
      </c>
    </row>
    <row r="101" spans="1:13">
      <c r="A101" t="s">
        <v>430</v>
      </c>
      <c r="B101" t="s">
        <v>39</v>
      </c>
      <c r="C101" t="s">
        <v>431</v>
      </c>
      <c r="D101">
        <v>4</v>
      </c>
      <c r="E101">
        <v>341</v>
      </c>
      <c r="F101">
        <v>0.99793642400000004</v>
      </c>
      <c r="G101">
        <v>0.99793642400000004</v>
      </c>
      <c r="H101" t="s">
        <v>1006</v>
      </c>
      <c r="I101" t="s">
        <v>1007</v>
      </c>
      <c r="J101">
        <v>1.1730205E-2</v>
      </c>
      <c r="K101" t="s">
        <v>44</v>
      </c>
      <c r="L101" t="s">
        <v>44</v>
      </c>
      <c r="M101">
        <v>0.55831922499999997</v>
      </c>
    </row>
    <row r="102" spans="1:13">
      <c r="A102" t="s">
        <v>1008</v>
      </c>
      <c r="B102" t="s">
        <v>435</v>
      </c>
      <c r="C102" t="s">
        <v>1009</v>
      </c>
      <c r="D102">
        <v>3</v>
      </c>
      <c r="E102">
        <v>11</v>
      </c>
      <c r="F102">
        <v>1.1261334E-2</v>
      </c>
      <c r="G102">
        <v>0.28434867800000002</v>
      </c>
      <c r="H102" t="s">
        <v>1010</v>
      </c>
      <c r="I102" t="s">
        <v>1011</v>
      </c>
      <c r="J102">
        <v>0.27272727299999999</v>
      </c>
      <c r="K102" t="s">
        <v>44</v>
      </c>
      <c r="L102" t="s">
        <v>44</v>
      </c>
      <c r="M102">
        <v>0.55831922499999997</v>
      </c>
    </row>
    <row r="103" spans="1:13">
      <c r="A103" t="s">
        <v>439</v>
      </c>
      <c r="B103" t="s">
        <v>435</v>
      </c>
      <c r="C103" t="s">
        <v>440</v>
      </c>
      <c r="D103">
        <v>2</v>
      </c>
      <c r="E103">
        <v>25</v>
      </c>
      <c r="F103">
        <v>0.23915863300000001</v>
      </c>
      <c r="G103">
        <v>0.96068635700000005</v>
      </c>
      <c r="H103" t="s">
        <v>1012</v>
      </c>
      <c r="I103" t="s">
        <v>441</v>
      </c>
      <c r="J103">
        <v>0.08</v>
      </c>
      <c r="K103">
        <v>2</v>
      </c>
      <c r="L103">
        <v>2</v>
      </c>
      <c r="M103">
        <v>0.29175556899999999</v>
      </c>
    </row>
    <row r="104" spans="1:13">
      <c r="A104" t="s">
        <v>434</v>
      </c>
      <c r="B104" t="s">
        <v>435</v>
      </c>
      <c r="C104" t="s">
        <v>436</v>
      </c>
      <c r="D104">
        <v>1</v>
      </c>
      <c r="E104">
        <v>11</v>
      </c>
      <c r="F104">
        <v>0.344352506</v>
      </c>
      <c r="G104">
        <v>0.96068635700000005</v>
      </c>
      <c r="H104" t="s">
        <v>1013</v>
      </c>
      <c r="I104" t="s">
        <v>438</v>
      </c>
      <c r="J104">
        <v>9.0909090999999997E-2</v>
      </c>
      <c r="K104">
        <v>2</v>
      </c>
      <c r="L104">
        <v>2</v>
      </c>
      <c r="M104">
        <v>0.29175556899999999</v>
      </c>
    </row>
    <row r="105" spans="1:13">
      <c r="A105" t="s">
        <v>1014</v>
      </c>
      <c r="B105" t="s">
        <v>435</v>
      </c>
      <c r="C105" t="s">
        <v>1015</v>
      </c>
      <c r="D105">
        <v>1</v>
      </c>
      <c r="E105">
        <v>17</v>
      </c>
      <c r="F105">
        <v>0.469143906</v>
      </c>
      <c r="G105">
        <v>0.96068635700000005</v>
      </c>
      <c r="H105" t="s">
        <v>1016</v>
      </c>
      <c r="I105" t="s">
        <v>1017</v>
      </c>
      <c r="J105">
        <v>5.8823528999999999E-2</v>
      </c>
      <c r="K105" t="s">
        <v>44</v>
      </c>
      <c r="L105" t="s">
        <v>44</v>
      </c>
      <c r="M105">
        <v>0.55831922499999997</v>
      </c>
    </row>
  </sheetData>
  <hyperlinks>
    <hyperlink ref="I20" r:id="rId1" xr:uid="{6FBD8AC2-5C83-429E-822E-92206D550E3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3F0A-70F7-4E4B-ABC4-3DC568B3D379}">
  <sheetPr>
    <tabColor theme="4" tint="0.59999389629810485"/>
  </sheetPr>
  <dimension ref="A1:M11"/>
  <sheetViews>
    <sheetView tabSelected="1" workbookViewId="0">
      <selection activeCell="H5" sqref="H5"/>
    </sheetView>
  </sheetViews>
  <sheetFormatPr defaultRowHeight="14.45"/>
  <cols>
    <col min="1" max="1" width="38.28515625" customWidth="1"/>
  </cols>
  <sheetData>
    <row r="1" spans="1:13">
      <c r="A1" t="s">
        <v>23</v>
      </c>
    </row>
    <row r="4" spans="1:13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</row>
    <row r="5" spans="1:13">
      <c r="A5" s="18" t="s">
        <v>150</v>
      </c>
      <c r="B5" s="18" t="s">
        <v>39</v>
      </c>
      <c r="C5" s="18" t="s">
        <v>151</v>
      </c>
      <c r="D5" s="18">
        <v>3</v>
      </c>
      <c r="E5" s="18">
        <v>236</v>
      </c>
      <c r="F5" s="18">
        <v>2.4890299758200001E-3</v>
      </c>
      <c r="G5" s="18">
        <v>1.74232098308E-2</v>
      </c>
      <c r="H5" s="18" t="s">
        <v>1018</v>
      </c>
      <c r="I5" s="18" t="s">
        <v>1019</v>
      </c>
      <c r="J5" s="18">
        <v>1.27118644067797E-2</v>
      </c>
      <c r="K5" s="18" t="s">
        <v>44</v>
      </c>
      <c r="L5" s="18" t="s">
        <v>44</v>
      </c>
      <c r="M5" s="18">
        <v>2.4890299758200001E-3</v>
      </c>
    </row>
    <row r="6" spans="1:13">
      <c r="A6" t="s">
        <v>89</v>
      </c>
      <c r="B6" t="s">
        <v>39</v>
      </c>
      <c r="C6" t="s">
        <v>90</v>
      </c>
      <c r="D6">
        <v>1</v>
      </c>
      <c r="E6">
        <v>23</v>
      </c>
      <c r="F6">
        <v>2.6900890775099998E-2</v>
      </c>
      <c r="G6">
        <v>9.4153117713000001E-2</v>
      </c>
      <c r="H6" t="s">
        <v>1020</v>
      </c>
      <c r="I6" t="s">
        <v>1021</v>
      </c>
      <c r="J6">
        <v>4.3478260869565202E-2</v>
      </c>
      <c r="K6">
        <v>1</v>
      </c>
      <c r="L6">
        <v>3</v>
      </c>
      <c r="M6">
        <v>5.8471661926300003E-2</v>
      </c>
    </row>
    <row r="7" spans="1:13">
      <c r="A7" t="s">
        <v>388</v>
      </c>
      <c r="B7" t="s">
        <v>39</v>
      </c>
      <c r="C7" t="s">
        <v>389</v>
      </c>
      <c r="D7">
        <v>1</v>
      </c>
      <c r="E7">
        <v>52</v>
      </c>
      <c r="F7">
        <v>5.8471661926300003E-2</v>
      </c>
      <c r="G7">
        <v>0.107940681352</v>
      </c>
      <c r="H7" t="s">
        <v>1022</v>
      </c>
      <c r="I7" t="s">
        <v>1023</v>
      </c>
      <c r="J7">
        <v>1.9230769230769201E-2</v>
      </c>
      <c r="K7">
        <v>1</v>
      </c>
      <c r="L7">
        <v>3</v>
      </c>
      <c r="M7">
        <v>5.8471661926300003E-2</v>
      </c>
    </row>
    <row r="8" spans="1:13">
      <c r="A8" t="s">
        <v>707</v>
      </c>
      <c r="B8" t="s">
        <v>39</v>
      </c>
      <c r="C8" t="s">
        <v>708</v>
      </c>
      <c r="D8">
        <v>1</v>
      </c>
      <c r="E8">
        <v>55</v>
      </c>
      <c r="F8">
        <v>6.1680389344199997E-2</v>
      </c>
      <c r="G8">
        <v>0.107940681352</v>
      </c>
      <c r="H8" t="s">
        <v>984</v>
      </c>
      <c r="I8" t="s">
        <v>985</v>
      </c>
      <c r="J8">
        <v>1.8181818181818198E-2</v>
      </c>
      <c r="K8">
        <v>2</v>
      </c>
      <c r="L8">
        <v>3</v>
      </c>
      <c r="M8">
        <v>0.15798523371000001</v>
      </c>
    </row>
    <row r="9" spans="1:13">
      <c r="A9" t="s">
        <v>49</v>
      </c>
      <c r="B9" t="s">
        <v>39</v>
      </c>
      <c r="C9" t="s">
        <v>50</v>
      </c>
      <c r="D9">
        <v>1</v>
      </c>
      <c r="E9">
        <v>150</v>
      </c>
      <c r="F9">
        <v>0.15798523371000001</v>
      </c>
      <c r="G9">
        <v>0.22117932719300001</v>
      </c>
      <c r="H9" t="s">
        <v>1024</v>
      </c>
      <c r="I9" t="s">
        <v>1025</v>
      </c>
      <c r="J9">
        <v>6.6666666666666697E-3</v>
      </c>
      <c r="K9">
        <v>2</v>
      </c>
      <c r="L9">
        <v>3</v>
      </c>
      <c r="M9">
        <v>0.15798523371000001</v>
      </c>
    </row>
    <row r="10" spans="1:13">
      <c r="A10" t="s">
        <v>65</v>
      </c>
      <c r="B10" t="s">
        <v>39</v>
      </c>
      <c r="C10" t="s">
        <v>66</v>
      </c>
      <c r="D10">
        <v>2</v>
      </c>
      <c r="E10">
        <v>1271</v>
      </c>
      <c r="F10">
        <v>0.42717194392699998</v>
      </c>
      <c r="G10">
        <v>0.49836726791500002</v>
      </c>
      <c r="H10" t="s">
        <v>1026</v>
      </c>
      <c r="I10" t="s">
        <v>1027</v>
      </c>
      <c r="J10">
        <v>1.5735641227380001E-3</v>
      </c>
      <c r="K10">
        <v>1</v>
      </c>
      <c r="L10">
        <v>3</v>
      </c>
      <c r="M10">
        <v>5.8471661926300003E-2</v>
      </c>
    </row>
    <row r="11" spans="1:13">
      <c r="A11" t="s">
        <v>100</v>
      </c>
      <c r="B11" t="s">
        <v>39</v>
      </c>
      <c r="C11" t="s">
        <v>101</v>
      </c>
      <c r="D11">
        <v>2</v>
      </c>
      <c r="E11">
        <v>2390</v>
      </c>
      <c r="F11">
        <v>0.76778334628599998</v>
      </c>
      <c r="G11">
        <v>0.76778334628599998</v>
      </c>
      <c r="H11" t="s">
        <v>1028</v>
      </c>
      <c r="I11" t="s">
        <v>1029</v>
      </c>
      <c r="J11">
        <v>8.3682008368200799E-4</v>
      </c>
      <c r="K11">
        <v>2</v>
      </c>
      <c r="L11">
        <v>3</v>
      </c>
      <c r="M11">
        <v>0.15798523371000001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7307-1F73-489F-A6A6-179970174D26}">
  <sheetPr>
    <tabColor theme="4" tint="0.59999389629810485"/>
  </sheetPr>
  <dimension ref="A1:I19"/>
  <sheetViews>
    <sheetView workbookViewId="0">
      <selection activeCell="C27" sqref="C27"/>
    </sheetView>
  </sheetViews>
  <sheetFormatPr defaultRowHeight="14.45"/>
  <cols>
    <col min="9" max="9" width="68.28515625" customWidth="1"/>
  </cols>
  <sheetData>
    <row r="1" spans="1:9">
      <c r="A1" t="s">
        <v>24</v>
      </c>
    </row>
    <row r="4" spans="1:9">
      <c r="A4" t="s">
        <v>1030</v>
      </c>
    </row>
    <row r="5" spans="1:9">
      <c r="A5" t="s">
        <v>1031</v>
      </c>
    </row>
    <row r="6" spans="1:9">
      <c r="A6" t="s">
        <v>1032</v>
      </c>
    </row>
    <row r="8" spans="1:9">
      <c r="A8" t="s">
        <v>1033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33</v>
      </c>
    </row>
    <row r="9" spans="1:9">
      <c r="A9" s="18" t="s">
        <v>150</v>
      </c>
      <c r="B9" s="18" t="s">
        <v>39</v>
      </c>
      <c r="C9" s="18" t="s">
        <v>151</v>
      </c>
      <c r="D9" s="18">
        <v>1</v>
      </c>
      <c r="E9" s="18">
        <v>236</v>
      </c>
      <c r="F9" s="18">
        <v>4.1375690123100002E-2</v>
      </c>
      <c r="G9" s="18">
        <v>4.1375690123100002E-2</v>
      </c>
      <c r="H9" s="18" t="s">
        <v>1034</v>
      </c>
      <c r="I9" s="18" t="s">
        <v>1035</v>
      </c>
    </row>
    <row r="11" spans="1:9">
      <c r="A11" t="s">
        <v>1036</v>
      </c>
    </row>
    <row r="13" spans="1:9">
      <c r="A13" t="s">
        <v>1033</v>
      </c>
      <c r="B13" t="s">
        <v>26</v>
      </c>
      <c r="C13" t="s">
        <v>27</v>
      </c>
      <c r="D13" t="s">
        <v>28</v>
      </c>
      <c r="E13" t="s">
        <v>29</v>
      </c>
      <c r="F13" t="s">
        <v>30</v>
      </c>
      <c r="G13" t="s">
        <v>31</v>
      </c>
      <c r="H13" t="s">
        <v>32</v>
      </c>
      <c r="I13" t="s">
        <v>33</v>
      </c>
    </row>
    <row r="15" spans="1:9">
      <c r="A15" t="s">
        <v>1036</v>
      </c>
    </row>
    <row r="17" spans="1:9">
      <c r="A17" t="s">
        <v>1033</v>
      </c>
      <c r="B17" t="s">
        <v>26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 t="s">
        <v>33</v>
      </c>
    </row>
    <row r="19" spans="1:9">
      <c r="A19" t="s">
        <v>1036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8410-10F7-4663-828F-1E17EC8F61D3}">
  <sheetPr>
    <tabColor theme="9" tint="0.59999389629810485"/>
  </sheetPr>
  <dimension ref="A1:M47"/>
  <sheetViews>
    <sheetView workbookViewId="0">
      <selection activeCell="A5" sqref="A5:M5"/>
    </sheetView>
  </sheetViews>
  <sheetFormatPr defaultRowHeight="14.45"/>
  <cols>
    <col min="1" max="1" width="33.28515625" customWidth="1"/>
  </cols>
  <sheetData>
    <row r="1" spans="1:13">
      <c r="A1" t="s">
        <v>8</v>
      </c>
    </row>
    <row r="4" spans="1:13" s="2" customFormat="1">
      <c r="A4" s="2" t="s">
        <v>25</v>
      </c>
      <c r="B4" s="2" t="s">
        <v>26</v>
      </c>
      <c r="C4" s="2" t="s">
        <v>27</v>
      </c>
      <c r="D4" s="2" t="s">
        <v>28</v>
      </c>
      <c r="E4" s="2" t="s">
        <v>29</v>
      </c>
      <c r="F4" s="2" t="s">
        <v>30</v>
      </c>
      <c r="G4" s="2" t="s">
        <v>31</v>
      </c>
      <c r="H4" s="2" t="s">
        <v>32</v>
      </c>
      <c r="I4" s="2" t="s">
        <v>33</v>
      </c>
      <c r="J4" s="2" t="s">
        <v>34</v>
      </c>
      <c r="K4" s="2" t="s">
        <v>35</v>
      </c>
      <c r="L4" s="2" t="s">
        <v>36</v>
      </c>
      <c r="M4" s="2" t="s">
        <v>37</v>
      </c>
    </row>
    <row r="5" spans="1:13">
      <c r="A5" s="15" t="s">
        <v>38</v>
      </c>
      <c r="B5" s="15" t="s">
        <v>39</v>
      </c>
      <c r="C5" s="15" t="s">
        <v>40</v>
      </c>
      <c r="D5" s="15">
        <v>7</v>
      </c>
      <c r="E5" s="15">
        <v>72</v>
      </c>
      <c r="F5" s="16" t="s">
        <v>41</v>
      </c>
      <c r="G5" s="15">
        <v>7.2414300000000001E-4</v>
      </c>
      <c r="H5" s="15" t="s">
        <v>42</v>
      </c>
      <c r="I5" s="15" t="s">
        <v>43</v>
      </c>
      <c r="J5" s="15">
        <v>9.7222221999999997E-2</v>
      </c>
      <c r="K5" s="15" t="s">
        <v>44</v>
      </c>
      <c r="L5" s="15" t="s">
        <v>44</v>
      </c>
      <c r="M5" s="15">
        <v>0.31657909699999998</v>
      </c>
    </row>
    <row r="6" spans="1:13">
      <c r="A6" t="s">
        <v>45</v>
      </c>
      <c r="B6" t="s">
        <v>39</v>
      </c>
      <c r="C6" t="s">
        <v>46</v>
      </c>
      <c r="D6">
        <v>3</v>
      </c>
      <c r="E6">
        <v>51</v>
      </c>
      <c r="F6">
        <v>1.7897634999999999E-2</v>
      </c>
      <c r="G6">
        <v>0.28457885100000002</v>
      </c>
      <c r="H6" t="s">
        <v>47</v>
      </c>
      <c r="I6" t="s">
        <v>48</v>
      </c>
      <c r="J6">
        <v>5.8823528999999999E-2</v>
      </c>
      <c r="K6" t="s">
        <v>44</v>
      </c>
      <c r="L6" t="s">
        <v>44</v>
      </c>
      <c r="M6">
        <v>0.31657909699999998</v>
      </c>
    </row>
    <row r="7" spans="1:13">
      <c r="A7" t="s">
        <v>49</v>
      </c>
      <c r="B7" t="s">
        <v>39</v>
      </c>
      <c r="C7" t="s">
        <v>50</v>
      </c>
      <c r="D7">
        <v>5</v>
      </c>
      <c r="E7">
        <v>150</v>
      </c>
      <c r="F7">
        <v>2.1871338000000001E-2</v>
      </c>
      <c r="G7">
        <v>0.28457885100000002</v>
      </c>
      <c r="H7" t="s">
        <v>51</v>
      </c>
      <c r="I7" t="s">
        <v>52</v>
      </c>
      <c r="J7">
        <v>3.3333333E-2</v>
      </c>
      <c r="K7" t="s">
        <v>44</v>
      </c>
      <c r="L7" t="s">
        <v>44</v>
      </c>
      <c r="M7">
        <v>0.31657909699999998</v>
      </c>
    </row>
    <row r="8" spans="1:13">
      <c r="A8" t="s">
        <v>53</v>
      </c>
      <c r="B8" t="s">
        <v>39</v>
      </c>
      <c r="C8" t="s">
        <v>54</v>
      </c>
      <c r="D8">
        <v>3</v>
      </c>
      <c r="E8">
        <v>64</v>
      </c>
      <c r="F8">
        <v>3.1395952999999997E-2</v>
      </c>
      <c r="G8">
        <v>0.28457885100000002</v>
      </c>
      <c r="H8" t="s">
        <v>55</v>
      </c>
      <c r="I8" t="s">
        <v>56</v>
      </c>
      <c r="J8">
        <v>4.6875E-2</v>
      </c>
      <c r="K8" t="s">
        <v>44</v>
      </c>
      <c r="L8" t="s">
        <v>44</v>
      </c>
      <c r="M8">
        <v>0.31657909699999998</v>
      </c>
    </row>
    <row r="9" spans="1:13">
      <c r="A9" t="s">
        <v>57</v>
      </c>
      <c r="B9" t="s">
        <v>39</v>
      </c>
      <c r="C9" t="s">
        <v>58</v>
      </c>
      <c r="D9">
        <v>2</v>
      </c>
      <c r="E9">
        <v>26</v>
      </c>
      <c r="F9">
        <v>3.3090564000000003E-2</v>
      </c>
      <c r="G9">
        <v>0.28457885100000002</v>
      </c>
      <c r="H9" t="s">
        <v>59</v>
      </c>
      <c r="I9" t="s">
        <v>60</v>
      </c>
      <c r="J9">
        <v>7.6923077000000006E-2</v>
      </c>
      <c r="K9" t="s">
        <v>44</v>
      </c>
      <c r="L9" t="s">
        <v>44</v>
      </c>
      <c r="M9">
        <v>0.31657909699999998</v>
      </c>
    </row>
    <row r="10" spans="1:13">
      <c r="A10" t="s">
        <v>61</v>
      </c>
      <c r="B10" t="s">
        <v>39</v>
      </c>
      <c r="C10" t="s">
        <v>62</v>
      </c>
      <c r="D10">
        <v>1</v>
      </c>
      <c r="E10">
        <v>6</v>
      </c>
      <c r="F10">
        <v>6.9446415999999997E-2</v>
      </c>
      <c r="G10">
        <v>0.40932622200000002</v>
      </c>
      <c r="H10" t="s">
        <v>63</v>
      </c>
      <c r="I10" t="s">
        <v>64</v>
      </c>
      <c r="J10">
        <v>0.16666666699999999</v>
      </c>
      <c r="K10">
        <v>3</v>
      </c>
      <c r="L10">
        <v>4</v>
      </c>
      <c r="M10">
        <v>0.34886472400000001</v>
      </c>
    </row>
    <row r="11" spans="1:13">
      <c r="A11" t="s">
        <v>65</v>
      </c>
      <c r="B11" t="s">
        <v>39</v>
      </c>
      <c r="C11" t="s">
        <v>66</v>
      </c>
      <c r="D11">
        <v>19</v>
      </c>
      <c r="E11">
        <v>1271</v>
      </c>
      <c r="F11">
        <v>7.2086088000000006E-2</v>
      </c>
      <c r="G11">
        <v>0.40932622200000002</v>
      </c>
      <c r="H11" t="s">
        <v>67</v>
      </c>
      <c r="I11" t="s">
        <v>68</v>
      </c>
      <c r="J11">
        <v>1.4948859E-2</v>
      </c>
      <c r="K11">
        <v>1</v>
      </c>
      <c r="L11">
        <v>2</v>
      </c>
      <c r="M11">
        <v>0.172578649</v>
      </c>
    </row>
    <row r="12" spans="1:13">
      <c r="A12" t="s">
        <v>69</v>
      </c>
      <c r="B12" t="s">
        <v>39</v>
      </c>
      <c r="C12" t="s">
        <v>70</v>
      </c>
      <c r="D12">
        <v>2</v>
      </c>
      <c r="E12">
        <v>43</v>
      </c>
      <c r="F12">
        <v>7.7468390999999998E-2</v>
      </c>
      <c r="G12">
        <v>0.40932622200000002</v>
      </c>
      <c r="H12" t="s">
        <v>71</v>
      </c>
      <c r="I12" t="s">
        <v>72</v>
      </c>
      <c r="J12">
        <v>4.6511627999999999E-2</v>
      </c>
      <c r="K12" t="s">
        <v>44</v>
      </c>
      <c r="L12" t="s">
        <v>44</v>
      </c>
      <c r="M12">
        <v>0.31657909699999998</v>
      </c>
    </row>
    <row r="13" spans="1:13">
      <c r="A13" t="s">
        <v>73</v>
      </c>
      <c r="B13" t="s">
        <v>39</v>
      </c>
      <c r="C13" t="s">
        <v>74</v>
      </c>
      <c r="D13">
        <v>6</v>
      </c>
      <c r="E13">
        <v>291</v>
      </c>
      <c r="F13">
        <v>8.5672929999999994E-2</v>
      </c>
      <c r="G13">
        <v>0.40932622200000002</v>
      </c>
      <c r="H13" t="s">
        <v>75</v>
      </c>
      <c r="I13" t="s">
        <v>76</v>
      </c>
      <c r="J13">
        <v>2.0618556999999999E-2</v>
      </c>
      <c r="K13" t="s">
        <v>44</v>
      </c>
      <c r="L13" t="s">
        <v>44</v>
      </c>
      <c r="M13">
        <v>0.31657909699999998</v>
      </c>
    </row>
    <row r="14" spans="1:13">
      <c r="A14" t="s">
        <v>77</v>
      </c>
      <c r="B14" t="s">
        <v>39</v>
      </c>
      <c r="C14" t="s">
        <v>78</v>
      </c>
      <c r="D14">
        <v>1</v>
      </c>
      <c r="E14">
        <v>14</v>
      </c>
      <c r="F14">
        <v>0.14294678899999999</v>
      </c>
      <c r="G14">
        <v>0.57761710799999999</v>
      </c>
      <c r="H14" t="s">
        <v>79</v>
      </c>
      <c r="I14" t="s">
        <v>80</v>
      </c>
      <c r="J14">
        <v>7.1428570999999996E-2</v>
      </c>
      <c r="K14">
        <v>2</v>
      </c>
      <c r="L14">
        <v>2</v>
      </c>
      <c r="M14">
        <v>0.30733070299999998</v>
      </c>
    </row>
    <row r="15" spans="1:13">
      <c r="A15" t="s">
        <v>81</v>
      </c>
      <c r="B15" t="s">
        <v>39</v>
      </c>
      <c r="C15" t="s">
        <v>82</v>
      </c>
      <c r="D15">
        <v>1</v>
      </c>
      <c r="E15">
        <v>16</v>
      </c>
      <c r="F15">
        <v>0.16039927000000001</v>
      </c>
      <c r="G15">
        <v>0.57761710799999999</v>
      </c>
      <c r="H15" t="s">
        <v>83</v>
      </c>
      <c r="I15" t="s">
        <v>84</v>
      </c>
      <c r="J15">
        <v>6.25E-2</v>
      </c>
      <c r="K15" t="s">
        <v>44</v>
      </c>
      <c r="L15" t="s">
        <v>44</v>
      </c>
      <c r="M15">
        <v>0.31657909699999998</v>
      </c>
    </row>
    <row r="16" spans="1:13">
      <c r="A16" t="s">
        <v>85</v>
      </c>
      <c r="B16" t="s">
        <v>39</v>
      </c>
      <c r="C16" t="s">
        <v>86</v>
      </c>
      <c r="D16">
        <v>4</v>
      </c>
      <c r="E16">
        <v>202</v>
      </c>
      <c r="F16">
        <v>0.16119547200000001</v>
      </c>
      <c r="G16">
        <v>0.57761710799999999</v>
      </c>
      <c r="H16" t="s">
        <v>87</v>
      </c>
      <c r="I16" t="s">
        <v>88</v>
      </c>
      <c r="J16">
        <v>1.980198E-2</v>
      </c>
      <c r="K16" t="s">
        <v>44</v>
      </c>
      <c r="L16" t="s">
        <v>44</v>
      </c>
      <c r="M16">
        <v>0.31657909699999998</v>
      </c>
    </row>
    <row r="17" spans="1:13">
      <c r="A17" t="s">
        <v>89</v>
      </c>
      <c r="B17" t="s">
        <v>39</v>
      </c>
      <c r="C17" t="s">
        <v>90</v>
      </c>
      <c r="D17">
        <v>1</v>
      </c>
      <c r="E17">
        <v>23</v>
      </c>
      <c r="F17">
        <v>0.21874033000000001</v>
      </c>
      <c r="G17">
        <v>0.60400018</v>
      </c>
      <c r="H17" t="s">
        <v>91</v>
      </c>
      <c r="I17" t="s">
        <v>92</v>
      </c>
      <c r="J17">
        <v>4.3478260999999997E-2</v>
      </c>
      <c r="K17" t="s">
        <v>44</v>
      </c>
      <c r="L17" t="s">
        <v>44</v>
      </c>
      <c r="M17">
        <v>0.31657909699999998</v>
      </c>
    </row>
    <row r="18" spans="1:13">
      <c r="A18" t="s">
        <v>93</v>
      </c>
      <c r="B18" t="s">
        <v>39</v>
      </c>
      <c r="C18" t="s">
        <v>94</v>
      </c>
      <c r="D18">
        <v>1</v>
      </c>
      <c r="E18">
        <v>28</v>
      </c>
      <c r="F18">
        <v>0.25792181600000003</v>
      </c>
      <c r="G18">
        <v>0.60400018</v>
      </c>
      <c r="H18" t="s">
        <v>95</v>
      </c>
      <c r="I18" s="11" t="s">
        <v>96</v>
      </c>
      <c r="J18">
        <v>3.5714285999999998E-2</v>
      </c>
      <c r="K18" t="s">
        <v>44</v>
      </c>
      <c r="L18" t="s">
        <v>44</v>
      </c>
      <c r="M18">
        <v>0.31657909699999998</v>
      </c>
    </row>
    <row r="19" spans="1:13">
      <c r="A19" t="s">
        <v>97</v>
      </c>
      <c r="B19" t="s">
        <v>39</v>
      </c>
      <c r="C19" t="s">
        <v>98</v>
      </c>
      <c r="D19">
        <v>1</v>
      </c>
      <c r="E19">
        <v>29</v>
      </c>
      <c r="F19">
        <v>0.26551988599999998</v>
      </c>
      <c r="G19">
        <v>0.60400018</v>
      </c>
      <c r="H19" t="s">
        <v>63</v>
      </c>
      <c r="I19" t="s">
        <v>99</v>
      </c>
      <c r="J19">
        <v>3.4482759000000002E-2</v>
      </c>
      <c r="K19">
        <v>3</v>
      </c>
      <c r="L19">
        <v>4</v>
      </c>
      <c r="M19">
        <v>0.34886472400000001</v>
      </c>
    </row>
    <row r="20" spans="1:13">
      <c r="A20" t="s">
        <v>100</v>
      </c>
      <c r="B20" t="s">
        <v>39</v>
      </c>
      <c r="C20" t="s">
        <v>101</v>
      </c>
      <c r="D20">
        <v>28</v>
      </c>
      <c r="E20">
        <v>2390</v>
      </c>
      <c r="F20">
        <v>0.27307120899999998</v>
      </c>
      <c r="G20">
        <v>0.60400018</v>
      </c>
      <c r="H20" t="s">
        <v>102</v>
      </c>
      <c r="I20" t="s">
        <v>103</v>
      </c>
      <c r="J20">
        <v>1.1715481E-2</v>
      </c>
      <c r="K20">
        <v>1</v>
      </c>
      <c r="L20">
        <v>2</v>
      </c>
      <c r="M20">
        <v>0.172578649</v>
      </c>
    </row>
    <row r="21" spans="1:13">
      <c r="A21" t="s">
        <v>104</v>
      </c>
      <c r="B21" t="s">
        <v>39</v>
      </c>
      <c r="C21" t="s">
        <v>105</v>
      </c>
      <c r="D21">
        <v>1</v>
      </c>
      <c r="E21">
        <v>32</v>
      </c>
      <c r="F21">
        <v>0.28785205400000002</v>
      </c>
      <c r="G21">
        <v>0.60400018</v>
      </c>
      <c r="H21" t="s">
        <v>106</v>
      </c>
      <c r="I21" t="s">
        <v>107</v>
      </c>
      <c r="J21">
        <v>3.125E-2</v>
      </c>
      <c r="K21" t="s">
        <v>44</v>
      </c>
      <c r="L21" t="s">
        <v>44</v>
      </c>
      <c r="M21">
        <v>0.31657909699999998</v>
      </c>
    </row>
    <row r="22" spans="1:13">
      <c r="A22" t="s">
        <v>108</v>
      </c>
      <c r="B22" t="s">
        <v>39</v>
      </c>
      <c r="C22" t="s">
        <v>109</v>
      </c>
      <c r="D22">
        <v>2</v>
      </c>
      <c r="E22">
        <v>107</v>
      </c>
      <c r="F22">
        <v>0.30671099200000002</v>
      </c>
      <c r="G22">
        <v>0.60400018</v>
      </c>
      <c r="H22" t="s">
        <v>110</v>
      </c>
      <c r="I22" t="s">
        <v>111</v>
      </c>
      <c r="J22">
        <v>1.8691589000000002E-2</v>
      </c>
      <c r="K22" t="s">
        <v>44</v>
      </c>
      <c r="L22" t="s">
        <v>44</v>
      </c>
      <c r="M22">
        <v>0.31657909699999998</v>
      </c>
    </row>
    <row r="23" spans="1:13">
      <c r="A23" t="s">
        <v>112</v>
      </c>
      <c r="B23" t="s">
        <v>39</v>
      </c>
      <c r="C23" t="s">
        <v>113</v>
      </c>
      <c r="D23">
        <v>1</v>
      </c>
      <c r="E23">
        <v>35</v>
      </c>
      <c r="F23">
        <v>0.30950746600000001</v>
      </c>
      <c r="G23">
        <v>0.60400018</v>
      </c>
      <c r="H23" t="s">
        <v>114</v>
      </c>
      <c r="I23" t="s">
        <v>115</v>
      </c>
      <c r="J23">
        <v>2.8571428999999999E-2</v>
      </c>
      <c r="K23">
        <v>6</v>
      </c>
      <c r="L23">
        <v>3</v>
      </c>
      <c r="M23">
        <v>0.681276094</v>
      </c>
    </row>
    <row r="24" spans="1:13">
      <c r="A24" t="s">
        <v>116</v>
      </c>
      <c r="B24" t="s">
        <v>39</v>
      </c>
      <c r="C24" t="s">
        <v>117</v>
      </c>
      <c r="D24">
        <v>1</v>
      </c>
      <c r="E24">
        <v>36</v>
      </c>
      <c r="F24">
        <v>0.31657909699999998</v>
      </c>
      <c r="G24">
        <v>0.60400018</v>
      </c>
      <c r="H24" t="s">
        <v>118</v>
      </c>
      <c r="I24" t="s">
        <v>119</v>
      </c>
      <c r="J24">
        <v>2.7777777999999999E-2</v>
      </c>
      <c r="K24" t="s">
        <v>44</v>
      </c>
      <c r="L24" t="s">
        <v>44</v>
      </c>
      <c r="M24">
        <v>0.31657909699999998</v>
      </c>
    </row>
    <row r="25" spans="1:13">
      <c r="A25" t="s">
        <v>120</v>
      </c>
      <c r="B25" t="s">
        <v>39</v>
      </c>
      <c r="C25" t="s">
        <v>121</v>
      </c>
      <c r="D25">
        <v>1</v>
      </c>
      <c r="E25">
        <v>36</v>
      </c>
      <c r="F25">
        <v>0.31657909699999998</v>
      </c>
      <c r="G25">
        <v>0.60400018</v>
      </c>
      <c r="H25" t="s">
        <v>122</v>
      </c>
      <c r="I25" t="s">
        <v>123</v>
      </c>
      <c r="J25">
        <v>2.7777777999999999E-2</v>
      </c>
      <c r="K25" t="s">
        <v>44</v>
      </c>
      <c r="L25" t="s">
        <v>44</v>
      </c>
      <c r="M25">
        <v>0.31657909699999998</v>
      </c>
    </row>
    <row r="26" spans="1:13">
      <c r="A26" t="s">
        <v>124</v>
      </c>
      <c r="B26" t="s">
        <v>39</v>
      </c>
      <c r="C26" t="s">
        <v>125</v>
      </c>
      <c r="D26">
        <v>1</v>
      </c>
      <c r="E26">
        <v>39</v>
      </c>
      <c r="F26">
        <v>0.33736385600000002</v>
      </c>
      <c r="G26">
        <v>0.60400018</v>
      </c>
      <c r="H26" t="s">
        <v>126</v>
      </c>
      <c r="I26" t="s">
        <v>127</v>
      </c>
      <c r="J26">
        <v>2.5641026000000001E-2</v>
      </c>
      <c r="K26" t="s">
        <v>44</v>
      </c>
      <c r="L26" t="s">
        <v>44</v>
      </c>
      <c r="M26">
        <v>0.31657909699999998</v>
      </c>
    </row>
    <row r="27" spans="1:13">
      <c r="A27" t="s">
        <v>128</v>
      </c>
      <c r="B27" t="s">
        <v>39</v>
      </c>
      <c r="C27" t="s">
        <v>129</v>
      </c>
      <c r="D27">
        <v>1</v>
      </c>
      <c r="E27">
        <v>41</v>
      </c>
      <c r="F27">
        <v>0.35086916600000001</v>
      </c>
      <c r="G27">
        <v>0.60400018</v>
      </c>
      <c r="H27" t="s">
        <v>130</v>
      </c>
      <c r="I27" t="s">
        <v>131</v>
      </c>
      <c r="J27">
        <v>2.4390243999999998E-2</v>
      </c>
      <c r="K27" t="s">
        <v>44</v>
      </c>
      <c r="L27" t="s">
        <v>44</v>
      </c>
      <c r="M27">
        <v>0.31657909699999998</v>
      </c>
    </row>
    <row r="28" spans="1:13">
      <c r="A28" t="s">
        <v>132</v>
      </c>
      <c r="B28" t="s">
        <v>39</v>
      </c>
      <c r="C28" t="s">
        <v>133</v>
      </c>
      <c r="D28">
        <v>1</v>
      </c>
      <c r="E28">
        <v>44</v>
      </c>
      <c r="F28">
        <v>0.37061450600000001</v>
      </c>
      <c r="G28">
        <v>0.60400018</v>
      </c>
      <c r="H28" t="s">
        <v>134</v>
      </c>
      <c r="I28" t="s">
        <v>135</v>
      </c>
      <c r="J28">
        <v>2.2727272999999999E-2</v>
      </c>
      <c r="K28">
        <v>4</v>
      </c>
      <c r="L28">
        <v>3</v>
      </c>
      <c r="M28">
        <v>0.44378788499999999</v>
      </c>
    </row>
    <row r="29" spans="1:13">
      <c r="A29" t="s">
        <v>136</v>
      </c>
      <c r="B29" t="s">
        <v>39</v>
      </c>
      <c r="C29" t="s">
        <v>137</v>
      </c>
      <c r="D29">
        <v>1</v>
      </c>
      <c r="E29">
        <v>47</v>
      </c>
      <c r="F29">
        <v>0.38976123200000001</v>
      </c>
      <c r="G29">
        <v>0.60400018</v>
      </c>
      <c r="H29" t="s">
        <v>138</v>
      </c>
      <c r="I29" t="s">
        <v>139</v>
      </c>
      <c r="J29">
        <v>2.1276595999999998E-2</v>
      </c>
      <c r="K29" t="s">
        <v>44</v>
      </c>
      <c r="L29" t="s">
        <v>44</v>
      </c>
      <c r="M29">
        <v>0.31657909699999998</v>
      </c>
    </row>
    <row r="30" spans="1:13">
      <c r="A30" t="s">
        <v>140</v>
      </c>
      <c r="B30" t="s">
        <v>39</v>
      </c>
      <c r="C30" t="s">
        <v>141</v>
      </c>
      <c r="D30">
        <v>1</v>
      </c>
      <c r="E30">
        <v>49</v>
      </c>
      <c r="F30">
        <v>0.402202106</v>
      </c>
      <c r="G30">
        <v>0.60400018</v>
      </c>
      <c r="H30" t="s">
        <v>142</v>
      </c>
      <c r="I30" t="s">
        <v>143</v>
      </c>
      <c r="J30">
        <v>2.0408163E-2</v>
      </c>
      <c r="K30">
        <v>5</v>
      </c>
      <c r="L30">
        <v>2</v>
      </c>
      <c r="M30">
        <v>0.56739273400000001</v>
      </c>
    </row>
    <row r="31" spans="1:13">
      <c r="A31" t="s">
        <v>144</v>
      </c>
      <c r="B31" t="s">
        <v>39</v>
      </c>
      <c r="C31" t="s">
        <v>145</v>
      </c>
      <c r="D31">
        <v>1</v>
      </c>
      <c r="E31">
        <v>54</v>
      </c>
      <c r="F31">
        <v>0.43220956199999999</v>
      </c>
      <c r="G31">
        <v>0.60400018</v>
      </c>
      <c r="H31" t="s">
        <v>63</v>
      </c>
      <c r="I31" t="s">
        <v>146</v>
      </c>
      <c r="J31">
        <v>1.8518519000000001E-2</v>
      </c>
      <c r="K31">
        <v>3</v>
      </c>
      <c r="L31">
        <v>4</v>
      </c>
      <c r="M31">
        <v>0.34886472400000001</v>
      </c>
    </row>
    <row r="32" spans="1:13">
      <c r="A32" t="s">
        <v>147</v>
      </c>
      <c r="B32" t="s">
        <v>39</v>
      </c>
      <c r="C32" t="s">
        <v>148</v>
      </c>
      <c r="D32">
        <v>1</v>
      </c>
      <c r="E32">
        <v>55</v>
      </c>
      <c r="F32">
        <v>0.43802843899999999</v>
      </c>
      <c r="G32">
        <v>0.60400018</v>
      </c>
      <c r="H32" t="s">
        <v>63</v>
      </c>
      <c r="I32" t="s">
        <v>149</v>
      </c>
      <c r="J32">
        <v>1.8181817999999999E-2</v>
      </c>
      <c r="K32">
        <v>3</v>
      </c>
      <c r="L32">
        <v>4</v>
      </c>
      <c r="M32">
        <v>0.34886472400000001</v>
      </c>
    </row>
    <row r="33" spans="1:13">
      <c r="A33" t="s">
        <v>150</v>
      </c>
      <c r="B33" t="s">
        <v>39</v>
      </c>
      <c r="C33" t="s">
        <v>151</v>
      </c>
      <c r="D33">
        <v>3</v>
      </c>
      <c r="E33">
        <v>236</v>
      </c>
      <c r="F33">
        <v>0.44296972400000001</v>
      </c>
      <c r="G33">
        <v>0.60400018</v>
      </c>
      <c r="H33" t="s">
        <v>152</v>
      </c>
      <c r="I33" t="s">
        <v>153</v>
      </c>
      <c r="J33">
        <v>1.2711864E-2</v>
      </c>
      <c r="K33" t="s">
        <v>44</v>
      </c>
      <c r="L33" t="s">
        <v>44</v>
      </c>
      <c r="M33">
        <v>0.31657909699999998</v>
      </c>
    </row>
    <row r="34" spans="1:13">
      <c r="A34" t="s">
        <v>154</v>
      </c>
      <c r="B34" t="s">
        <v>39</v>
      </c>
      <c r="C34" t="s">
        <v>155</v>
      </c>
      <c r="D34">
        <v>1</v>
      </c>
      <c r="E34">
        <v>56</v>
      </c>
      <c r="F34">
        <v>0.44378788499999999</v>
      </c>
      <c r="G34">
        <v>0.60400018</v>
      </c>
      <c r="H34" t="s">
        <v>156</v>
      </c>
      <c r="I34" t="s">
        <v>157</v>
      </c>
      <c r="J34">
        <v>1.7857142999999999E-2</v>
      </c>
      <c r="K34" t="s">
        <v>44</v>
      </c>
      <c r="L34" t="s">
        <v>44</v>
      </c>
      <c r="M34">
        <v>0.31657909699999998</v>
      </c>
    </row>
    <row r="35" spans="1:13">
      <c r="A35" t="s">
        <v>158</v>
      </c>
      <c r="B35" t="s">
        <v>39</v>
      </c>
      <c r="C35" t="s">
        <v>159</v>
      </c>
      <c r="D35">
        <v>1</v>
      </c>
      <c r="E35">
        <v>56</v>
      </c>
      <c r="F35">
        <v>0.44378788499999999</v>
      </c>
      <c r="G35">
        <v>0.60400018</v>
      </c>
      <c r="H35" t="s">
        <v>134</v>
      </c>
      <c r="I35" t="s">
        <v>160</v>
      </c>
      <c r="J35">
        <v>1.7857142999999999E-2</v>
      </c>
      <c r="K35">
        <v>4</v>
      </c>
      <c r="L35">
        <v>3</v>
      </c>
      <c r="M35">
        <v>0.44378788499999999</v>
      </c>
    </row>
    <row r="36" spans="1:13">
      <c r="A36" t="s">
        <v>161</v>
      </c>
      <c r="B36" t="s">
        <v>39</v>
      </c>
      <c r="C36" t="s">
        <v>162</v>
      </c>
      <c r="D36">
        <v>1</v>
      </c>
      <c r="E36">
        <v>57</v>
      </c>
      <c r="F36">
        <v>0.44948850600000001</v>
      </c>
      <c r="G36">
        <v>0.60400018</v>
      </c>
      <c r="H36" t="s">
        <v>134</v>
      </c>
      <c r="I36" t="s">
        <v>163</v>
      </c>
      <c r="J36">
        <v>1.7543860000000001E-2</v>
      </c>
      <c r="K36">
        <v>4</v>
      </c>
      <c r="L36">
        <v>3</v>
      </c>
      <c r="M36">
        <v>0.44378788499999999</v>
      </c>
    </row>
    <row r="37" spans="1:13">
      <c r="A37" t="s">
        <v>164</v>
      </c>
      <c r="B37" t="s">
        <v>39</v>
      </c>
      <c r="C37" t="s">
        <v>165</v>
      </c>
      <c r="D37">
        <v>1</v>
      </c>
      <c r="E37">
        <v>61</v>
      </c>
      <c r="F37">
        <v>0.471714617</v>
      </c>
      <c r="G37">
        <v>0.61337056700000003</v>
      </c>
      <c r="H37" t="s">
        <v>79</v>
      </c>
      <c r="I37" t="s">
        <v>166</v>
      </c>
      <c r="J37">
        <v>1.6393443000000001E-2</v>
      </c>
      <c r="K37">
        <v>2</v>
      </c>
      <c r="L37">
        <v>2</v>
      </c>
      <c r="M37">
        <v>0.30733070299999998</v>
      </c>
    </row>
    <row r="38" spans="1:13">
      <c r="A38" t="s">
        <v>167</v>
      </c>
      <c r="B38" t="s">
        <v>39</v>
      </c>
      <c r="C38" t="s">
        <v>168</v>
      </c>
      <c r="D38">
        <v>2</v>
      </c>
      <c r="E38">
        <v>161</v>
      </c>
      <c r="F38">
        <v>0.49818944300000001</v>
      </c>
      <c r="G38">
        <v>0.61337056700000003</v>
      </c>
      <c r="H38" t="s">
        <v>169</v>
      </c>
      <c r="I38" t="s">
        <v>170</v>
      </c>
      <c r="J38">
        <v>1.242236E-2</v>
      </c>
      <c r="K38" t="s">
        <v>44</v>
      </c>
      <c r="L38" t="s">
        <v>44</v>
      </c>
      <c r="M38">
        <v>0.31657909699999998</v>
      </c>
    </row>
    <row r="39" spans="1:13">
      <c r="A39" t="s">
        <v>171</v>
      </c>
      <c r="B39" t="s">
        <v>39</v>
      </c>
      <c r="C39" t="s">
        <v>172</v>
      </c>
      <c r="D39">
        <v>3</v>
      </c>
      <c r="E39">
        <v>263</v>
      </c>
      <c r="F39">
        <v>0.513170923</v>
      </c>
      <c r="G39">
        <v>0.61337056700000003</v>
      </c>
      <c r="H39" t="s">
        <v>173</v>
      </c>
      <c r="I39" t="s">
        <v>174</v>
      </c>
      <c r="J39">
        <v>1.1406843999999999E-2</v>
      </c>
      <c r="K39" t="s">
        <v>44</v>
      </c>
      <c r="L39" t="s">
        <v>44</v>
      </c>
      <c r="M39">
        <v>0.31657909699999998</v>
      </c>
    </row>
    <row r="40" spans="1:13">
      <c r="A40" t="s">
        <v>175</v>
      </c>
      <c r="B40" t="s">
        <v>39</v>
      </c>
      <c r="C40" t="s">
        <v>176</v>
      </c>
      <c r="D40">
        <v>1</v>
      </c>
      <c r="E40">
        <v>69</v>
      </c>
      <c r="F40">
        <v>0.51351954499999997</v>
      </c>
      <c r="G40">
        <v>0.61337056700000003</v>
      </c>
      <c r="H40" t="s">
        <v>177</v>
      </c>
      <c r="I40" t="s">
        <v>178</v>
      </c>
      <c r="J40">
        <v>1.4492754E-2</v>
      </c>
      <c r="K40" t="s">
        <v>44</v>
      </c>
      <c r="L40" t="s">
        <v>44</v>
      </c>
      <c r="M40">
        <v>0.31657909699999998</v>
      </c>
    </row>
    <row r="41" spans="1:13">
      <c r="A41" t="s">
        <v>179</v>
      </c>
      <c r="B41" t="s">
        <v>39</v>
      </c>
      <c r="C41" t="s">
        <v>180</v>
      </c>
      <c r="D41">
        <v>1</v>
      </c>
      <c r="E41">
        <v>79</v>
      </c>
      <c r="F41">
        <v>0.56116916999999999</v>
      </c>
      <c r="G41">
        <v>0.65216957600000003</v>
      </c>
      <c r="H41" t="s">
        <v>181</v>
      </c>
      <c r="I41" t="s">
        <v>182</v>
      </c>
      <c r="J41">
        <v>1.2658228000000001E-2</v>
      </c>
      <c r="K41" t="s">
        <v>44</v>
      </c>
      <c r="L41" t="s">
        <v>44</v>
      </c>
      <c r="M41">
        <v>0.31657909699999998</v>
      </c>
    </row>
    <row r="42" spans="1:13">
      <c r="A42" t="s">
        <v>183</v>
      </c>
      <c r="B42" t="s">
        <v>39</v>
      </c>
      <c r="C42" t="s">
        <v>184</v>
      </c>
      <c r="D42">
        <v>1</v>
      </c>
      <c r="E42">
        <v>84</v>
      </c>
      <c r="F42">
        <v>0.58321982800000005</v>
      </c>
      <c r="G42">
        <v>0.65995927899999995</v>
      </c>
      <c r="H42" t="s">
        <v>185</v>
      </c>
      <c r="I42" t="s">
        <v>186</v>
      </c>
      <c r="J42">
        <v>1.1904761999999999E-2</v>
      </c>
      <c r="K42" t="s">
        <v>44</v>
      </c>
      <c r="L42" t="s">
        <v>44</v>
      </c>
      <c r="M42">
        <v>0.31657909699999998</v>
      </c>
    </row>
    <row r="43" spans="1:13">
      <c r="A43" t="s">
        <v>187</v>
      </c>
      <c r="B43" t="s">
        <v>39</v>
      </c>
      <c r="C43" t="s">
        <v>188</v>
      </c>
      <c r="D43">
        <v>1</v>
      </c>
      <c r="E43">
        <v>110</v>
      </c>
      <c r="F43">
        <v>0.681276094</v>
      </c>
      <c r="G43">
        <v>0.73237180099999999</v>
      </c>
      <c r="H43" t="s">
        <v>189</v>
      </c>
      <c r="I43" t="s">
        <v>190</v>
      </c>
      <c r="J43">
        <v>9.0909089999999994E-3</v>
      </c>
      <c r="K43" t="s">
        <v>44</v>
      </c>
      <c r="L43" t="s">
        <v>44</v>
      </c>
      <c r="M43">
        <v>0.31657909699999998</v>
      </c>
    </row>
    <row r="44" spans="1:13">
      <c r="A44" t="s">
        <v>191</v>
      </c>
      <c r="B44" t="s">
        <v>39</v>
      </c>
      <c r="C44" t="s">
        <v>192</v>
      </c>
      <c r="D44">
        <v>1</v>
      </c>
      <c r="E44">
        <v>110</v>
      </c>
      <c r="F44">
        <v>0.681276094</v>
      </c>
      <c r="G44">
        <v>0.73237180099999999</v>
      </c>
      <c r="H44" t="s">
        <v>114</v>
      </c>
      <c r="I44" t="s">
        <v>193</v>
      </c>
      <c r="J44">
        <v>9.0909089999999994E-3</v>
      </c>
      <c r="K44">
        <v>6</v>
      </c>
      <c r="L44">
        <v>3</v>
      </c>
      <c r="M44">
        <v>0.681276094</v>
      </c>
    </row>
    <row r="45" spans="1:13">
      <c r="A45" t="s">
        <v>194</v>
      </c>
      <c r="B45" t="s">
        <v>39</v>
      </c>
      <c r="C45" t="s">
        <v>195</v>
      </c>
      <c r="D45">
        <v>1</v>
      </c>
      <c r="E45">
        <v>126</v>
      </c>
      <c r="F45">
        <v>0.72980731099999996</v>
      </c>
      <c r="G45">
        <v>0.75002582299999998</v>
      </c>
      <c r="H45" t="s">
        <v>196</v>
      </c>
      <c r="I45" t="s">
        <v>197</v>
      </c>
      <c r="J45">
        <v>7.9365080000000001E-3</v>
      </c>
      <c r="K45" t="s">
        <v>44</v>
      </c>
      <c r="L45" t="s">
        <v>44</v>
      </c>
      <c r="M45">
        <v>0.31657909699999998</v>
      </c>
    </row>
    <row r="46" spans="1:13">
      <c r="A46" t="s">
        <v>198</v>
      </c>
      <c r="B46" t="s">
        <v>39</v>
      </c>
      <c r="C46" t="s">
        <v>199</v>
      </c>
      <c r="D46">
        <v>1</v>
      </c>
      <c r="E46">
        <v>127</v>
      </c>
      <c r="F46">
        <v>0.73258336199999996</v>
      </c>
      <c r="G46">
        <v>0.75002582299999998</v>
      </c>
      <c r="H46" t="s">
        <v>142</v>
      </c>
      <c r="I46" t="s">
        <v>200</v>
      </c>
      <c r="J46">
        <v>7.8740159999999993E-3</v>
      </c>
      <c r="K46">
        <v>5</v>
      </c>
      <c r="L46">
        <v>2</v>
      </c>
      <c r="M46">
        <v>0.56739273400000001</v>
      </c>
    </row>
    <row r="47" spans="1:13">
      <c r="A47" t="s">
        <v>201</v>
      </c>
      <c r="B47" t="s">
        <v>39</v>
      </c>
      <c r="C47" t="s">
        <v>202</v>
      </c>
      <c r="D47">
        <v>1</v>
      </c>
      <c r="E47">
        <v>226</v>
      </c>
      <c r="F47">
        <v>0.90397882500000004</v>
      </c>
      <c r="G47">
        <v>0.90397882500000004</v>
      </c>
      <c r="H47" t="s">
        <v>114</v>
      </c>
      <c r="I47" t="s">
        <v>203</v>
      </c>
      <c r="J47">
        <v>4.4247790000000002E-3</v>
      </c>
      <c r="K47">
        <v>6</v>
      </c>
      <c r="L47">
        <v>3</v>
      </c>
      <c r="M47">
        <v>0.681276094</v>
      </c>
    </row>
  </sheetData>
  <hyperlinks>
    <hyperlink ref="I18" r:id="rId1" xr:uid="{4FA9A821-8543-43FF-B090-28627102B8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B8168-EF7E-47DF-83D1-577DB43E8869}">
  <sheetPr>
    <tabColor theme="9" tint="0.59999389629810485"/>
  </sheetPr>
  <dimension ref="A1:M35"/>
  <sheetViews>
    <sheetView workbookViewId="0">
      <selection activeCell="A5" sqref="A5:M5"/>
    </sheetView>
  </sheetViews>
  <sheetFormatPr defaultRowHeight="14.45"/>
  <cols>
    <col min="1" max="1" width="35.140625" customWidth="1"/>
    <col min="7" max="7" width="23.5703125" customWidth="1"/>
  </cols>
  <sheetData>
    <row r="1" spans="1:13">
      <c r="A1" t="s">
        <v>9</v>
      </c>
    </row>
    <row r="4" spans="1:13" s="2" customFormat="1">
      <c r="A4" s="2" t="s">
        <v>25</v>
      </c>
      <c r="B4" s="2" t="s">
        <v>26</v>
      </c>
      <c r="C4" s="2" t="s">
        <v>27</v>
      </c>
      <c r="D4" s="2" t="s">
        <v>28</v>
      </c>
      <c r="E4" s="2" t="s">
        <v>29</v>
      </c>
      <c r="F4" s="2" t="s">
        <v>30</v>
      </c>
      <c r="G4" s="2" t="s">
        <v>31</v>
      </c>
      <c r="H4" s="2" t="s">
        <v>32</v>
      </c>
      <c r="I4" s="2" t="s">
        <v>33</v>
      </c>
      <c r="J4" s="2" t="s">
        <v>34</v>
      </c>
      <c r="K4" s="2" t="s">
        <v>35</v>
      </c>
      <c r="L4" s="2" t="s">
        <v>36</v>
      </c>
      <c r="M4" s="2" t="s">
        <v>37</v>
      </c>
    </row>
    <row r="5" spans="1:13">
      <c r="A5" s="15" t="s">
        <v>204</v>
      </c>
      <c r="B5" s="15" t="s">
        <v>39</v>
      </c>
      <c r="C5" s="15" t="s">
        <v>205</v>
      </c>
      <c r="D5" s="15">
        <v>8</v>
      </c>
      <c r="E5" s="15">
        <v>19</v>
      </c>
      <c r="F5" s="16" t="s">
        <v>206</v>
      </c>
      <c r="G5" s="16" t="s">
        <v>207</v>
      </c>
      <c r="H5" s="15" t="s">
        <v>208</v>
      </c>
      <c r="I5" s="15" t="s">
        <v>209</v>
      </c>
      <c r="J5" s="15">
        <v>0.42105263199999998</v>
      </c>
      <c r="K5" s="15" t="s">
        <v>44</v>
      </c>
      <c r="L5" s="15" t="s">
        <v>44</v>
      </c>
      <c r="M5" s="15">
        <v>0.204041</v>
      </c>
    </row>
    <row r="6" spans="1:13">
      <c r="A6" t="s">
        <v>38</v>
      </c>
      <c r="B6" t="s">
        <v>39</v>
      </c>
      <c r="C6" t="s">
        <v>40</v>
      </c>
      <c r="D6">
        <v>3</v>
      </c>
      <c r="E6">
        <v>72</v>
      </c>
      <c r="F6">
        <v>9.0292759999999993E-3</v>
      </c>
      <c r="G6">
        <v>8.5400166E-2</v>
      </c>
      <c r="H6" t="s">
        <v>210</v>
      </c>
      <c r="I6" t="s">
        <v>211</v>
      </c>
      <c r="J6">
        <v>4.1666666999999998E-2</v>
      </c>
      <c r="K6" t="s">
        <v>44</v>
      </c>
      <c r="L6" t="s">
        <v>44</v>
      </c>
      <c r="M6">
        <v>0.204041</v>
      </c>
    </row>
    <row r="7" spans="1:13">
      <c r="A7" t="s">
        <v>100</v>
      </c>
      <c r="B7" t="s">
        <v>39</v>
      </c>
      <c r="C7" t="s">
        <v>101</v>
      </c>
      <c r="D7">
        <v>23</v>
      </c>
      <c r="E7">
        <v>2390</v>
      </c>
      <c r="F7">
        <v>9.8798529999999992E-3</v>
      </c>
      <c r="G7">
        <v>8.5400166E-2</v>
      </c>
      <c r="H7" t="s">
        <v>212</v>
      </c>
      <c r="I7" t="s">
        <v>213</v>
      </c>
      <c r="J7">
        <v>9.623431E-3</v>
      </c>
      <c r="K7" t="s">
        <v>44</v>
      </c>
      <c r="L7" t="s">
        <v>44</v>
      </c>
      <c r="M7">
        <v>0.204041</v>
      </c>
    </row>
    <row r="8" spans="1:13">
      <c r="A8" t="s">
        <v>57</v>
      </c>
      <c r="B8" t="s">
        <v>39</v>
      </c>
      <c r="C8" t="s">
        <v>58</v>
      </c>
      <c r="D8">
        <v>2</v>
      </c>
      <c r="E8">
        <v>26</v>
      </c>
      <c r="F8">
        <v>1.1019376000000001E-2</v>
      </c>
      <c r="G8">
        <v>8.5400166E-2</v>
      </c>
      <c r="H8" t="s">
        <v>59</v>
      </c>
      <c r="I8" t="s">
        <v>60</v>
      </c>
      <c r="J8">
        <v>7.6923077000000006E-2</v>
      </c>
      <c r="K8" t="s">
        <v>44</v>
      </c>
      <c r="L8" t="s">
        <v>44</v>
      </c>
      <c r="M8">
        <v>0.204041</v>
      </c>
    </row>
    <row r="9" spans="1:13">
      <c r="A9" t="s">
        <v>45</v>
      </c>
      <c r="B9" t="s">
        <v>39</v>
      </c>
      <c r="C9" t="s">
        <v>46</v>
      </c>
      <c r="D9">
        <v>2</v>
      </c>
      <c r="E9">
        <v>51</v>
      </c>
      <c r="F9">
        <v>3.6634976999999999E-2</v>
      </c>
      <c r="G9">
        <v>0.20215594000000001</v>
      </c>
      <c r="H9" t="s">
        <v>214</v>
      </c>
      <c r="I9" t="s">
        <v>215</v>
      </c>
      <c r="J9">
        <v>3.9215686E-2</v>
      </c>
      <c r="K9">
        <v>2</v>
      </c>
      <c r="L9">
        <v>6</v>
      </c>
      <c r="M9">
        <v>0.21333464599999999</v>
      </c>
    </row>
    <row r="10" spans="1:13">
      <c r="A10" t="s">
        <v>61</v>
      </c>
      <c r="B10" t="s">
        <v>39</v>
      </c>
      <c r="C10" t="s">
        <v>62</v>
      </c>
      <c r="D10">
        <v>1</v>
      </c>
      <c r="E10">
        <v>6</v>
      </c>
      <c r="F10">
        <v>3.9126955999999997E-2</v>
      </c>
      <c r="G10">
        <v>0.20215594000000001</v>
      </c>
      <c r="H10" t="s">
        <v>63</v>
      </c>
      <c r="I10" t="s">
        <v>64</v>
      </c>
      <c r="J10">
        <v>0.16666666699999999</v>
      </c>
      <c r="K10">
        <v>2</v>
      </c>
      <c r="L10">
        <v>6</v>
      </c>
      <c r="M10">
        <v>0.21333464599999999</v>
      </c>
    </row>
    <row r="11" spans="1:13">
      <c r="A11" t="s">
        <v>49</v>
      </c>
      <c r="B11" t="s">
        <v>39</v>
      </c>
      <c r="C11" t="s">
        <v>50</v>
      </c>
      <c r="D11">
        <v>3</v>
      </c>
      <c r="E11">
        <v>150</v>
      </c>
      <c r="F11">
        <v>5.6980476000000002E-2</v>
      </c>
      <c r="G11">
        <v>0.25234210600000001</v>
      </c>
      <c r="H11" t="s">
        <v>216</v>
      </c>
      <c r="I11" t="s">
        <v>217</v>
      </c>
      <c r="J11">
        <v>0.02</v>
      </c>
      <c r="K11" t="s">
        <v>44</v>
      </c>
      <c r="L11" t="s">
        <v>44</v>
      </c>
      <c r="M11">
        <v>0.204041</v>
      </c>
    </row>
    <row r="12" spans="1:13">
      <c r="A12" t="s">
        <v>77</v>
      </c>
      <c r="B12" t="s">
        <v>39</v>
      </c>
      <c r="C12" t="s">
        <v>78</v>
      </c>
      <c r="D12">
        <v>1</v>
      </c>
      <c r="E12">
        <v>14</v>
      </c>
      <c r="F12">
        <v>8.1983530999999998E-2</v>
      </c>
      <c r="G12">
        <v>0.296861231</v>
      </c>
      <c r="H12" t="s">
        <v>79</v>
      </c>
      <c r="I12" t="s">
        <v>80</v>
      </c>
      <c r="J12">
        <v>7.1428570999999996E-2</v>
      </c>
      <c r="K12">
        <v>1</v>
      </c>
      <c r="L12">
        <v>2</v>
      </c>
      <c r="M12">
        <v>0.19000507699999999</v>
      </c>
    </row>
    <row r="13" spans="1:13">
      <c r="A13" t="s">
        <v>218</v>
      </c>
      <c r="B13" t="s">
        <v>39</v>
      </c>
      <c r="C13" t="s">
        <v>219</v>
      </c>
      <c r="D13">
        <v>2</v>
      </c>
      <c r="E13">
        <v>84</v>
      </c>
      <c r="F13">
        <v>8.6185519000000002E-2</v>
      </c>
      <c r="G13">
        <v>0.296861231</v>
      </c>
      <c r="H13" t="s">
        <v>220</v>
      </c>
      <c r="I13" t="s">
        <v>221</v>
      </c>
      <c r="J13">
        <v>2.3809523999999999E-2</v>
      </c>
      <c r="K13" t="s">
        <v>44</v>
      </c>
      <c r="L13" t="s">
        <v>44</v>
      </c>
      <c r="M13">
        <v>0.204041</v>
      </c>
    </row>
    <row r="14" spans="1:13">
      <c r="A14" t="s">
        <v>222</v>
      </c>
      <c r="B14" t="s">
        <v>39</v>
      </c>
      <c r="C14" t="s">
        <v>223</v>
      </c>
      <c r="D14">
        <v>1</v>
      </c>
      <c r="E14">
        <v>17</v>
      </c>
      <c r="F14">
        <v>9.7560288999999994E-2</v>
      </c>
      <c r="G14">
        <v>0.30243689699999998</v>
      </c>
      <c r="H14" t="s">
        <v>224</v>
      </c>
      <c r="I14" t="s">
        <v>225</v>
      </c>
      <c r="J14">
        <v>5.8823528999999999E-2</v>
      </c>
      <c r="K14" t="s">
        <v>44</v>
      </c>
      <c r="L14" t="s">
        <v>44</v>
      </c>
      <c r="M14">
        <v>0.204041</v>
      </c>
    </row>
    <row r="15" spans="1:13">
      <c r="A15" t="s">
        <v>97</v>
      </c>
      <c r="B15" t="s">
        <v>39</v>
      </c>
      <c r="C15" t="s">
        <v>98</v>
      </c>
      <c r="D15">
        <v>1</v>
      </c>
      <c r="E15">
        <v>29</v>
      </c>
      <c r="F15">
        <v>0.15728408399999999</v>
      </c>
      <c r="G15">
        <v>0.44325514599999999</v>
      </c>
      <c r="H15" t="s">
        <v>63</v>
      </c>
      <c r="I15" t="s">
        <v>99</v>
      </c>
      <c r="J15">
        <v>3.4482759000000002E-2</v>
      </c>
      <c r="K15">
        <v>2</v>
      </c>
      <c r="L15">
        <v>6</v>
      </c>
      <c r="M15">
        <v>0.21333464599999999</v>
      </c>
    </row>
    <row r="16" spans="1:13">
      <c r="A16" t="s">
        <v>120</v>
      </c>
      <c r="B16" t="s">
        <v>39</v>
      </c>
      <c r="C16" t="s">
        <v>121</v>
      </c>
      <c r="D16">
        <v>1</v>
      </c>
      <c r="E16">
        <v>36</v>
      </c>
      <c r="F16">
        <v>0.19029136599999999</v>
      </c>
      <c r="G16">
        <v>0.46194126600000002</v>
      </c>
      <c r="H16" t="s">
        <v>122</v>
      </c>
      <c r="I16" t="s">
        <v>123</v>
      </c>
      <c r="J16">
        <v>2.7777777999999999E-2</v>
      </c>
      <c r="K16" t="s">
        <v>44</v>
      </c>
      <c r="L16" t="s">
        <v>44</v>
      </c>
      <c r="M16">
        <v>0.204041</v>
      </c>
    </row>
    <row r="17" spans="1:13">
      <c r="A17" t="s">
        <v>124</v>
      </c>
      <c r="B17" t="s">
        <v>39</v>
      </c>
      <c r="C17" t="s">
        <v>125</v>
      </c>
      <c r="D17">
        <v>1</v>
      </c>
      <c r="E17">
        <v>39</v>
      </c>
      <c r="F17">
        <v>0.204041</v>
      </c>
      <c r="G17">
        <v>0.46194126600000002</v>
      </c>
      <c r="H17" t="s">
        <v>126</v>
      </c>
      <c r="I17" t="s">
        <v>127</v>
      </c>
      <c r="J17">
        <v>2.5641026000000001E-2</v>
      </c>
      <c r="K17" t="s">
        <v>44</v>
      </c>
      <c r="L17" t="s">
        <v>44</v>
      </c>
      <c r="M17">
        <v>0.204041</v>
      </c>
    </row>
    <row r="18" spans="1:13">
      <c r="A18" t="s">
        <v>128</v>
      </c>
      <c r="B18" t="s">
        <v>39</v>
      </c>
      <c r="C18" t="s">
        <v>129</v>
      </c>
      <c r="D18">
        <v>1</v>
      </c>
      <c r="E18">
        <v>41</v>
      </c>
      <c r="F18">
        <v>0.21307826099999999</v>
      </c>
      <c r="G18">
        <v>0.46194126600000002</v>
      </c>
      <c r="H18" t="s">
        <v>130</v>
      </c>
      <c r="I18" t="s">
        <v>131</v>
      </c>
      <c r="J18">
        <v>2.4390243999999998E-2</v>
      </c>
      <c r="K18" t="s">
        <v>44</v>
      </c>
      <c r="L18" t="s">
        <v>44</v>
      </c>
      <c r="M18">
        <v>0.204041</v>
      </c>
    </row>
    <row r="19" spans="1:13">
      <c r="A19" t="s">
        <v>140</v>
      </c>
      <c r="B19" t="s">
        <v>39</v>
      </c>
      <c r="C19" t="s">
        <v>141</v>
      </c>
      <c r="D19">
        <v>1</v>
      </c>
      <c r="E19">
        <v>49</v>
      </c>
      <c r="F19">
        <v>0.24821889499999999</v>
      </c>
      <c r="G19">
        <v>0.46194126600000002</v>
      </c>
      <c r="H19" t="s">
        <v>142</v>
      </c>
      <c r="I19" t="s">
        <v>143</v>
      </c>
      <c r="J19">
        <v>2.0408163E-2</v>
      </c>
      <c r="K19">
        <v>4</v>
      </c>
      <c r="L19">
        <v>3</v>
      </c>
      <c r="M19">
        <v>0.51876803000000005</v>
      </c>
    </row>
    <row r="20" spans="1:13">
      <c r="A20" t="s">
        <v>144</v>
      </c>
      <c r="B20" t="s">
        <v>39</v>
      </c>
      <c r="C20" t="s">
        <v>145</v>
      </c>
      <c r="D20">
        <v>1</v>
      </c>
      <c r="E20">
        <v>54</v>
      </c>
      <c r="F20">
        <v>0.26938520700000002</v>
      </c>
      <c r="G20">
        <v>0.46194126600000002</v>
      </c>
      <c r="H20" t="s">
        <v>63</v>
      </c>
      <c r="I20" t="s">
        <v>146</v>
      </c>
      <c r="J20">
        <v>1.8518519000000001E-2</v>
      </c>
      <c r="K20">
        <v>2</v>
      </c>
      <c r="L20">
        <v>6</v>
      </c>
      <c r="M20">
        <v>0.21333464599999999</v>
      </c>
    </row>
    <row r="21" spans="1:13">
      <c r="A21" t="s">
        <v>147</v>
      </c>
      <c r="B21" t="s">
        <v>39</v>
      </c>
      <c r="C21" t="s">
        <v>148</v>
      </c>
      <c r="D21">
        <v>1</v>
      </c>
      <c r="E21">
        <v>55</v>
      </c>
      <c r="F21">
        <v>0.27354685499999998</v>
      </c>
      <c r="G21">
        <v>0.46194126600000002</v>
      </c>
      <c r="H21" t="s">
        <v>63</v>
      </c>
      <c r="I21" t="s">
        <v>149</v>
      </c>
      <c r="J21">
        <v>1.8181817999999999E-2</v>
      </c>
      <c r="K21">
        <v>2</v>
      </c>
      <c r="L21">
        <v>6</v>
      </c>
      <c r="M21">
        <v>0.21333464599999999</v>
      </c>
    </row>
    <row r="22" spans="1:13">
      <c r="A22" t="s">
        <v>226</v>
      </c>
      <c r="B22" t="s">
        <v>39</v>
      </c>
      <c r="C22" t="s">
        <v>227</v>
      </c>
      <c r="D22">
        <v>1</v>
      </c>
      <c r="E22">
        <v>55</v>
      </c>
      <c r="F22">
        <v>0.27354685499999998</v>
      </c>
      <c r="G22">
        <v>0.46194126600000002</v>
      </c>
      <c r="H22" t="s">
        <v>228</v>
      </c>
      <c r="I22" t="s">
        <v>229</v>
      </c>
      <c r="J22">
        <v>1.8181817999999999E-2</v>
      </c>
      <c r="K22" t="s">
        <v>44</v>
      </c>
      <c r="L22" t="s">
        <v>44</v>
      </c>
      <c r="M22">
        <v>0.204041</v>
      </c>
    </row>
    <row r="23" spans="1:13">
      <c r="A23" t="s">
        <v>164</v>
      </c>
      <c r="B23" t="s">
        <v>39</v>
      </c>
      <c r="C23" t="s">
        <v>165</v>
      </c>
      <c r="D23">
        <v>1</v>
      </c>
      <c r="E23">
        <v>61</v>
      </c>
      <c r="F23">
        <v>0.29802662299999999</v>
      </c>
      <c r="G23">
        <v>0.46194126600000002</v>
      </c>
      <c r="H23" t="s">
        <v>79</v>
      </c>
      <c r="I23" t="s">
        <v>166</v>
      </c>
      <c r="J23">
        <v>1.6393443000000001E-2</v>
      </c>
      <c r="K23">
        <v>1</v>
      </c>
      <c r="L23">
        <v>2</v>
      </c>
      <c r="M23">
        <v>0.19000507699999999</v>
      </c>
    </row>
    <row r="24" spans="1:13">
      <c r="A24" t="s">
        <v>230</v>
      </c>
      <c r="B24" t="s">
        <v>39</v>
      </c>
      <c r="C24" t="s">
        <v>231</v>
      </c>
      <c r="D24">
        <v>1</v>
      </c>
      <c r="E24">
        <v>61</v>
      </c>
      <c r="F24">
        <v>0.29802662299999999</v>
      </c>
      <c r="G24">
        <v>0.46194126600000002</v>
      </c>
      <c r="H24" t="s">
        <v>232</v>
      </c>
      <c r="I24" t="s">
        <v>233</v>
      </c>
      <c r="J24">
        <v>1.6393443000000001E-2</v>
      </c>
      <c r="K24">
        <v>3</v>
      </c>
      <c r="L24">
        <v>3</v>
      </c>
      <c r="M24">
        <v>0.39271302600000002</v>
      </c>
    </row>
    <row r="25" spans="1:13">
      <c r="A25" t="s">
        <v>183</v>
      </c>
      <c r="B25" t="s">
        <v>39</v>
      </c>
      <c r="C25" t="s">
        <v>184</v>
      </c>
      <c r="D25">
        <v>1</v>
      </c>
      <c r="E25">
        <v>84</v>
      </c>
      <c r="F25">
        <v>0.38450496499999998</v>
      </c>
      <c r="G25">
        <v>0.55336835500000003</v>
      </c>
      <c r="H25" t="s">
        <v>185</v>
      </c>
      <c r="I25" t="s">
        <v>186</v>
      </c>
      <c r="J25">
        <v>1.1904761999999999E-2</v>
      </c>
      <c r="K25" t="s">
        <v>44</v>
      </c>
      <c r="L25" t="s">
        <v>44</v>
      </c>
      <c r="M25">
        <v>0.204041</v>
      </c>
    </row>
    <row r="26" spans="1:13">
      <c r="A26" t="s">
        <v>150</v>
      </c>
      <c r="B26" t="s">
        <v>39</v>
      </c>
      <c r="C26" t="s">
        <v>151</v>
      </c>
      <c r="D26">
        <v>2</v>
      </c>
      <c r="E26">
        <v>236</v>
      </c>
      <c r="F26">
        <v>0.39271302600000002</v>
      </c>
      <c r="G26">
        <v>0.55336835500000003</v>
      </c>
      <c r="H26" t="s">
        <v>234</v>
      </c>
      <c r="I26" t="s">
        <v>235</v>
      </c>
      <c r="J26">
        <v>8.4745759999999993E-3</v>
      </c>
      <c r="K26">
        <v>3</v>
      </c>
      <c r="L26">
        <v>3</v>
      </c>
      <c r="M26">
        <v>0.39271302600000002</v>
      </c>
    </row>
    <row r="27" spans="1:13">
      <c r="A27" t="s">
        <v>108</v>
      </c>
      <c r="B27" t="s">
        <v>39</v>
      </c>
      <c r="C27" t="s">
        <v>109</v>
      </c>
      <c r="D27">
        <v>1</v>
      </c>
      <c r="E27">
        <v>107</v>
      </c>
      <c r="F27">
        <v>0.46038774300000002</v>
      </c>
      <c r="G27">
        <v>0.62052260999999997</v>
      </c>
      <c r="H27" t="s">
        <v>236</v>
      </c>
      <c r="I27" t="s">
        <v>237</v>
      </c>
      <c r="J27">
        <v>9.3457939999999993E-3</v>
      </c>
      <c r="K27" t="s">
        <v>44</v>
      </c>
      <c r="L27" t="s">
        <v>44</v>
      </c>
      <c r="M27">
        <v>0.204041</v>
      </c>
    </row>
    <row r="28" spans="1:13">
      <c r="A28" t="s">
        <v>194</v>
      </c>
      <c r="B28" t="s">
        <v>39</v>
      </c>
      <c r="C28" t="s">
        <v>195</v>
      </c>
      <c r="D28">
        <v>1</v>
      </c>
      <c r="E28">
        <v>126</v>
      </c>
      <c r="F28">
        <v>0.51600410500000005</v>
      </c>
      <c r="G28">
        <v>0.62180785900000002</v>
      </c>
      <c r="H28" t="s">
        <v>196</v>
      </c>
      <c r="I28" t="s">
        <v>197</v>
      </c>
      <c r="J28">
        <v>7.9365080000000001E-3</v>
      </c>
      <c r="K28" t="s">
        <v>44</v>
      </c>
      <c r="L28" t="s">
        <v>44</v>
      </c>
      <c r="M28">
        <v>0.204041</v>
      </c>
    </row>
    <row r="29" spans="1:13">
      <c r="A29" t="s">
        <v>198</v>
      </c>
      <c r="B29" t="s">
        <v>39</v>
      </c>
      <c r="C29" t="s">
        <v>199</v>
      </c>
      <c r="D29">
        <v>1</v>
      </c>
      <c r="E29">
        <v>127</v>
      </c>
      <c r="F29">
        <v>0.51876803000000005</v>
      </c>
      <c r="G29">
        <v>0.62180785900000002</v>
      </c>
      <c r="H29" t="s">
        <v>142</v>
      </c>
      <c r="I29" t="s">
        <v>200</v>
      </c>
      <c r="J29">
        <v>7.8740159999999993E-3</v>
      </c>
      <c r="K29">
        <v>4</v>
      </c>
      <c r="L29">
        <v>3</v>
      </c>
      <c r="M29">
        <v>0.51876803000000005</v>
      </c>
    </row>
    <row r="30" spans="1:13">
      <c r="A30" t="s">
        <v>238</v>
      </c>
      <c r="B30" t="s">
        <v>39</v>
      </c>
      <c r="C30" t="s">
        <v>239</v>
      </c>
      <c r="D30">
        <v>1</v>
      </c>
      <c r="E30">
        <v>128</v>
      </c>
      <c r="F30">
        <v>0.52151626900000003</v>
      </c>
      <c r="G30">
        <v>0.62180785900000002</v>
      </c>
      <c r="H30" t="s">
        <v>240</v>
      </c>
      <c r="I30" t="s">
        <v>241</v>
      </c>
      <c r="J30">
        <v>7.8125E-3</v>
      </c>
      <c r="K30" t="s">
        <v>44</v>
      </c>
      <c r="L30" t="s">
        <v>44</v>
      </c>
      <c r="M30">
        <v>0.204041</v>
      </c>
    </row>
    <row r="31" spans="1:13">
      <c r="A31" t="s">
        <v>242</v>
      </c>
      <c r="B31" t="s">
        <v>39</v>
      </c>
      <c r="C31" t="s">
        <v>243</v>
      </c>
      <c r="D31">
        <v>1</v>
      </c>
      <c r="E31">
        <v>142</v>
      </c>
      <c r="F31">
        <v>0.558393205</v>
      </c>
      <c r="G31">
        <v>0.64111812400000001</v>
      </c>
      <c r="H31" t="s">
        <v>232</v>
      </c>
      <c r="I31" t="s">
        <v>244</v>
      </c>
      <c r="J31">
        <v>7.0422540000000004E-3</v>
      </c>
      <c r="K31">
        <v>3</v>
      </c>
      <c r="L31">
        <v>3</v>
      </c>
      <c r="M31">
        <v>0.39271302600000002</v>
      </c>
    </row>
    <row r="32" spans="1:13">
      <c r="A32" t="s">
        <v>85</v>
      </c>
      <c r="B32" t="s">
        <v>39</v>
      </c>
      <c r="C32" t="s">
        <v>86</v>
      </c>
      <c r="D32">
        <v>1</v>
      </c>
      <c r="E32">
        <v>202</v>
      </c>
      <c r="F32">
        <v>0.68698773599999996</v>
      </c>
      <c r="G32">
        <v>0.76059356499999997</v>
      </c>
      <c r="H32" t="s">
        <v>245</v>
      </c>
      <c r="I32" t="s">
        <v>246</v>
      </c>
      <c r="J32">
        <v>4.9504950000000001E-3</v>
      </c>
      <c r="K32" t="s">
        <v>44</v>
      </c>
      <c r="L32" t="s">
        <v>44</v>
      </c>
      <c r="M32">
        <v>0.204041</v>
      </c>
    </row>
    <row r="33" spans="1:13">
      <c r="A33" t="s">
        <v>171</v>
      </c>
      <c r="B33" t="s">
        <v>39</v>
      </c>
      <c r="C33" t="s">
        <v>172</v>
      </c>
      <c r="D33">
        <v>1</v>
      </c>
      <c r="E33">
        <v>263</v>
      </c>
      <c r="F33">
        <v>0.779571656</v>
      </c>
      <c r="G33">
        <v>0.83333521799999999</v>
      </c>
      <c r="H33" t="s">
        <v>142</v>
      </c>
      <c r="I33" t="s">
        <v>247</v>
      </c>
      <c r="J33">
        <v>3.8022809999999998E-3</v>
      </c>
      <c r="K33">
        <v>4</v>
      </c>
      <c r="L33">
        <v>3</v>
      </c>
      <c r="M33">
        <v>0.51876803000000005</v>
      </c>
    </row>
    <row r="34" spans="1:13">
      <c r="A34" t="s">
        <v>73</v>
      </c>
      <c r="B34" t="s">
        <v>39</v>
      </c>
      <c r="C34" t="s">
        <v>74</v>
      </c>
      <c r="D34">
        <v>1</v>
      </c>
      <c r="E34">
        <v>291</v>
      </c>
      <c r="F34">
        <v>0.81239223699999996</v>
      </c>
      <c r="G34">
        <v>0.83947197799999995</v>
      </c>
      <c r="H34" t="s">
        <v>248</v>
      </c>
      <c r="I34" t="s">
        <v>249</v>
      </c>
      <c r="J34">
        <v>3.4364259999999998E-3</v>
      </c>
      <c r="K34" t="s">
        <v>44</v>
      </c>
      <c r="L34" t="s">
        <v>44</v>
      </c>
      <c r="M34">
        <v>0.204041</v>
      </c>
    </row>
    <row r="35" spans="1:13">
      <c r="A35" t="s">
        <v>65</v>
      </c>
      <c r="B35" t="s">
        <v>39</v>
      </c>
      <c r="C35" t="s">
        <v>66</v>
      </c>
      <c r="D35">
        <v>5</v>
      </c>
      <c r="E35">
        <v>1271</v>
      </c>
      <c r="F35">
        <v>0.85576731299999997</v>
      </c>
      <c r="G35">
        <v>0.85576731299999997</v>
      </c>
      <c r="H35" t="s">
        <v>250</v>
      </c>
      <c r="I35" t="s">
        <v>251</v>
      </c>
      <c r="J35">
        <v>3.9339099999999997E-3</v>
      </c>
      <c r="K35">
        <v>2</v>
      </c>
      <c r="L35">
        <v>6</v>
      </c>
      <c r="M35">
        <v>0.21333464599999999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988F-3802-40D4-AEB8-9A0052DBA439}">
  <sheetPr>
    <tabColor theme="9" tint="0.59999389629810485"/>
  </sheetPr>
  <dimension ref="A1:N33"/>
  <sheetViews>
    <sheetView workbookViewId="0">
      <selection activeCell="A5" sqref="A5:M5"/>
    </sheetView>
  </sheetViews>
  <sheetFormatPr defaultRowHeight="14.45"/>
  <cols>
    <col min="1" max="1" width="37.42578125" customWidth="1"/>
    <col min="8" max="8" width="13.85546875" customWidth="1"/>
  </cols>
  <sheetData>
    <row r="1" spans="1:14">
      <c r="A1" t="s">
        <v>10</v>
      </c>
    </row>
    <row r="4" spans="1:14" s="2" customFormat="1">
      <c r="A4" s="2" t="s">
        <v>25</v>
      </c>
      <c r="B4" s="2" t="s">
        <v>26</v>
      </c>
      <c r="C4" s="2" t="s">
        <v>27</v>
      </c>
      <c r="D4" s="2" t="s">
        <v>28</v>
      </c>
      <c r="E4" s="2" t="s">
        <v>29</v>
      </c>
      <c r="F4" s="2" t="s">
        <v>30</v>
      </c>
      <c r="G4" s="2" t="s">
        <v>31</v>
      </c>
      <c r="H4" s="2" t="s">
        <v>32</v>
      </c>
      <c r="I4" s="2" t="s">
        <v>33</v>
      </c>
      <c r="J4" s="2" t="s">
        <v>34</v>
      </c>
      <c r="K4" s="2" t="s">
        <v>35</v>
      </c>
      <c r="L4" s="2" t="s">
        <v>36</v>
      </c>
      <c r="M4" s="2" t="s">
        <v>37</v>
      </c>
    </row>
    <row r="5" spans="1:14">
      <c r="A5" s="15" t="s">
        <v>38</v>
      </c>
      <c r="B5" s="15" t="s">
        <v>39</v>
      </c>
      <c r="C5" s="15" t="s">
        <v>40</v>
      </c>
      <c r="D5" s="15">
        <v>5</v>
      </c>
      <c r="E5" s="15">
        <v>72</v>
      </c>
      <c r="F5" s="15">
        <v>2.2737105460200001E-4</v>
      </c>
      <c r="G5" s="15">
        <v>6.5937605834700003E-3</v>
      </c>
      <c r="H5" s="15" t="s">
        <v>252</v>
      </c>
      <c r="I5" s="15" t="s">
        <v>253</v>
      </c>
      <c r="J5" s="15">
        <v>6.9444444444444406E-2</v>
      </c>
      <c r="K5" s="15" t="s">
        <v>44</v>
      </c>
      <c r="L5" s="15" t="s">
        <v>44</v>
      </c>
      <c r="M5" s="15">
        <v>0.1987658294055</v>
      </c>
    </row>
    <row r="6" spans="1:14">
      <c r="A6" t="s">
        <v>53</v>
      </c>
      <c r="B6" t="s">
        <v>39</v>
      </c>
      <c r="C6" t="s">
        <v>54</v>
      </c>
      <c r="D6">
        <v>3</v>
      </c>
      <c r="E6">
        <v>64</v>
      </c>
      <c r="F6">
        <v>1.2209981883400001E-2</v>
      </c>
      <c r="G6">
        <v>0.17704473731000001</v>
      </c>
      <c r="H6" t="s">
        <v>55</v>
      </c>
      <c r="I6" t="s">
        <v>56</v>
      </c>
      <c r="J6">
        <v>4.6875E-2</v>
      </c>
      <c r="K6" t="s">
        <v>44</v>
      </c>
      <c r="L6" t="s">
        <v>44</v>
      </c>
      <c r="M6">
        <v>0.1987658294055</v>
      </c>
    </row>
    <row r="7" spans="1:14" s="2" customFormat="1">
      <c r="A7" t="s">
        <v>69</v>
      </c>
      <c r="B7" t="s">
        <v>39</v>
      </c>
      <c r="C7" t="s">
        <v>70</v>
      </c>
      <c r="D7">
        <v>2</v>
      </c>
      <c r="E7">
        <v>43</v>
      </c>
      <c r="F7">
        <v>4.0907901117699999E-2</v>
      </c>
      <c r="G7">
        <v>0.39544304413800002</v>
      </c>
      <c r="H7" t="s">
        <v>71</v>
      </c>
      <c r="I7" t="s">
        <v>72</v>
      </c>
      <c r="J7">
        <v>4.6511627906976702E-2</v>
      </c>
      <c r="K7" t="s">
        <v>44</v>
      </c>
      <c r="L7" t="s">
        <v>44</v>
      </c>
      <c r="M7">
        <v>0.1987658294055</v>
      </c>
      <c r="N7"/>
    </row>
    <row r="8" spans="1:14">
      <c r="A8" t="s">
        <v>73</v>
      </c>
      <c r="B8" t="s">
        <v>39</v>
      </c>
      <c r="C8" t="s">
        <v>74</v>
      </c>
      <c r="D8">
        <v>5</v>
      </c>
      <c r="E8">
        <v>291</v>
      </c>
      <c r="F8">
        <v>6.1280637454699999E-2</v>
      </c>
      <c r="G8">
        <v>0.44238081577799998</v>
      </c>
      <c r="H8" t="s">
        <v>254</v>
      </c>
      <c r="I8" t="s">
        <v>255</v>
      </c>
      <c r="J8">
        <v>1.71821305841924E-2</v>
      </c>
      <c r="K8" t="s">
        <v>44</v>
      </c>
      <c r="L8" t="s">
        <v>44</v>
      </c>
      <c r="M8">
        <v>0.1987658294055</v>
      </c>
    </row>
    <row r="9" spans="1:14">
      <c r="A9" t="s">
        <v>65</v>
      </c>
      <c r="B9" t="s">
        <v>39</v>
      </c>
      <c r="C9" t="s">
        <v>66</v>
      </c>
      <c r="D9">
        <v>14</v>
      </c>
      <c r="E9">
        <v>1271</v>
      </c>
      <c r="F9">
        <v>7.6272554444499999E-2</v>
      </c>
      <c r="G9">
        <v>0.44238081577799998</v>
      </c>
      <c r="H9" t="s">
        <v>256</v>
      </c>
      <c r="I9" t="s">
        <v>257</v>
      </c>
      <c r="J9">
        <v>1.1014948859166001E-2</v>
      </c>
      <c r="K9">
        <v>1</v>
      </c>
      <c r="L9">
        <v>2</v>
      </c>
      <c r="M9">
        <v>0.31378571034425001</v>
      </c>
    </row>
    <row r="10" spans="1:14">
      <c r="A10" t="s">
        <v>49</v>
      </c>
      <c r="B10" t="s">
        <v>39</v>
      </c>
      <c r="C10" t="s">
        <v>50</v>
      </c>
      <c r="D10">
        <v>3</v>
      </c>
      <c r="E10">
        <v>150</v>
      </c>
      <c r="F10">
        <v>9.6377992139299998E-2</v>
      </c>
      <c r="G10">
        <v>0.44773269915800001</v>
      </c>
      <c r="H10" t="s">
        <v>258</v>
      </c>
      <c r="I10" t="s">
        <v>259</v>
      </c>
      <c r="J10">
        <v>0.02</v>
      </c>
      <c r="K10" t="s">
        <v>44</v>
      </c>
      <c r="L10" t="s">
        <v>44</v>
      </c>
      <c r="M10">
        <v>0.1987658294055</v>
      </c>
    </row>
    <row r="11" spans="1:14">
      <c r="A11" t="s">
        <v>81</v>
      </c>
      <c r="B11" t="s">
        <v>39</v>
      </c>
      <c r="C11" t="s">
        <v>82</v>
      </c>
      <c r="D11">
        <v>1</v>
      </c>
      <c r="E11">
        <v>16</v>
      </c>
      <c r="F11">
        <v>0.11445272774199999</v>
      </c>
      <c r="G11">
        <v>0.44773269915800001</v>
      </c>
      <c r="H11" t="s">
        <v>83</v>
      </c>
      <c r="I11" t="s">
        <v>84</v>
      </c>
      <c r="J11">
        <v>6.25E-2</v>
      </c>
      <c r="K11" t="s">
        <v>44</v>
      </c>
      <c r="L11" t="s">
        <v>44</v>
      </c>
      <c r="M11">
        <v>0.1987658294055</v>
      </c>
    </row>
    <row r="12" spans="1:14">
      <c r="A12" t="s">
        <v>89</v>
      </c>
      <c r="B12" t="s">
        <v>39</v>
      </c>
      <c r="C12" t="s">
        <v>90</v>
      </c>
      <c r="D12">
        <v>1</v>
      </c>
      <c r="E12">
        <v>23</v>
      </c>
      <c r="F12">
        <v>0.157701212891</v>
      </c>
      <c r="G12">
        <v>0.44773269915800001</v>
      </c>
      <c r="H12" t="s">
        <v>91</v>
      </c>
      <c r="I12" t="s">
        <v>92</v>
      </c>
      <c r="J12">
        <v>4.3478260869565202E-2</v>
      </c>
      <c r="K12" t="s">
        <v>44</v>
      </c>
      <c r="L12" t="s">
        <v>44</v>
      </c>
      <c r="M12">
        <v>0.1987658294055</v>
      </c>
    </row>
    <row r="13" spans="1:14">
      <c r="A13" t="s">
        <v>85</v>
      </c>
      <c r="B13" t="s">
        <v>39</v>
      </c>
      <c r="C13" t="s">
        <v>86</v>
      </c>
      <c r="D13">
        <v>3</v>
      </c>
      <c r="E13">
        <v>202</v>
      </c>
      <c r="F13">
        <v>0.18023297988100001</v>
      </c>
      <c r="G13">
        <v>0.44773269915800001</v>
      </c>
      <c r="H13" t="s">
        <v>260</v>
      </c>
      <c r="I13" t="s">
        <v>261</v>
      </c>
      <c r="J13">
        <v>1.4851485148514899E-2</v>
      </c>
      <c r="K13" t="s">
        <v>44</v>
      </c>
      <c r="L13" t="s">
        <v>44</v>
      </c>
      <c r="M13">
        <v>0.1987658294055</v>
      </c>
    </row>
    <row r="14" spans="1:14">
      <c r="A14" t="s">
        <v>108</v>
      </c>
      <c r="B14" t="s">
        <v>39</v>
      </c>
      <c r="C14" t="s">
        <v>109</v>
      </c>
      <c r="D14">
        <v>2</v>
      </c>
      <c r="E14">
        <v>107</v>
      </c>
      <c r="F14">
        <v>0.18228432584400001</v>
      </c>
      <c r="G14">
        <v>0.44773269915800001</v>
      </c>
      <c r="H14" t="s">
        <v>110</v>
      </c>
      <c r="I14" t="s">
        <v>111</v>
      </c>
      <c r="J14">
        <v>1.86915887850467E-2</v>
      </c>
      <c r="K14" t="s">
        <v>44</v>
      </c>
      <c r="L14" t="s">
        <v>44</v>
      </c>
      <c r="M14">
        <v>0.1987658294055</v>
      </c>
    </row>
    <row r="15" spans="1:14">
      <c r="A15" t="s">
        <v>93</v>
      </c>
      <c r="B15" t="s">
        <v>39</v>
      </c>
      <c r="C15" t="s">
        <v>94</v>
      </c>
      <c r="D15">
        <v>1</v>
      </c>
      <c r="E15">
        <v>28</v>
      </c>
      <c r="F15">
        <v>0.187299884596</v>
      </c>
      <c r="G15">
        <v>0.44773269915800001</v>
      </c>
      <c r="H15" t="s">
        <v>95</v>
      </c>
      <c r="I15" t="s">
        <v>96</v>
      </c>
      <c r="J15">
        <v>3.5714285714285698E-2</v>
      </c>
      <c r="K15" t="s">
        <v>44</v>
      </c>
      <c r="L15" t="s">
        <v>44</v>
      </c>
      <c r="M15">
        <v>0.1987658294055</v>
      </c>
    </row>
    <row r="16" spans="1:14">
      <c r="A16" t="s">
        <v>104</v>
      </c>
      <c r="B16" t="s">
        <v>39</v>
      </c>
      <c r="C16" t="s">
        <v>105</v>
      </c>
      <c r="D16">
        <v>1</v>
      </c>
      <c r="E16">
        <v>32</v>
      </c>
      <c r="F16">
        <v>0.210231774215</v>
      </c>
      <c r="G16">
        <v>0.44773269915800001</v>
      </c>
      <c r="H16" t="s">
        <v>106</v>
      </c>
      <c r="I16" t="s">
        <v>107</v>
      </c>
      <c r="J16">
        <v>3.125E-2</v>
      </c>
      <c r="K16" t="s">
        <v>44</v>
      </c>
      <c r="L16" t="s">
        <v>44</v>
      </c>
      <c r="M16">
        <v>0.1987658294055</v>
      </c>
    </row>
    <row r="17" spans="1:13">
      <c r="A17" t="s">
        <v>112</v>
      </c>
      <c r="B17" t="s">
        <v>39</v>
      </c>
      <c r="C17" t="s">
        <v>113</v>
      </c>
      <c r="D17">
        <v>1</v>
      </c>
      <c r="E17">
        <v>35</v>
      </c>
      <c r="F17">
        <v>0.22700710381399999</v>
      </c>
      <c r="G17">
        <v>0.44773269915800001</v>
      </c>
      <c r="H17" t="s">
        <v>114</v>
      </c>
      <c r="I17" t="s">
        <v>115</v>
      </c>
      <c r="J17">
        <v>2.8571428571428598E-2</v>
      </c>
      <c r="K17">
        <v>3</v>
      </c>
      <c r="L17">
        <v>3</v>
      </c>
      <c r="M17">
        <v>0.54840515223499997</v>
      </c>
    </row>
    <row r="18" spans="1:13">
      <c r="A18" t="s">
        <v>116</v>
      </c>
      <c r="B18" t="s">
        <v>39</v>
      </c>
      <c r="C18" t="s">
        <v>117</v>
      </c>
      <c r="D18">
        <v>1</v>
      </c>
      <c r="E18">
        <v>36</v>
      </c>
      <c r="F18">
        <v>0.23251970981699999</v>
      </c>
      <c r="G18">
        <v>0.44773269915800001</v>
      </c>
      <c r="H18" t="s">
        <v>118</v>
      </c>
      <c r="I18" t="s">
        <v>119</v>
      </c>
      <c r="J18">
        <v>2.7777777777777801E-2</v>
      </c>
      <c r="K18" t="s">
        <v>44</v>
      </c>
      <c r="L18" t="s">
        <v>44</v>
      </c>
      <c r="M18">
        <v>0.1987658294055</v>
      </c>
    </row>
    <row r="19" spans="1:13">
      <c r="A19" t="s">
        <v>150</v>
      </c>
      <c r="B19" t="s">
        <v>39</v>
      </c>
      <c r="C19" t="s">
        <v>151</v>
      </c>
      <c r="D19">
        <v>3</v>
      </c>
      <c r="E19">
        <v>236</v>
      </c>
      <c r="F19">
        <v>0.24274841667200001</v>
      </c>
      <c r="G19">
        <v>0.44773269915800001</v>
      </c>
      <c r="H19" t="s">
        <v>152</v>
      </c>
      <c r="I19" t="s">
        <v>153</v>
      </c>
      <c r="J19">
        <v>1.27118644067797E-2</v>
      </c>
      <c r="K19" t="s">
        <v>44</v>
      </c>
      <c r="L19" t="s">
        <v>44</v>
      </c>
      <c r="M19">
        <v>0.1987658294055</v>
      </c>
    </row>
    <row r="20" spans="1:13">
      <c r="A20" t="s">
        <v>132</v>
      </c>
      <c r="B20" t="s">
        <v>39</v>
      </c>
      <c r="C20" t="s">
        <v>133</v>
      </c>
      <c r="D20">
        <v>1</v>
      </c>
      <c r="E20">
        <v>44</v>
      </c>
      <c r="F20">
        <v>0.275235200643</v>
      </c>
      <c r="G20">
        <v>0.44773269915800001</v>
      </c>
      <c r="H20" t="s">
        <v>134</v>
      </c>
      <c r="I20" t="s">
        <v>135</v>
      </c>
      <c r="J20">
        <v>2.27272727272727E-2</v>
      </c>
      <c r="K20">
        <v>2</v>
      </c>
      <c r="L20">
        <v>4</v>
      </c>
      <c r="M20">
        <v>0.33728599132249998</v>
      </c>
    </row>
    <row r="21" spans="1:13">
      <c r="A21" t="s">
        <v>136</v>
      </c>
      <c r="B21" t="s">
        <v>39</v>
      </c>
      <c r="C21" t="s">
        <v>137</v>
      </c>
      <c r="D21">
        <v>1</v>
      </c>
      <c r="E21">
        <v>47</v>
      </c>
      <c r="F21">
        <v>0.29063628139499997</v>
      </c>
      <c r="G21">
        <v>0.44773269915800001</v>
      </c>
      <c r="H21" t="s">
        <v>138</v>
      </c>
      <c r="I21" t="s">
        <v>139</v>
      </c>
      <c r="J21">
        <v>2.1276595744680899E-2</v>
      </c>
      <c r="K21" t="s">
        <v>44</v>
      </c>
      <c r="L21" t="s">
        <v>44</v>
      </c>
      <c r="M21">
        <v>0.1987658294055</v>
      </c>
    </row>
    <row r="22" spans="1:13">
      <c r="A22" t="s">
        <v>45</v>
      </c>
      <c r="B22" t="s">
        <v>39</v>
      </c>
      <c r="C22" t="s">
        <v>46</v>
      </c>
      <c r="D22">
        <v>1</v>
      </c>
      <c r="E22">
        <v>51</v>
      </c>
      <c r="F22">
        <v>0.31066562569799999</v>
      </c>
      <c r="G22">
        <v>0.44773269915800001</v>
      </c>
      <c r="H22" t="s">
        <v>262</v>
      </c>
      <c r="I22" t="s">
        <v>263</v>
      </c>
      <c r="J22">
        <v>1.9607843137254902E-2</v>
      </c>
      <c r="K22" t="s">
        <v>44</v>
      </c>
      <c r="L22" t="s">
        <v>44</v>
      </c>
      <c r="M22">
        <v>0.1987658294055</v>
      </c>
    </row>
    <row r="23" spans="1:13">
      <c r="A23" t="s">
        <v>167</v>
      </c>
      <c r="B23" t="s">
        <v>39</v>
      </c>
      <c r="C23" t="s">
        <v>168</v>
      </c>
      <c r="D23">
        <v>2</v>
      </c>
      <c r="E23">
        <v>161</v>
      </c>
      <c r="F23">
        <v>0.32358848143500002</v>
      </c>
      <c r="G23">
        <v>0.44773269915800001</v>
      </c>
      <c r="H23" t="s">
        <v>169</v>
      </c>
      <c r="I23" t="s">
        <v>170</v>
      </c>
      <c r="J23">
        <v>1.2422360248447201E-2</v>
      </c>
      <c r="K23" t="s">
        <v>44</v>
      </c>
      <c r="L23" t="s">
        <v>44</v>
      </c>
      <c r="M23">
        <v>0.1987658294055</v>
      </c>
    </row>
    <row r="24" spans="1:13">
      <c r="A24" t="s">
        <v>154</v>
      </c>
      <c r="B24" t="s">
        <v>39</v>
      </c>
      <c r="C24" t="s">
        <v>155</v>
      </c>
      <c r="D24">
        <v>1</v>
      </c>
      <c r="E24">
        <v>56</v>
      </c>
      <c r="F24">
        <v>0.33491269362800002</v>
      </c>
      <c r="G24">
        <v>0.44773269915800001</v>
      </c>
      <c r="H24" t="s">
        <v>156</v>
      </c>
      <c r="I24" t="s">
        <v>157</v>
      </c>
      <c r="J24">
        <v>1.7857142857142901E-2</v>
      </c>
      <c r="K24" t="s">
        <v>44</v>
      </c>
      <c r="L24" t="s">
        <v>44</v>
      </c>
      <c r="M24">
        <v>0.1987658294055</v>
      </c>
    </row>
    <row r="25" spans="1:13">
      <c r="A25" t="s">
        <v>158</v>
      </c>
      <c r="B25" t="s">
        <v>39</v>
      </c>
      <c r="C25" t="s">
        <v>159</v>
      </c>
      <c r="D25">
        <v>1</v>
      </c>
      <c r="E25">
        <v>56</v>
      </c>
      <c r="F25">
        <v>0.33491269362800002</v>
      </c>
      <c r="G25">
        <v>0.44773269915800001</v>
      </c>
      <c r="H25" t="s">
        <v>134</v>
      </c>
      <c r="I25" t="s">
        <v>160</v>
      </c>
      <c r="J25">
        <v>1.7857142857142901E-2</v>
      </c>
      <c r="K25">
        <v>2</v>
      </c>
      <c r="L25">
        <v>4</v>
      </c>
      <c r="M25">
        <v>0.33728599132249998</v>
      </c>
    </row>
    <row r="26" spans="1:13">
      <c r="A26" t="s">
        <v>161</v>
      </c>
      <c r="B26" t="s">
        <v>39</v>
      </c>
      <c r="C26" t="s">
        <v>162</v>
      </c>
      <c r="D26">
        <v>1</v>
      </c>
      <c r="E26">
        <v>57</v>
      </c>
      <c r="F26">
        <v>0.33965928901699999</v>
      </c>
      <c r="G26">
        <v>0.44773269915800001</v>
      </c>
      <c r="H26" t="s">
        <v>134</v>
      </c>
      <c r="I26" t="s">
        <v>163</v>
      </c>
      <c r="J26">
        <v>1.7543859649122799E-2</v>
      </c>
      <c r="K26">
        <v>2</v>
      </c>
      <c r="L26">
        <v>4</v>
      </c>
      <c r="M26">
        <v>0.33728599132249998</v>
      </c>
    </row>
    <row r="27" spans="1:13">
      <c r="A27" t="s">
        <v>175</v>
      </c>
      <c r="B27" t="s">
        <v>39</v>
      </c>
      <c r="C27" t="s">
        <v>176</v>
      </c>
      <c r="D27">
        <v>1</v>
      </c>
      <c r="E27">
        <v>69</v>
      </c>
      <c r="F27">
        <v>0.39405607729199998</v>
      </c>
      <c r="G27">
        <v>0.49685331484599998</v>
      </c>
      <c r="H27" t="s">
        <v>177</v>
      </c>
      <c r="I27" t="s">
        <v>178</v>
      </c>
      <c r="J27">
        <v>1.4492753623188401E-2</v>
      </c>
      <c r="K27" t="s">
        <v>44</v>
      </c>
      <c r="L27" t="s">
        <v>44</v>
      </c>
      <c r="M27">
        <v>0.1987658294055</v>
      </c>
    </row>
    <row r="28" spans="1:13">
      <c r="A28" t="s">
        <v>179</v>
      </c>
      <c r="B28" t="s">
        <v>39</v>
      </c>
      <c r="C28" t="s">
        <v>180</v>
      </c>
      <c r="D28">
        <v>1</v>
      </c>
      <c r="E28">
        <v>79</v>
      </c>
      <c r="F28">
        <v>0.43596343484700001</v>
      </c>
      <c r="G28">
        <v>0.52678915043999996</v>
      </c>
      <c r="H28" t="s">
        <v>181</v>
      </c>
      <c r="I28" t="s">
        <v>182</v>
      </c>
      <c r="J28">
        <v>1.26582278481013E-2</v>
      </c>
      <c r="K28" t="s">
        <v>44</v>
      </c>
      <c r="L28" t="s">
        <v>44</v>
      </c>
      <c r="M28">
        <v>0.1987658294055</v>
      </c>
    </row>
    <row r="29" spans="1:13">
      <c r="A29" t="s">
        <v>187</v>
      </c>
      <c r="B29" t="s">
        <v>39</v>
      </c>
      <c r="C29" t="s">
        <v>188</v>
      </c>
      <c r="D29">
        <v>1</v>
      </c>
      <c r="E29">
        <v>110</v>
      </c>
      <c r="F29">
        <v>0.54840515223499997</v>
      </c>
      <c r="G29">
        <v>0.58493702457700003</v>
      </c>
      <c r="H29" t="s">
        <v>189</v>
      </c>
      <c r="I29" t="s">
        <v>190</v>
      </c>
      <c r="J29">
        <v>9.0909090909090905E-3</v>
      </c>
      <c r="K29" t="s">
        <v>44</v>
      </c>
      <c r="L29" t="s">
        <v>44</v>
      </c>
      <c r="M29">
        <v>0.1987658294055</v>
      </c>
    </row>
    <row r="30" spans="1:13">
      <c r="A30" t="s">
        <v>191</v>
      </c>
      <c r="B30" t="s">
        <v>39</v>
      </c>
      <c r="C30" t="s">
        <v>192</v>
      </c>
      <c r="D30">
        <v>1</v>
      </c>
      <c r="E30">
        <v>110</v>
      </c>
      <c r="F30">
        <v>0.54840515223499997</v>
      </c>
      <c r="G30">
        <v>0.58493702457700003</v>
      </c>
      <c r="H30" t="s">
        <v>114</v>
      </c>
      <c r="I30" t="s">
        <v>193</v>
      </c>
      <c r="J30">
        <v>9.0909090909090905E-3</v>
      </c>
      <c r="K30">
        <v>3</v>
      </c>
      <c r="L30">
        <v>3</v>
      </c>
      <c r="M30">
        <v>0.54840515223499997</v>
      </c>
    </row>
    <row r="31" spans="1:13">
      <c r="A31" t="s">
        <v>100</v>
      </c>
      <c r="B31" t="s">
        <v>39</v>
      </c>
      <c r="C31" t="s">
        <v>101</v>
      </c>
      <c r="D31">
        <v>17</v>
      </c>
      <c r="E31">
        <v>2390</v>
      </c>
      <c r="F31">
        <v>0.55129886624400004</v>
      </c>
      <c r="G31">
        <v>0.58493702457700003</v>
      </c>
      <c r="H31" t="s">
        <v>264</v>
      </c>
      <c r="I31" t="s">
        <v>265</v>
      </c>
      <c r="J31">
        <v>7.1129707112970704E-3</v>
      </c>
      <c r="K31">
        <v>1</v>
      </c>
      <c r="L31">
        <v>2</v>
      </c>
      <c r="M31">
        <v>0.31378571034425001</v>
      </c>
    </row>
    <row r="32" spans="1:13">
      <c r="A32" t="s">
        <v>171</v>
      </c>
      <c r="B32" t="s">
        <v>39</v>
      </c>
      <c r="C32" t="s">
        <v>172</v>
      </c>
      <c r="D32">
        <v>2</v>
      </c>
      <c r="E32">
        <v>263</v>
      </c>
      <c r="F32">
        <v>0.56476678235</v>
      </c>
      <c r="G32">
        <v>0.58493702457700003</v>
      </c>
      <c r="H32" t="s">
        <v>266</v>
      </c>
      <c r="I32" t="s">
        <v>267</v>
      </c>
      <c r="J32">
        <v>7.6045627376425898E-3</v>
      </c>
      <c r="K32">
        <v>2</v>
      </c>
      <c r="L32">
        <v>4</v>
      </c>
      <c r="M32">
        <v>0.33728599132249998</v>
      </c>
    </row>
    <row r="33" spans="1:13">
      <c r="A33" t="s">
        <v>201</v>
      </c>
      <c r="B33" t="s">
        <v>39</v>
      </c>
      <c r="C33" t="s">
        <v>202</v>
      </c>
      <c r="D33">
        <v>1</v>
      </c>
      <c r="E33">
        <v>226</v>
      </c>
      <c r="F33">
        <v>0.80389517787700004</v>
      </c>
      <c r="G33">
        <v>0.80389517787700004</v>
      </c>
      <c r="H33" t="s">
        <v>114</v>
      </c>
      <c r="I33" t="s">
        <v>203</v>
      </c>
      <c r="J33">
        <v>4.4247787610619503E-3</v>
      </c>
      <c r="K33">
        <v>3</v>
      </c>
      <c r="L33">
        <v>3</v>
      </c>
      <c r="M33">
        <v>0.54840515223499997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E7C5-5999-45DF-B1A6-E8FDED94B004}">
  <sheetPr>
    <tabColor theme="9" tint="0.59999389629810485"/>
  </sheetPr>
  <dimension ref="A1:M16"/>
  <sheetViews>
    <sheetView workbookViewId="0">
      <selection activeCell="E27" sqref="E27"/>
    </sheetView>
  </sheetViews>
  <sheetFormatPr defaultRowHeight="14.45"/>
  <sheetData>
    <row r="1" spans="1:13">
      <c r="A1" t="s">
        <v>11</v>
      </c>
    </row>
    <row r="4" spans="1:13" s="2" customFormat="1">
      <c r="A4" s="2" t="s">
        <v>25</v>
      </c>
      <c r="B4" s="2" t="s">
        <v>26</v>
      </c>
      <c r="C4" s="2" t="s">
        <v>27</v>
      </c>
      <c r="D4" s="2" t="s">
        <v>28</v>
      </c>
      <c r="E4" s="2" t="s">
        <v>29</v>
      </c>
      <c r="F4" s="2" t="s">
        <v>30</v>
      </c>
      <c r="G4" s="2" t="s">
        <v>31</v>
      </c>
      <c r="H4" s="2" t="s">
        <v>32</v>
      </c>
      <c r="I4" s="2" t="s">
        <v>33</v>
      </c>
      <c r="J4" s="2" t="s">
        <v>34</v>
      </c>
      <c r="K4" s="2" t="s">
        <v>35</v>
      </c>
      <c r="L4" s="2" t="s">
        <v>36</v>
      </c>
      <c r="M4" s="2" t="s">
        <v>37</v>
      </c>
    </row>
    <row r="5" spans="1:13">
      <c r="A5" s="15" t="s">
        <v>204</v>
      </c>
      <c r="B5" s="15" t="s">
        <v>39</v>
      </c>
      <c r="C5" s="15" t="s">
        <v>205</v>
      </c>
      <c r="D5" s="15">
        <v>8</v>
      </c>
      <c r="E5" s="15">
        <v>19</v>
      </c>
      <c r="F5" s="16" t="s">
        <v>268</v>
      </c>
      <c r="G5" s="16" t="s">
        <v>269</v>
      </c>
      <c r="H5" s="15" t="s">
        <v>270</v>
      </c>
      <c r="I5" s="15" t="s">
        <v>209</v>
      </c>
      <c r="J5" s="15">
        <v>0.42105263157894701</v>
      </c>
      <c r="K5" s="15">
        <v>1</v>
      </c>
      <c r="L5" s="15">
        <v>2</v>
      </c>
      <c r="M5" s="15">
        <v>8.9179976168512805E-3</v>
      </c>
    </row>
    <row r="6" spans="1:13">
      <c r="A6" t="s">
        <v>100</v>
      </c>
      <c r="B6" t="s">
        <v>39</v>
      </c>
      <c r="C6" t="s">
        <v>101</v>
      </c>
      <c r="D6">
        <v>12</v>
      </c>
      <c r="E6">
        <v>2390</v>
      </c>
      <c r="F6">
        <v>1.7835995233700001E-2</v>
      </c>
      <c r="G6">
        <v>8.1696203068699999E-2</v>
      </c>
      <c r="H6" t="s">
        <v>271</v>
      </c>
      <c r="I6" t="s">
        <v>272</v>
      </c>
      <c r="J6">
        <v>5.0209205020920501E-3</v>
      </c>
      <c r="K6">
        <v>1</v>
      </c>
      <c r="L6">
        <v>2</v>
      </c>
      <c r="M6">
        <v>8.9179976168512805E-3</v>
      </c>
    </row>
    <row r="7" spans="1:13">
      <c r="A7" t="s">
        <v>218</v>
      </c>
      <c r="B7" t="s">
        <v>39</v>
      </c>
      <c r="C7" t="s">
        <v>219</v>
      </c>
      <c r="D7">
        <v>2</v>
      </c>
      <c r="E7">
        <v>84</v>
      </c>
      <c r="F7">
        <v>2.0424050767200001E-2</v>
      </c>
      <c r="G7">
        <v>8.1696203068699999E-2</v>
      </c>
      <c r="H7" t="s">
        <v>220</v>
      </c>
      <c r="I7" t="s">
        <v>221</v>
      </c>
      <c r="J7">
        <v>2.3809523809523801E-2</v>
      </c>
      <c r="K7" t="s">
        <v>44</v>
      </c>
      <c r="L7" t="s">
        <v>44</v>
      </c>
      <c r="M7">
        <v>0.17026969259700001</v>
      </c>
    </row>
    <row r="8" spans="1:13">
      <c r="A8" t="s">
        <v>222</v>
      </c>
      <c r="B8" t="s">
        <v>39</v>
      </c>
      <c r="C8" t="s">
        <v>223</v>
      </c>
      <c r="D8">
        <v>1</v>
      </c>
      <c r="E8">
        <v>17</v>
      </c>
      <c r="F8">
        <v>4.4938444741500001E-2</v>
      </c>
      <c r="G8">
        <v>0.134815334225</v>
      </c>
      <c r="H8" t="s">
        <v>224</v>
      </c>
      <c r="I8" t="s">
        <v>225</v>
      </c>
      <c r="J8">
        <v>5.8823529411764698E-2</v>
      </c>
      <c r="K8" t="s">
        <v>44</v>
      </c>
      <c r="L8" t="s">
        <v>44</v>
      </c>
      <c r="M8">
        <v>0.17026969259700001</v>
      </c>
    </row>
    <row r="9" spans="1:13">
      <c r="A9" t="s">
        <v>150</v>
      </c>
      <c r="B9" t="s">
        <v>39</v>
      </c>
      <c r="C9" t="s">
        <v>151</v>
      </c>
      <c r="D9">
        <v>2</v>
      </c>
      <c r="E9">
        <v>236</v>
      </c>
      <c r="F9">
        <v>0.123484449725</v>
      </c>
      <c r="G9">
        <v>0.251271334126</v>
      </c>
      <c r="H9" t="s">
        <v>234</v>
      </c>
      <c r="I9" t="s">
        <v>235</v>
      </c>
      <c r="J9">
        <v>8.4745762711864406E-3</v>
      </c>
      <c r="K9">
        <v>2</v>
      </c>
      <c r="L9">
        <v>3</v>
      </c>
      <c r="M9">
        <v>0.14657494490699999</v>
      </c>
    </row>
    <row r="10" spans="1:13">
      <c r="A10" t="s">
        <v>226</v>
      </c>
      <c r="B10" t="s">
        <v>39</v>
      </c>
      <c r="C10" t="s">
        <v>227</v>
      </c>
      <c r="D10">
        <v>1</v>
      </c>
      <c r="E10">
        <v>55</v>
      </c>
      <c r="F10">
        <v>0.13337057788500001</v>
      </c>
      <c r="G10">
        <v>0.251271334126</v>
      </c>
      <c r="H10" t="s">
        <v>228</v>
      </c>
      <c r="I10" t="s">
        <v>229</v>
      </c>
      <c r="J10">
        <v>1.8181818181818198E-2</v>
      </c>
      <c r="K10" t="s">
        <v>44</v>
      </c>
      <c r="L10" t="s">
        <v>44</v>
      </c>
      <c r="M10">
        <v>0.17026969259700001</v>
      </c>
    </row>
    <row r="11" spans="1:13">
      <c r="A11" t="s">
        <v>230</v>
      </c>
      <c r="B11" t="s">
        <v>39</v>
      </c>
      <c r="C11" t="s">
        <v>231</v>
      </c>
      <c r="D11">
        <v>1</v>
      </c>
      <c r="E11">
        <v>61</v>
      </c>
      <c r="F11">
        <v>0.14657494490699999</v>
      </c>
      <c r="G11">
        <v>0.251271334126</v>
      </c>
      <c r="H11" t="s">
        <v>232</v>
      </c>
      <c r="I11" t="s">
        <v>233</v>
      </c>
      <c r="J11">
        <v>1.63934426229508E-2</v>
      </c>
      <c r="K11">
        <v>2</v>
      </c>
      <c r="L11">
        <v>3</v>
      </c>
      <c r="M11">
        <v>0.14657494490699999</v>
      </c>
    </row>
    <row r="12" spans="1:13">
      <c r="A12" t="s">
        <v>38</v>
      </c>
      <c r="B12" t="s">
        <v>39</v>
      </c>
      <c r="C12" t="s">
        <v>40</v>
      </c>
      <c r="D12">
        <v>1</v>
      </c>
      <c r="E12">
        <v>72</v>
      </c>
      <c r="F12">
        <v>0.17026969259700001</v>
      </c>
      <c r="G12">
        <v>0.25540453889600001</v>
      </c>
      <c r="H12" t="s">
        <v>273</v>
      </c>
      <c r="I12" t="s">
        <v>274</v>
      </c>
      <c r="J12">
        <v>1.38888888888889E-2</v>
      </c>
      <c r="K12" t="s">
        <v>44</v>
      </c>
      <c r="L12" t="s">
        <v>44</v>
      </c>
      <c r="M12">
        <v>0.17026969259700001</v>
      </c>
    </row>
    <row r="13" spans="1:13">
      <c r="A13" t="s">
        <v>108</v>
      </c>
      <c r="B13" t="s">
        <v>39</v>
      </c>
      <c r="C13" t="s">
        <v>109</v>
      </c>
      <c r="D13">
        <v>1</v>
      </c>
      <c r="E13">
        <v>107</v>
      </c>
      <c r="F13">
        <v>0.24142862418300001</v>
      </c>
      <c r="G13">
        <v>0.32065750943999999</v>
      </c>
      <c r="H13" t="s">
        <v>236</v>
      </c>
      <c r="I13" t="s">
        <v>237</v>
      </c>
      <c r="J13">
        <v>9.3457943925233603E-3</v>
      </c>
      <c r="K13" t="s">
        <v>44</v>
      </c>
      <c r="L13" t="s">
        <v>44</v>
      </c>
      <c r="M13">
        <v>0.17026969259700001</v>
      </c>
    </row>
    <row r="14" spans="1:13">
      <c r="A14" t="s">
        <v>238</v>
      </c>
      <c r="B14" t="s">
        <v>39</v>
      </c>
      <c r="C14" t="s">
        <v>239</v>
      </c>
      <c r="D14">
        <v>1</v>
      </c>
      <c r="E14">
        <v>128</v>
      </c>
      <c r="F14">
        <v>0.28119870511299999</v>
      </c>
      <c r="G14">
        <v>0.32065750943999999</v>
      </c>
      <c r="H14" t="s">
        <v>240</v>
      </c>
      <c r="I14" t="s">
        <v>241</v>
      </c>
      <c r="J14">
        <v>7.8125E-3</v>
      </c>
      <c r="K14" t="s">
        <v>44</v>
      </c>
      <c r="L14" t="s">
        <v>44</v>
      </c>
      <c r="M14">
        <v>0.17026969259700001</v>
      </c>
    </row>
    <row r="15" spans="1:13">
      <c r="A15" t="s">
        <v>242</v>
      </c>
      <c r="B15" t="s">
        <v>39</v>
      </c>
      <c r="C15" t="s">
        <v>243</v>
      </c>
      <c r="D15">
        <v>1</v>
      </c>
      <c r="E15">
        <v>142</v>
      </c>
      <c r="F15">
        <v>0.306562388656</v>
      </c>
      <c r="G15">
        <v>0.32065750943999999</v>
      </c>
      <c r="H15" t="s">
        <v>232</v>
      </c>
      <c r="I15" t="s">
        <v>244</v>
      </c>
      <c r="J15">
        <v>7.0422535211267599E-3</v>
      </c>
      <c r="K15">
        <v>2</v>
      </c>
      <c r="L15">
        <v>3</v>
      </c>
      <c r="M15">
        <v>0.14657494490699999</v>
      </c>
    </row>
    <row r="16" spans="1:13">
      <c r="A16" t="s">
        <v>49</v>
      </c>
      <c r="B16" t="s">
        <v>39</v>
      </c>
      <c r="C16" t="s">
        <v>50</v>
      </c>
      <c r="D16">
        <v>1</v>
      </c>
      <c r="E16">
        <v>150</v>
      </c>
      <c r="F16">
        <v>0.32065750943999999</v>
      </c>
      <c r="G16">
        <v>0.32065750943999999</v>
      </c>
      <c r="H16" t="s">
        <v>275</v>
      </c>
      <c r="I16" t="s">
        <v>276</v>
      </c>
      <c r="J16">
        <v>6.6666666666666697E-3</v>
      </c>
      <c r="K16" t="s">
        <v>44</v>
      </c>
      <c r="L16" t="s">
        <v>44</v>
      </c>
      <c r="M16">
        <v>0.17026969259700001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E20A-40C7-431D-8068-7B26551C79DA}">
  <sheetPr>
    <tabColor theme="9" tint="0.59999389629810485"/>
  </sheetPr>
  <dimension ref="A1:M26"/>
  <sheetViews>
    <sheetView workbookViewId="0">
      <selection activeCell="G5" sqref="G5"/>
    </sheetView>
  </sheetViews>
  <sheetFormatPr defaultRowHeight="14.45"/>
  <cols>
    <col min="1" max="1" width="18.5703125" customWidth="1"/>
  </cols>
  <sheetData>
    <row r="1" spans="1:13">
      <c r="A1" t="s">
        <v>12</v>
      </c>
    </row>
    <row r="4" spans="1:13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</row>
    <row r="5" spans="1:13">
      <c r="A5" t="s">
        <v>57</v>
      </c>
      <c r="B5" t="s">
        <v>39</v>
      </c>
      <c r="C5" t="s">
        <v>58</v>
      </c>
      <c r="D5">
        <v>2</v>
      </c>
      <c r="E5">
        <v>26</v>
      </c>
      <c r="F5">
        <v>3.5177240166800001E-3</v>
      </c>
      <c r="G5">
        <v>7.7389928366899993E-2</v>
      </c>
      <c r="H5" t="s">
        <v>59</v>
      </c>
      <c r="I5" t="s">
        <v>60</v>
      </c>
      <c r="J5">
        <v>7.69230769230769E-2</v>
      </c>
      <c r="K5" t="s">
        <v>44</v>
      </c>
      <c r="L5" t="s">
        <v>44</v>
      </c>
      <c r="M5">
        <v>0.1214373961795</v>
      </c>
    </row>
    <row r="6" spans="1:13">
      <c r="A6" t="s">
        <v>45</v>
      </c>
      <c r="B6" t="s">
        <v>39</v>
      </c>
      <c r="C6" t="s">
        <v>46</v>
      </c>
      <c r="D6">
        <v>2</v>
      </c>
      <c r="E6">
        <v>51</v>
      </c>
      <c r="F6">
        <v>1.21870873528E-2</v>
      </c>
      <c r="G6">
        <v>0.12590999450699999</v>
      </c>
      <c r="H6" t="s">
        <v>214</v>
      </c>
      <c r="I6" t="s">
        <v>215</v>
      </c>
      <c r="J6">
        <v>3.9215686274509803E-2</v>
      </c>
      <c r="K6">
        <v>1</v>
      </c>
      <c r="L6">
        <v>5</v>
      </c>
      <c r="M6">
        <v>9.0370481898700006E-2</v>
      </c>
    </row>
    <row r="7" spans="1:13">
      <c r="A7" t="s">
        <v>61</v>
      </c>
      <c r="B7" t="s">
        <v>39</v>
      </c>
      <c r="C7" t="s">
        <v>62</v>
      </c>
      <c r="D7">
        <v>1</v>
      </c>
      <c r="E7">
        <v>6</v>
      </c>
      <c r="F7">
        <v>2.1849588057600001E-2</v>
      </c>
      <c r="G7">
        <v>0.12590999450699999</v>
      </c>
      <c r="H7" t="s">
        <v>63</v>
      </c>
      <c r="I7" t="s">
        <v>64</v>
      </c>
      <c r="J7">
        <v>0.16666666666666699</v>
      </c>
      <c r="K7">
        <v>1</v>
      </c>
      <c r="L7">
        <v>5</v>
      </c>
      <c r="M7">
        <v>9.0370481898700006E-2</v>
      </c>
    </row>
    <row r="8" spans="1:13">
      <c r="A8" t="s">
        <v>38</v>
      </c>
      <c r="B8" t="s">
        <v>39</v>
      </c>
      <c r="C8" t="s">
        <v>40</v>
      </c>
      <c r="D8">
        <v>2</v>
      </c>
      <c r="E8">
        <v>72</v>
      </c>
      <c r="F8">
        <v>2.2892726273999998E-2</v>
      </c>
      <c r="G8">
        <v>0.12590999450699999</v>
      </c>
      <c r="H8" t="s">
        <v>277</v>
      </c>
      <c r="I8" t="s">
        <v>278</v>
      </c>
      <c r="J8">
        <v>2.7777777777777801E-2</v>
      </c>
      <c r="K8">
        <v>3</v>
      </c>
      <c r="L8">
        <v>2</v>
      </c>
      <c r="M8">
        <v>0.17684361609599999</v>
      </c>
    </row>
    <row r="9" spans="1:13">
      <c r="A9" t="s">
        <v>77</v>
      </c>
      <c r="B9" t="s">
        <v>39</v>
      </c>
      <c r="C9" t="s">
        <v>78</v>
      </c>
      <c r="D9">
        <v>1</v>
      </c>
      <c r="E9">
        <v>14</v>
      </c>
      <c r="F9">
        <v>4.6242985985500001E-2</v>
      </c>
      <c r="G9">
        <v>0.203469138336</v>
      </c>
      <c r="H9" t="s">
        <v>79</v>
      </c>
      <c r="I9" t="s">
        <v>80</v>
      </c>
      <c r="J9">
        <v>7.1428571428571397E-2</v>
      </c>
      <c r="K9">
        <v>2</v>
      </c>
      <c r="L9">
        <v>2</v>
      </c>
      <c r="M9">
        <v>0.11205845868475001</v>
      </c>
    </row>
    <row r="10" spans="1:13">
      <c r="A10" t="s">
        <v>49</v>
      </c>
      <c r="B10" t="s">
        <v>39</v>
      </c>
      <c r="C10" t="s">
        <v>50</v>
      </c>
      <c r="D10">
        <v>2</v>
      </c>
      <c r="E10">
        <v>150</v>
      </c>
      <c r="F10">
        <v>8.3208760867000006E-2</v>
      </c>
      <c r="G10">
        <v>0.25477046771599998</v>
      </c>
      <c r="H10" t="s">
        <v>279</v>
      </c>
      <c r="I10" t="s">
        <v>280</v>
      </c>
      <c r="J10">
        <v>1.3333333333333299E-2</v>
      </c>
      <c r="K10" t="s">
        <v>44</v>
      </c>
      <c r="L10" t="s">
        <v>44</v>
      </c>
      <c r="M10">
        <v>0.1214373961795</v>
      </c>
    </row>
    <row r="11" spans="1:13">
      <c r="A11" t="s">
        <v>97</v>
      </c>
      <c r="B11" t="s">
        <v>39</v>
      </c>
      <c r="C11" t="s">
        <v>98</v>
      </c>
      <c r="D11">
        <v>1</v>
      </c>
      <c r="E11">
        <v>29</v>
      </c>
      <c r="F11">
        <v>9.0370481898700006E-2</v>
      </c>
      <c r="G11">
        <v>0.25477046771599998</v>
      </c>
      <c r="H11" t="s">
        <v>63</v>
      </c>
      <c r="I11" t="s">
        <v>99</v>
      </c>
      <c r="J11">
        <v>3.4482758620689703E-2</v>
      </c>
      <c r="K11">
        <v>1</v>
      </c>
      <c r="L11">
        <v>5</v>
      </c>
      <c r="M11">
        <v>9.0370481898700006E-2</v>
      </c>
    </row>
    <row r="12" spans="1:13">
      <c r="A12" t="s">
        <v>120</v>
      </c>
      <c r="B12" t="s">
        <v>39</v>
      </c>
      <c r="C12" t="s">
        <v>121</v>
      </c>
      <c r="D12">
        <v>1</v>
      </c>
      <c r="E12">
        <v>36</v>
      </c>
      <c r="F12">
        <v>0.110266444799</v>
      </c>
      <c r="G12">
        <v>0.25477046771599998</v>
      </c>
      <c r="H12" t="s">
        <v>122</v>
      </c>
      <c r="I12" t="s">
        <v>123</v>
      </c>
      <c r="J12">
        <v>2.7777777777777801E-2</v>
      </c>
      <c r="K12" t="s">
        <v>44</v>
      </c>
      <c r="L12" t="s">
        <v>44</v>
      </c>
      <c r="M12">
        <v>0.1214373961795</v>
      </c>
    </row>
    <row r="13" spans="1:13">
      <c r="A13" t="s">
        <v>124</v>
      </c>
      <c r="B13" t="s">
        <v>39</v>
      </c>
      <c r="C13" t="s">
        <v>125</v>
      </c>
      <c r="D13">
        <v>1</v>
      </c>
      <c r="E13">
        <v>39</v>
      </c>
      <c r="F13">
        <v>0.1186609918</v>
      </c>
      <c r="G13">
        <v>0.25477046771599998</v>
      </c>
      <c r="H13" t="s">
        <v>126</v>
      </c>
      <c r="I13" t="s">
        <v>127</v>
      </c>
      <c r="J13">
        <v>2.5641025641025599E-2</v>
      </c>
      <c r="K13" t="s">
        <v>44</v>
      </c>
      <c r="L13" t="s">
        <v>44</v>
      </c>
      <c r="M13">
        <v>0.1214373961795</v>
      </c>
    </row>
    <row r="14" spans="1:13">
      <c r="A14" t="s">
        <v>128</v>
      </c>
      <c r="B14" t="s">
        <v>39</v>
      </c>
      <c r="C14" t="s">
        <v>129</v>
      </c>
      <c r="D14">
        <v>1</v>
      </c>
      <c r="E14">
        <v>41</v>
      </c>
      <c r="F14">
        <v>0.124213800559</v>
      </c>
      <c r="G14">
        <v>0.25477046771599998</v>
      </c>
      <c r="H14" t="s">
        <v>130</v>
      </c>
      <c r="I14" t="s">
        <v>131</v>
      </c>
      <c r="J14">
        <v>2.4390243902439001E-2</v>
      </c>
      <c r="K14" t="s">
        <v>44</v>
      </c>
      <c r="L14" t="s">
        <v>44</v>
      </c>
      <c r="M14">
        <v>0.1214373961795</v>
      </c>
    </row>
    <row r="15" spans="1:13">
      <c r="A15" t="s">
        <v>100</v>
      </c>
      <c r="B15" t="s">
        <v>39</v>
      </c>
      <c r="C15" t="s">
        <v>101</v>
      </c>
      <c r="D15">
        <v>11</v>
      </c>
      <c r="E15">
        <v>2390</v>
      </c>
      <c r="F15">
        <v>0.13341208697099999</v>
      </c>
      <c r="G15">
        <v>0.25477046771599998</v>
      </c>
      <c r="H15" t="s">
        <v>281</v>
      </c>
      <c r="I15" t="s">
        <v>282</v>
      </c>
      <c r="J15">
        <v>4.6025104602510497E-3</v>
      </c>
      <c r="K15">
        <v>4</v>
      </c>
      <c r="L15">
        <v>2</v>
      </c>
      <c r="M15">
        <v>0.25429048758450001</v>
      </c>
    </row>
    <row r="16" spans="1:13">
      <c r="A16" t="s">
        <v>140</v>
      </c>
      <c r="B16" t="s">
        <v>39</v>
      </c>
      <c r="C16" t="s">
        <v>141</v>
      </c>
      <c r="D16">
        <v>1</v>
      </c>
      <c r="E16">
        <v>49</v>
      </c>
      <c r="F16">
        <v>0.14608121598400001</v>
      </c>
      <c r="G16">
        <v>0.25477046771599998</v>
      </c>
      <c r="H16" t="s">
        <v>142</v>
      </c>
      <c r="I16" t="s">
        <v>143</v>
      </c>
      <c r="J16">
        <v>2.04081632653061E-2</v>
      </c>
      <c r="K16">
        <v>5</v>
      </c>
      <c r="L16">
        <v>3</v>
      </c>
      <c r="M16">
        <v>0.33291247074800001</v>
      </c>
    </row>
    <row r="17" spans="1:13">
      <c r="A17" t="s">
        <v>144</v>
      </c>
      <c r="B17" t="s">
        <v>39</v>
      </c>
      <c r="C17" t="s">
        <v>145</v>
      </c>
      <c r="D17">
        <v>1</v>
      </c>
      <c r="E17">
        <v>54</v>
      </c>
      <c r="F17">
        <v>0.159473276448</v>
      </c>
      <c r="G17">
        <v>0.25477046771599998</v>
      </c>
      <c r="H17" t="s">
        <v>63</v>
      </c>
      <c r="I17" t="s">
        <v>146</v>
      </c>
      <c r="J17">
        <v>1.85185185185185E-2</v>
      </c>
      <c r="K17">
        <v>1</v>
      </c>
      <c r="L17">
        <v>5</v>
      </c>
      <c r="M17">
        <v>9.0370481898700006E-2</v>
      </c>
    </row>
    <row r="18" spans="1:13">
      <c r="A18" t="s">
        <v>147</v>
      </c>
      <c r="B18" t="s">
        <v>39</v>
      </c>
      <c r="C18" t="s">
        <v>148</v>
      </c>
      <c r="D18">
        <v>1</v>
      </c>
      <c r="E18">
        <v>55</v>
      </c>
      <c r="F18">
        <v>0.16212666127399999</v>
      </c>
      <c r="G18">
        <v>0.25477046771599998</v>
      </c>
      <c r="H18" t="s">
        <v>63</v>
      </c>
      <c r="I18" t="s">
        <v>149</v>
      </c>
      <c r="J18">
        <v>1.8181818181818198E-2</v>
      </c>
      <c r="K18">
        <v>1</v>
      </c>
      <c r="L18">
        <v>5</v>
      </c>
      <c r="M18">
        <v>9.0370481898700006E-2</v>
      </c>
    </row>
    <row r="19" spans="1:13">
      <c r="A19" t="s">
        <v>164</v>
      </c>
      <c r="B19" t="s">
        <v>39</v>
      </c>
      <c r="C19" t="s">
        <v>165</v>
      </c>
      <c r="D19">
        <v>1</v>
      </c>
      <c r="E19">
        <v>61</v>
      </c>
      <c r="F19">
        <v>0.17787393138400001</v>
      </c>
      <c r="G19">
        <v>0.26088176603000002</v>
      </c>
      <c r="H19" t="s">
        <v>79</v>
      </c>
      <c r="I19" t="s">
        <v>166</v>
      </c>
      <c r="J19">
        <v>1.63934426229508E-2</v>
      </c>
      <c r="K19">
        <v>2</v>
      </c>
      <c r="L19">
        <v>2</v>
      </c>
      <c r="M19">
        <v>0.11205845868475001</v>
      </c>
    </row>
    <row r="20" spans="1:13">
      <c r="A20" t="s">
        <v>183</v>
      </c>
      <c r="B20" t="s">
        <v>39</v>
      </c>
      <c r="C20" t="s">
        <v>184</v>
      </c>
      <c r="D20">
        <v>1</v>
      </c>
      <c r="E20">
        <v>84</v>
      </c>
      <c r="F20">
        <v>0.235573641281</v>
      </c>
      <c r="G20">
        <v>0.32391375676099998</v>
      </c>
      <c r="H20" t="s">
        <v>185</v>
      </c>
      <c r="I20" t="s">
        <v>186</v>
      </c>
      <c r="J20">
        <v>1.1904761904761901E-2</v>
      </c>
      <c r="K20" t="s">
        <v>44</v>
      </c>
      <c r="L20" t="s">
        <v>44</v>
      </c>
      <c r="M20">
        <v>0.1214373961795</v>
      </c>
    </row>
    <row r="21" spans="1:13">
      <c r="A21" t="s">
        <v>194</v>
      </c>
      <c r="B21" t="s">
        <v>39</v>
      </c>
      <c r="C21" t="s">
        <v>195</v>
      </c>
      <c r="D21">
        <v>1</v>
      </c>
      <c r="E21">
        <v>126</v>
      </c>
      <c r="F21">
        <v>0.33079450591800003</v>
      </c>
      <c r="G21">
        <v>0.40689301980300002</v>
      </c>
      <c r="H21" t="s">
        <v>196</v>
      </c>
      <c r="I21" t="s">
        <v>197</v>
      </c>
      <c r="J21">
        <v>7.9365079365079395E-3</v>
      </c>
      <c r="K21">
        <v>3</v>
      </c>
      <c r="L21">
        <v>2</v>
      </c>
      <c r="M21">
        <v>0.17684361609599999</v>
      </c>
    </row>
    <row r="22" spans="1:13">
      <c r="A22" t="s">
        <v>198</v>
      </c>
      <c r="B22" t="s">
        <v>39</v>
      </c>
      <c r="C22" t="s">
        <v>199</v>
      </c>
      <c r="D22">
        <v>1</v>
      </c>
      <c r="E22">
        <v>127</v>
      </c>
      <c r="F22">
        <v>0.33291247074800001</v>
      </c>
      <c r="G22">
        <v>0.40689301980300002</v>
      </c>
      <c r="H22" t="s">
        <v>142</v>
      </c>
      <c r="I22" t="s">
        <v>200</v>
      </c>
      <c r="J22">
        <v>7.8740157480314994E-3</v>
      </c>
      <c r="K22">
        <v>5</v>
      </c>
      <c r="L22">
        <v>3</v>
      </c>
      <c r="M22">
        <v>0.33291247074800001</v>
      </c>
    </row>
    <row r="23" spans="1:13">
      <c r="A23" t="s">
        <v>65</v>
      </c>
      <c r="B23" t="s">
        <v>39</v>
      </c>
      <c r="C23" t="s">
        <v>66</v>
      </c>
      <c r="D23">
        <v>5</v>
      </c>
      <c r="E23">
        <v>1271</v>
      </c>
      <c r="F23">
        <v>0.37516888819799998</v>
      </c>
      <c r="G23">
        <v>0.43440608107099998</v>
      </c>
      <c r="H23" t="s">
        <v>250</v>
      </c>
      <c r="I23" t="s">
        <v>251</v>
      </c>
      <c r="J23">
        <v>3.9339103068449996E-3</v>
      </c>
      <c r="K23">
        <v>4</v>
      </c>
      <c r="L23">
        <v>2</v>
      </c>
      <c r="M23">
        <v>0.25429048758450001</v>
      </c>
    </row>
    <row r="24" spans="1:13">
      <c r="A24" t="s">
        <v>85</v>
      </c>
      <c r="B24" t="s">
        <v>39</v>
      </c>
      <c r="C24" t="s">
        <v>86</v>
      </c>
      <c r="D24">
        <v>1</v>
      </c>
      <c r="E24">
        <v>202</v>
      </c>
      <c r="F24">
        <v>0.474234441713</v>
      </c>
      <c r="G24">
        <v>0.52165788588399997</v>
      </c>
      <c r="H24" t="s">
        <v>245</v>
      </c>
      <c r="I24" t="s">
        <v>246</v>
      </c>
      <c r="J24">
        <v>4.9504950495049497E-3</v>
      </c>
      <c r="K24" t="s">
        <v>44</v>
      </c>
      <c r="L24" t="s">
        <v>44</v>
      </c>
      <c r="M24">
        <v>0.1214373961795</v>
      </c>
    </row>
    <row r="25" spans="1:13">
      <c r="A25" t="s">
        <v>171</v>
      </c>
      <c r="B25" t="s">
        <v>39</v>
      </c>
      <c r="C25" t="s">
        <v>172</v>
      </c>
      <c r="D25">
        <v>1</v>
      </c>
      <c r="E25">
        <v>263</v>
      </c>
      <c r="F25">
        <v>0.56699130290900002</v>
      </c>
      <c r="G25">
        <v>0.59399088876200001</v>
      </c>
      <c r="H25" t="s">
        <v>142</v>
      </c>
      <c r="I25" t="s">
        <v>247</v>
      </c>
      <c r="J25">
        <v>3.8022813688212902E-3</v>
      </c>
      <c r="K25">
        <v>5</v>
      </c>
      <c r="L25">
        <v>3</v>
      </c>
      <c r="M25">
        <v>0.33291247074800001</v>
      </c>
    </row>
    <row r="26" spans="1:13">
      <c r="A26" t="s">
        <v>73</v>
      </c>
      <c r="B26" t="s">
        <v>39</v>
      </c>
      <c r="C26" t="s">
        <v>74</v>
      </c>
      <c r="D26">
        <v>1</v>
      </c>
      <c r="E26">
        <v>291</v>
      </c>
      <c r="F26">
        <v>0.60395735577499998</v>
      </c>
      <c r="G26">
        <v>0.60395735577499998</v>
      </c>
      <c r="H26" t="s">
        <v>248</v>
      </c>
      <c r="I26" t="s">
        <v>249</v>
      </c>
      <c r="J26">
        <v>3.4364261168384901E-3</v>
      </c>
      <c r="K26" t="s">
        <v>44</v>
      </c>
      <c r="L26" t="s">
        <v>44</v>
      </c>
      <c r="M26">
        <v>0.1214373961795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1E6-520B-4657-81E0-AA3F3F08EBC4}">
  <sheetPr>
    <tabColor theme="5" tint="0.59999389629810485"/>
  </sheetPr>
  <dimension ref="A1:N69"/>
  <sheetViews>
    <sheetView workbookViewId="0"/>
  </sheetViews>
  <sheetFormatPr defaultRowHeight="14.45"/>
  <cols>
    <col min="1" max="1" width="36.7109375" customWidth="1"/>
    <col min="9" max="9" width="10.85546875" customWidth="1"/>
  </cols>
  <sheetData>
    <row r="1" spans="1:14">
      <c r="A1" t="s">
        <v>14</v>
      </c>
    </row>
    <row r="4" spans="1:14" s="2" customFormat="1">
      <c r="A4" s="2" t="s">
        <v>25</v>
      </c>
      <c r="B4" s="2" t="s">
        <v>26</v>
      </c>
      <c r="C4" s="2" t="s">
        <v>27</v>
      </c>
      <c r="D4" s="2" t="s">
        <v>28</v>
      </c>
      <c r="E4" s="2" t="s">
        <v>29</v>
      </c>
      <c r="F4" s="2" t="s">
        <v>30</v>
      </c>
      <c r="G4" s="2" t="s">
        <v>31</v>
      </c>
      <c r="H4" s="2" t="s">
        <v>32</v>
      </c>
      <c r="I4" s="2" t="s">
        <v>33</v>
      </c>
      <c r="J4" s="2" t="s">
        <v>34</v>
      </c>
      <c r="K4" s="2" t="s">
        <v>35</v>
      </c>
      <c r="L4" s="2" t="s">
        <v>36</v>
      </c>
      <c r="M4" s="2" t="s">
        <v>37</v>
      </c>
    </row>
    <row r="5" spans="1:14">
      <c r="A5" s="9" t="s">
        <v>38</v>
      </c>
      <c r="B5" s="9" t="s">
        <v>39</v>
      </c>
      <c r="C5" s="9" t="s">
        <v>40</v>
      </c>
      <c r="D5" s="9">
        <v>12</v>
      </c>
      <c r="E5" s="9">
        <v>72</v>
      </c>
      <c r="F5" s="10" t="s">
        <v>283</v>
      </c>
      <c r="G5" s="9">
        <v>1.26055E-4</v>
      </c>
      <c r="H5" s="9" t="s">
        <v>284</v>
      </c>
      <c r="I5" s="9" t="s">
        <v>285</v>
      </c>
      <c r="J5" s="9">
        <v>0.16666666699999999</v>
      </c>
      <c r="K5" s="9" t="s">
        <v>44</v>
      </c>
      <c r="L5" s="9" t="s">
        <v>44</v>
      </c>
      <c r="M5" s="9">
        <v>0.41202858799999997</v>
      </c>
      <c r="N5" s="9"/>
    </row>
    <row r="6" spans="1:14">
      <c r="A6" s="9" t="s">
        <v>89</v>
      </c>
      <c r="B6" s="9" t="s">
        <v>39</v>
      </c>
      <c r="C6" s="9" t="s">
        <v>90</v>
      </c>
      <c r="D6" s="9">
        <v>6</v>
      </c>
      <c r="E6" s="9">
        <v>23</v>
      </c>
      <c r="F6" s="10" t="s">
        <v>286</v>
      </c>
      <c r="G6" s="9">
        <v>2.9324669999999998E-3</v>
      </c>
      <c r="H6" s="9" t="s">
        <v>287</v>
      </c>
      <c r="I6" s="9" t="s">
        <v>288</v>
      </c>
      <c r="J6" s="9">
        <v>0.26086956500000003</v>
      </c>
      <c r="K6" s="9" t="s">
        <v>44</v>
      </c>
      <c r="L6" s="9" t="s">
        <v>44</v>
      </c>
      <c r="M6" s="9">
        <v>0.41202858799999997</v>
      </c>
      <c r="N6" s="9"/>
    </row>
    <row r="7" spans="1:14">
      <c r="A7" s="9" t="s">
        <v>65</v>
      </c>
      <c r="B7" s="9" t="s">
        <v>39</v>
      </c>
      <c r="C7" s="9" t="s">
        <v>66</v>
      </c>
      <c r="D7" s="9">
        <v>57</v>
      </c>
      <c r="E7" s="9">
        <v>1271</v>
      </c>
      <c r="F7" s="9">
        <v>1.9803299999999999E-4</v>
      </c>
      <c r="G7" s="9">
        <v>4.2907209999999999E-3</v>
      </c>
      <c r="H7" s="9" t="s">
        <v>289</v>
      </c>
      <c r="I7" s="9" t="s">
        <v>290</v>
      </c>
      <c r="J7" s="9">
        <v>4.4846576999999999E-2</v>
      </c>
      <c r="K7" s="9">
        <v>1</v>
      </c>
      <c r="L7" s="9">
        <v>2</v>
      </c>
      <c r="M7" s="9">
        <v>4.9171408E-2</v>
      </c>
      <c r="N7" s="9"/>
    </row>
    <row r="8" spans="1:14">
      <c r="A8" s="9" t="s">
        <v>53</v>
      </c>
      <c r="B8" s="9" t="s">
        <v>39</v>
      </c>
      <c r="C8" s="9" t="s">
        <v>54</v>
      </c>
      <c r="D8" s="9">
        <v>8</v>
      </c>
      <c r="E8" s="9">
        <v>64</v>
      </c>
      <c r="F8" s="9">
        <v>5.86156E-4</v>
      </c>
      <c r="G8" s="9">
        <v>9.5250360000000006E-3</v>
      </c>
      <c r="H8" s="9" t="s">
        <v>291</v>
      </c>
      <c r="I8" s="12" t="s">
        <v>292</v>
      </c>
      <c r="J8" s="9">
        <v>0.125</v>
      </c>
      <c r="K8" s="9" t="s">
        <v>44</v>
      </c>
      <c r="L8" s="9" t="s">
        <v>44</v>
      </c>
      <c r="M8" s="9">
        <v>0.41202858799999997</v>
      </c>
      <c r="N8" s="9"/>
    </row>
    <row r="9" spans="1:14">
      <c r="A9" s="9" t="s">
        <v>150</v>
      </c>
      <c r="B9" s="9" t="s">
        <v>39</v>
      </c>
      <c r="C9" s="9" t="s">
        <v>151</v>
      </c>
      <c r="D9" s="9">
        <v>16</v>
      </c>
      <c r="E9" s="9">
        <v>236</v>
      </c>
      <c r="F9" s="9">
        <v>1.083292E-3</v>
      </c>
      <c r="G9" s="9">
        <v>1.4082802E-2</v>
      </c>
      <c r="H9" s="9" t="s">
        <v>293</v>
      </c>
      <c r="I9" s="9" t="s">
        <v>294</v>
      </c>
      <c r="J9" s="9">
        <v>6.7796609999999993E-2</v>
      </c>
      <c r="K9" s="9" t="s">
        <v>44</v>
      </c>
      <c r="L9" s="9" t="s">
        <v>44</v>
      </c>
      <c r="M9" s="9">
        <v>0.41202858799999997</v>
      </c>
      <c r="N9" s="9"/>
    </row>
    <row r="10" spans="1:14">
      <c r="A10" t="s">
        <v>154</v>
      </c>
      <c r="B10" t="s">
        <v>39</v>
      </c>
      <c r="C10" t="s">
        <v>155</v>
      </c>
      <c r="D10">
        <v>6</v>
      </c>
      <c r="E10">
        <v>56</v>
      </c>
      <c r="F10">
        <v>5.6289089999999996E-3</v>
      </c>
      <c r="G10">
        <v>5.291262E-2</v>
      </c>
      <c r="H10" t="s">
        <v>295</v>
      </c>
      <c r="I10" t="s">
        <v>296</v>
      </c>
      <c r="J10">
        <v>0.10714285699999999</v>
      </c>
      <c r="K10" t="s">
        <v>44</v>
      </c>
      <c r="L10" t="s">
        <v>44</v>
      </c>
      <c r="M10">
        <v>0.41202858799999997</v>
      </c>
    </row>
    <row r="11" spans="1:14">
      <c r="A11" t="s">
        <v>124</v>
      </c>
      <c r="B11" t="s">
        <v>39</v>
      </c>
      <c r="C11" t="s">
        <v>125</v>
      </c>
      <c r="D11">
        <v>5</v>
      </c>
      <c r="E11">
        <v>39</v>
      </c>
      <c r="F11">
        <v>5.6982819999999998E-3</v>
      </c>
      <c r="G11">
        <v>5.291262E-2</v>
      </c>
      <c r="H11" t="s">
        <v>297</v>
      </c>
      <c r="I11" t="s">
        <v>298</v>
      </c>
      <c r="J11">
        <v>0.128205128</v>
      </c>
      <c r="K11" t="s">
        <v>44</v>
      </c>
      <c r="L11" t="s">
        <v>44</v>
      </c>
      <c r="M11">
        <v>0.41202858799999997</v>
      </c>
    </row>
    <row r="12" spans="1:14">
      <c r="A12" t="s">
        <v>57</v>
      </c>
      <c r="B12" t="s">
        <v>39</v>
      </c>
      <c r="C12" t="s">
        <v>58</v>
      </c>
      <c r="D12">
        <v>4</v>
      </c>
      <c r="E12">
        <v>26</v>
      </c>
      <c r="F12">
        <v>7.4672439999999996E-3</v>
      </c>
      <c r="G12">
        <v>6.0671358000000002E-2</v>
      </c>
      <c r="H12" t="s">
        <v>299</v>
      </c>
      <c r="I12" t="s">
        <v>300</v>
      </c>
      <c r="J12">
        <v>0.15384615400000001</v>
      </c>
      <c r="K12" t="s">
        <v>44</v>
      </c>
      <c r="L12" t="s">
        <v>44</v>
      </c>
      <c r="M12">
        <v>0.41202858799999997</v>
      </c>
    </row>
    <row r="13" spans="1:14">
      <c r="A13" t="s">
        <v>147</v>
      </c>
      <c r="B13" t="s">
        <v>39</v>
      </c>
      <c r="C13" t="s">
        <v>148</v>
      </c>
      <c r="D13">
        <v>5</v>
      </c>
      <c r="E13">
        <v>55</v>
      </c>
      <c r="F13">
        <v>2.0397810999999998E-2</v>
      </c>
      <c r="G13">
        <v>0.14731752100000001</v>
      </c>
      <c r="H13" t="s">
        <v>301</v>
      </c>
      <c r="I13" t="s">
        <v>302</v>
      </c>
      <c r="J13">
        <v>9.0909090999999997E-2</v>
      </c>
      <c r="K13" t="s">
        <v>44</v>
      </c>
      <c r="L13" t="s">
        <v>44</v>
      </c>
      <c r="M13">
        <v>0.41202858799999997</v>
      </c>
    </row>
    <row r="14" spans="1:14">
      <c r="A14" t="s">
        <v>85</v>
      </c>
      <c r="B14" t="s">
        <v>39</v>
      </c>
      <c r="C14" t="s">
        <v>86</v>
      </c>
      <c r="D14">
        <v>11</v>
      </c>
      <c r="E14">
        <v>202</v>
      </c>
      <c r="F14">
        <v>2.5468291000000001E-2</v>
      </c>
      <c r="G14">
        <v>0.15231159899999999</v>
      </c>
      <c r="H14" t="s">
        <v>303</v>
      </c>
      <c r="I14" t="s">
        <v>304</v>
      </c>
      <c r="J14">
        <v>5.4455445999999998E-2</v>
      </c>
      <c r="K14" t="s">
        <v>44</v>
      </c>
      <c r="L14" t="s">
        <v>44</v>
      </c>
      <c r="M14">
        <v>0.41202858799999997</v>
      </c>
    </row>
    <row r="15" spans="1:14">
      <c r="A15" t="s">
        <v>305</v>
      </c>
      <c r="B15" t="s">
        <v>39</v>
      </c>
      <c r="C15" t="s">
        <v>306</v>
      </c>
      <c r="D15">
        <v>4</v>
      </c>
      <c r="E15">
        <v>39</v>
      </c>
      <c r="F15">
        <v>2.5775809E-2</v>
      </c>
      <c r="G15">
        <v>0.15231159899999999</v>
      </c>
      <c r="H15" t="s">
        <v>307</v>
      </c>
      <c r="I15" t="s">
        <v>308</v>
      </c>
      <c r="J15">
        <v>0.102564103</v>
      </c>
      <c r="K15" t="s">
        <v>44</v>
      </c>
      <c r="L15" t="s">
        <v>44</v>
      </c>
      <c r="M15">
        <v>0.41202858799999997</v>
      </c>
    </row>
    <row r="16" spans="1:14">
      <c r="A16" t="s">
        <v>309</v>
      </c>
      <c r="B16" t="s">
        <v>39</v>
      </c>
      <c r="C16" t="s">
        <v>310</v>
      </c>
      <c r="D16">
        <v>3</v>
      </c>
      <c r="E16">
        <v>38</v>
      </c>
      <c r="F16">
        <v>9.1963797E-2</v>
      </c>
      <c r="G16">
        <v>0.44983593199999999</v>
      </c>
      <c r="H16" t="s">
        <v>311</v>
      </c>
      <c r="I16" t="s">
        <v>312</v>
      </c>
      <c r="J16">
        <v>7.8947368000000004E-2</v>
      </c>
      <c r="K16" t="s">
        <v>44</v>
      </c>
      <c r="L16" t="s">
        <v>44</v>
      </c>
      <c r="M16">
        <v>0.41202858799999997</v>
      </c>
    </row>
    <row r="17" spans="1:13">
      <c r="A17" t="s">
        <v>242</v>
      </c>
      <c r="B17" t="s">
        <v>39</v>
      </c>
      <c r="C17" t="s">
        <v>243</v>
      </c>
      <c r="D17">
        <v>7</v>
      </c>
      <c r="E17">
        <v>142</v>
      </c>
      <c r="F17">
        <v>9.7776067999999994E-2</v>
      </c>
      <c r="G17">
        <v>0.44983593199999999</v>
      </c>
      <c r="H17" t="s">
        <v>313</v>
      </c>
      <c r="I17" t="s">
        <v>314</v>
      </c>
      <c r="J17">
        <v>4.9295775E-2</v>
      </c>
      <c r="K17" t="s">
        <v>44</v>
      </c>
      <c r="L17" t="s">
        <v>44</v>
      </c>
      <c r="M17">
        <v>0.41202858799999997</v>
      </c>
    </row>
    <row r="18" spans="1:13">
      <c r="A18" t="s">
        <v>100</v>
      </c>
      <c r="B18" t="s">
        <v>39</v>
      </c>
      <c r="C18" t="s">
        <v>101</v>
      </c>
      <c r="D18">
        <v>75</v>
      </c>
      <c r="E18">
        <v>2390</v>
      </c>
      <c r="F18">
        <v>9.8144782E-2</v>
      </c>
      <c r="G18">
        <v>0.44983593199999999</v>
      </c>
      <c r="H18" t="s">
        <v>315</v>
      </c>
      <c r="I18" t="s">
        <v>316</v>
      </c>
      <c r="J18">
        <v>3.1380752999999997E-2</v>
      </c>
      <c r="K18">
        <v>1</v>
      </c>
      <c r="L18">
        <v>2</v>
      </c>
      <c r="M18">
        <v>4.9171408E-2</v>
      </c>
    </row>
    <row r="19" spans="1:13">
      <c r="A19" t="s">
        <v>73</v>
      </c>
      <c r="B19" t="s">
        <v>39</v>
      </c>
      <c r="C19" t="s">
        <v>74</v>
      </c>
      <c r="D19">
        <v>12</v>
      </c>
      <c r="E19">
        <v>291</v>
      </c>
      <c r="F19">
        <v>0.103808292</v>
      </c>
      <c r="G19">
        <v>0.44983593199999999</v>
      </c>
      <c r="H19" t="s">
        <v>317</v>
      </c>
      <c r="I19" t="s">
        <v>318</v>
      </c>
      <c r="J19">
        <v>4.1237112999999999E-2</v>
      </c>
      <c r="K19" t="s">
        <v>44</v>
      </c>
      <c r="L19" t="s">
        <v>44</v>
      </c>
      <c r="M19">
        <v>0.41202858799999997</v>
      </c>
    </row>
    <row r="20" spans="1:13">
      <c r="A20" t="s">
        <v>49</v>
      </c>
      <c r="B20" t="s">
        <v>39</v>
      </c>
      <c r="C20" t="s">
        <v>50</v>
      </c>
      <c r="D20">
        <v>7</v>
      </c>
      <c r="E20">
        <v>150</v>
      </c>
      <c r="F20">
        <v>0.119703858</v>
      </c>
      <c r="G20">
        <v>0.48629692299999999</v>
      </c>
      <c r="H20" t="s">
        <v>319</v>
      </c>
      <c r="I20" t="s">
        <v>320</v>
      </c>
      <c r="J20">
        <v>4.6666667000000002E-2</v>
      </c>
      <c r="K20" t="s">
        <v>44</v>
      </c>
      <c r="L20" t="s">
        <v>44</v>
      </c>
      <c r="M20">
        <v>0.41202858799999997</v>
      </c>
    </row>
    <row r="21" spans="1:13">
      <c r="A21" t="s">
        <v>61</v>
      </c>
      <c r="B21" t="s">
        <v>39</v>
      </c>
      <c r="C21" t="s">
        <v>62</v>
      </c>
      <c r="D21">
        <v>1</v>
      </c>
      <c r="E21">
        <v>6</v>
      </c>
      <c r="F21">
        <v>0.169691548</v>
      </c>
      <c r="G21">
        <v>0.64882062699999998</v>
      </c>
      <c r="H21" t="s">
        <v>321</v>
      </c>
      <c r="I21" t="s">
        <v>64</v>
      </c>
      <c r="J21">
        <v>0.16666666699999999</v>
      </c>
      <c r="K21">
        <v>3</v>
      </c>
      <c r="L21">
        <v>4</v>
      </c>
      <c r="M21">
        <v>0.47790727500000002</v>
      </c>
    </row>
    <row r="22" spans="1:13">
      <c r="A22" t="s">
        <v>187</v>
      </c>
      <c r="B22" t="s">
        <v>39</v>
      </c>
      <c r="C22" t="s">
        <v>188</v>
      </c>
      <c r="D22">
        <v>5</v>
      </c>
      <c r="E22">
        <v>110</v>
      </c>
      <c r="F22">
        <v>0.18460030499999999</v>
      </c>
      <c r="G22">
        <v>0.66661221100000001</v>
      </c>
      <c r="H22" t="s">
        <v>322</v>
      </c>
      <c r="I22" t="s">
        <v>323</v>
      </c>
      <c r="J22">
        <v>4.5454544999999999E-2</v>
      </c>
      <c r="K22" t="s">
        <v>44</v>
      </c>
      <c r="L22" t="s">
        <v>44</v>
      </c>
      <c r="M22">
        <v>0.41202858799999997</v>
      </c>
    </row>
    <row r="23" spans="1:13">
      <c r="A23" t="s">
        <v>104</v>
      </c>
      <c r="B23" t="s">
        <v>39</v>
      </c>
      <c r="C23" t="s">
        <v>105</v>
      </c>
      <c r="D23">
        <v>2</v>
      </c>
      <c r="E23">
        <v>32</v>
      </c>
      <c r="F23">
        <v>0.22372883499999999</v>
      </c>
      <c r="G23">
        <v>0.76538812099999998</v>
      </c>
      <c r="H23" t="s">
        <v>324</v>
      </c>
      <c r="I23" t="s">
        <v>325</v>
      </c>
      <c r="J23">
        <v>6.25E-2</v>
      </c>
      <c r="K23" t="s">
        <v>44</v>
      </c>
      <c r="L23" t="s">
        <v>44</v>
      </c>
      <c r="M23">
        <v>0.41202858799999997</v>
      </c>
    </row>
    <row r="24" spans="1:13">
      <c r="A24" t="s">
        <v>326</v>
      </c>
      <c r="B24" t="s">
        <v>39</v>
      </c>
      <c r="C24" t="s">
        <v>327</v>
      </c>
      <c r="D24">
        <v>2</v>
      </c>
      <c r="E24">
        <v>37</v>
      </c>
      <c r="F24">
        <v>0.27253357</v>
      </c>
      <c r="G24">
        <v>0.82435023500000004</v>
      </c>
      <c r="H24" t="s">
        <v>328</v>
      </c>
      <c r="I24" t="s">
        <v>329</v>
      </c>
      <c r="J24">
        <v>5.4054053999999997E-2</v>
      </c>
      <c r="K24">
        <v>4</v>
      </c>
      <c r="L24">
        <v>2</v>
      </c>
      <c r="M24">
        <v>0.51408573899999999</v>
      </c>
    </row>
    <row r="25" spans="1:13">
      <c r="A25" t="s">
        <v>330</v>
      </c>
      <c r="B25" t="s">
        <v>39</v>
      </c>
      <c r="C25" t="s">
        <v>331</v>
      </c>
      <c r="D25">
        <v>4</v>
      </c>
      <c r="E25">
        <v>98</v>
      </c>
      <c r="F25">
        <v>0.27901084900000001</v>
      </c>
      <c r="G25">
        <v>0.82435023500000004</v>
      </c>
      <c r="H25" t="s">
        <v>332</v>
      </c>
      <c r="I25" t="s">
        <v>333</v>
      </c>
      <c r="J25">
        <v>4.0816326999999999E-2</v>
      </c>
      <c r="K25" t="s">
        <v>44</v>
      </c>
      <c r="L25" t="s">
        <v>44</v>
      </c>
      <c r="M25">
        <v>0.41202858799999997</v>
      </c>
    </row>
    <row r="26" spans="1:13">
      <c r="A26" t="s">
        <v>334</v>
      </c>
      <c r="B26" t="s">
        <v>39</v>
      </c>
      <c r="C26" t="s">
        <v>335</v>
      </c>
      <c r="D26">
        <v>1</v>
      </c>
      <c r="E26">
        <v>13</v>
      </c>
      <c r="F26">
        <v>0.31061933600000002</v>
      </c>
      <c r="G26">
        <v>0.86371362799999996</v>
      </c>
      <c r="H26" t="s">
        <v>336</v>
      </c>
      <c r="I26" t="s">
        <v>337</v>
      </c>
      <c r="J26">
        <v>7.6923077000000006E-2</v>
      </c>
      <c r="K26" t="s">
        <v>44</v>
      </c>
      <c r="L26" t="s">
        <v>44</v>
      </c>
      <c r="M26">
        <v>0.41202858799999997</v>
      </c>
    </row>
    <row r="27" spans="1:13">
      <c r="A27" t="s">
        <v>77</v>
      </c>
      <c r="B27" t="s">
        <v>39</v>
      </c>
      <c r="C27" t="s">
        <v>78</v>
      </c>
      <c r="D27">
        <v>1</v>
      </c>
      <c r="E27">
        <v>14</v>
      </c>
      <c r="F27">
        <v>0.32869879200000002</v>
      </c>
      <c r="G27">
        <v>0.86371362799999996</v>
      </c>
      <c r="H27" t="s">
        <v>338</v>
      </c>
      <c r="I27" t="s">
        <v>80</v>
      </c>
      <c r="J27">
        <v>7.1428570999999996E-2</v>
      </c>
      <c r="K27">
        <v>5</v>
      </c>
      <c r="L27">
        <v>2</v>
      </c>
      <c r="M27">
        <v>0.568194376</v>
      </c>
    </row>
    <row r="28" spans="1:13">
      <c r="A28" t="s">
        <v>108</v>
      </c>
      <c r="B28" t="s">
        <v>39</v>
      </c>
      <c r="C28" t="s">
        <v>109</v>
      </c>
      <c r="D28">
        <v>4</v>
      </c>
      <c r="E28">
        <v>107</v>
      </c>
      <c r="F28">
        <v>0.33219754899999998</v>
      </c>
      <c r="G28">
        <v>0.86371362799999996</v>
      </c>
      <c r="H28" t="s">
        <v>339</v>
      </c>
      <c r="I28" t="s">
        <v>340</v>
      </c>
      <c r="J28">
        <v>3.7383178000000003E-2</v>
      </c>
      <c r="K28" t="s">
        <v>44</v>
      </c>
      <c r="L28" t="s">
        <v>44</v>
      </c>
      <c r="M28">
        <v>0.41202858799999997</v>
      </c>
    </row>
    <row r="29" spans="1:13">
      <c r="A29" t="s">
        <v>81</v>
      </c>
      <c r="B29" t="s">
        <v>39</v>
      </c>
      <c r="C29" t="s">
        <v>82</v>
      </c>
      <c r="D29">
        <v>1</v>
      </c>
      <c r="E29">
        <v>16</v>
      </c>
      <c r="F29">
        <v>0.36344948399999999</v>
      </c>
      <c r="G29">
        <v>0.90862370999999997</v>
      </c>
      <c r="H29" t="s">
        <v>341</v>
      </c>
      <c r="I29" t="s">
        <v>342</v>
      </c>
      <c r="J29">
        <v>6.25E-2</v>
      </c>
      <c r="K29" t="s">
        <v>44</v>
      </c>
      <c r="L29" t="s">
        <v>44</v>
      </c>
      <c r="M29">
        <v>0.41202858799999997</v>
      </c>
    </row>
    <row r="30" spans="1:13">
      <c r="A30" t="s">
        <v>140</v>
      </c>
      <c r="B30" t="s">
        <v>39</v>
      </c>
      <c r="C30" t="s">
        <v>141</v>
      </c>
      <c r="D30">
        <v>2</v>
      </c>
      <c r="E30">
        <v>49</v>
      </c>
      <c r="F30">
        <v>0.38784128899999998</v>
      </c>
      <c r="G30">
        <v>0.91081897099999998</v>
      </c>
      <c r="H30" t="s">
        <v>343</v>
      </c>
      <c r="I30" t="s">
        <v>143</v>
      </c>
      <c r="J30">
        <v>4.0816326999999999E-2</v>
      </c>
      <c r="K30">
        <v>10</v>
      </c>
      <c r="L30">
        <v>3</v>
      </c>
      <c r="M30">
        <v>0.85525812199999995</v>
      </c>
    </row>
    <row r="31" spans="1:13">
      <c r="A31" t="s">
        <v>344</v>
      </c>
      <c r="B31" t="s">
        <v>39</v>
      </c>
      <c r="C31" t="s">
        <v>345</v>
      </c>
      <c r="D31">
        <v>1</v>
      </c>
      <c r="E31">
        <v>18</v>
      </c>
      <c r="F31">
        <v>0.39640351600000001</v>
      </c>
      <c r="G31">
        <v>0.91081897099999998</v>
      </c>
      <c r="H31" t="s">
        <v>346</v>
      </c>
      <c r="I31" t="s">
        <v>347</v>
      </c>
      <c r="J31">
        <v>5.5555555999999999E-2</v>
      </c>
      <c r="K31" t="s">
        <v>44</v>
      </c>
      <c r="L31" t="s">
        <v>44</v>
      </c>
      <c r="M31">
        <v>0.41202858799999997</v>
      </c>
    </row>
    <row r="32" spans="1:13">
      <c r="A32" t="s">
        <v>45</v>
      </c>
      <c r="B32" t="s">
        <v>39</v>
      </c>
      <c r="C32" t="s">
        <v>46</v>
      </c>
      <c r="D32">
        <v>2</v>
      </c>
      <c r="E32">
        <v>51</v>
      </c>
      <c r="F32">
        <v>0.40636538700000002</v>
      </c>
      <c r="G32">
        <v>0.91081897099999998</v>
      </c>
      <c r="H32" t="s">
        <v>348</v>
      </c>
      <c r="I32" t="s">
        <v>215</v>
      </c>
      <c r="J32">
        <v>3.9215686E-2</v>
      </c>
      <c r="K32">
        <v>3</v>
      </c>
      <c r="L32">
        <v>4</v>
      </c>
      <c r="M32">
        <v>0.47790727500000002</v>
      </c>
    </row>
    <row r="33" spans="1:13">
      <c r="A33" t="s">
        <v>349</v>
      </c>
      <c r="B33" t="s">
        <v>39</v>
      </c>
      <c r="C33" t="s">
        <v>350</v>
      </c>
      <c r="D33">
        <v>1</v>
      </c>
      <c r="E33">
        <v>20</v>
      </c>
      <c r="F33">
        <v>0.42765366100000002</v>
      </c>
      <c r="G33">
        <v>0.92651155500000004</v>
      </c>
      <c r="H33" t="s">
        <v>351</v>
      </c>
      <c r="I33" t="s">
        <v>352</v>
      </c>
      <c r="J33">
        <v>0.05</v>
      </c>
      <c r="K33" t="s">
        <v>44</v>
      </c>
      <c r="L33" t="s">
        <v>44</v>
      </c>
      <c r="M33">
        <v>0.41202858799999997</v>
      </c>
    </row>
    <row r="34" spans="1:13">
      <c r="A34" t="s">
        <v>353</v>
      </c>
      <c r="B34" t="s">
        <v>39</v>
      </c>
      <c r="C34" t="s">
        <v>354</v>
      </c>
      <c r="D34">
        <v>1</v>
      </c>
      <c r="E34">
        <v>21</v>
      </c>
      <c r="F34">
        <v>0.44266745200000002</v>
      </c>
      <c r="G34">
        <v>0.92651155500000004</v>
      </c>
      <c r="H34" t="s">
        <v>355</v>
      </c>
      <c r="I34" t="s">
        <v>356</v>
      </c>
      <c r="J34">
        <v>4.7619047999999997E-2</v>
      </c>
      <c r="K34" t="s">
        <v>44</v>
      </c>
      <c r="L34" t="s">
        <v>44</v>
      </c>
      <c r="M34">
        <v>0.41202858799999997</v>
      </c>
    </row>
    <row r="35" spans="1:13">
      <c r="A35" t="s">
        <v>357</v>
      </c>
      <c r="B35" t="s">
        <v>39</v>
      </c>
      <c r="C35" t="s">
        <v>358</v>
      </c>
      <c r="D35">
        <v>1</v>
      </c>
      <c r="E35">
        <v>22</v>
      </c>
      <c r="F35">
        <v>0.45728790800000002</v>
      </c>
      <c r="G35">
        <v>0.92651155500000004</v>
      </c>
      <c r="H35" t="s">
        <v>359</v>
      </c>
      <c r="I35" t="s">
        <v>360</v>
      </c>
      <c r="J35">
        <v>4.5454544999999999E-2</v>
      </c>
      <c r="K35">
        <v>6</v>
      </c>
      <c r="L35">
        <v>2</v>
      </c>
      <c r="M35">
        <v>0.62449548099999996</v>
      </c>
    </row>
    <row r="36" spans="1:13">
      <c r="A36" t="s">
        <v>230</v>
      </c>
      <c r="B36" t="s">
        <v>39</v>
      </c>
      <c r="C36" t="s">
        <v>231</v>
      </c>
      <c r="D36">
        <v>2</v>
      </c>
      <c r="E36">
        <v>61</v>
      </c>
      <c r="F36">
        <v>0.49447552</v>
      </c>
      <c r="G36">
        <v>0.92651155500000004</v>
      </c>
      <c r="H36" t="s">
        <v>361</v>
      </c>
      <c r="I36" t="s">
        <v>362</v>
      </c>
      <c r="J36">
        <v>3.2786885000000002E-2</v>
      </c>
      <c r="K36" t="s">
        <v>44</v>
      </c>
      <c r="L36" t="s">
        <v>44</v>
      </c>
      <c r="M36">
        <v>0.41202858799999997</v>
      </c>
    </row>
    <row r="37" spans="1:13">
      <c r="A37" t="s">
        <v>363</v>
      </c>
      <c r="B37" t="s">
        <v>39</v>
      </c>
      <c r="C37" t="s">
        <v>364</v>
      </c>
      <c r="D37">
        <v>1</v>
      </c>
      <c r="E37">
        <v>25</v>
      </c>
      <c r="F37">
        <v>0.498890838</v>
      </c>
      <c r="G37">
        <v>0.92651155500000004</v>
      </c>
      <c r="H37" t="s">
        <v>365</v>
      </c>
      <c r="I37" t="s">
        <v>366</v>
      </c>
      <c r="J37">
        <v>0.04</v>
      </c>
      <c r="K37" t="s">
        <v>44</v>
      </c>
      <c r="L37" t="s">
        <v>44</v>
      </c>
      <c r="M37">
        <v>0.41202858799999997</v>
      </c>
    </row>
    <row r="38" spans="1:13">
      <c r="A38" t="s">
        <v>97</v>
      </c>
      <c r="B38" t="s">
        <v>39</v>
      </c>
      <c r="C38" t="s">
        <v>98</v>
      </c>
      <c r="D38">
        <v>1</v>
      </c>
      <c r="E38">
        <v>29</v>
      </c>
      <c r="F38">
        <v>0.54944916300000002</v>
      </c>
      <c r="G38">
        <v>0.97529434999999998</v>
      </c>
      <c r="H38" t="s">
        <v>321</v>
      </c>
      <c r="I38" t="s">
        <v>99</v>
      </c>
      <c r="J38">
        <v>3.4482759000000002E-2</v>
      </c>
      <c r="K38">
        <v>3</v>
      </c>
      <c r="L38">
        <v>4</v>
      </c>
      <c r="M38">
        <v>0.47790727500000002</v>
      </c>
    </row>
    <row r="39" spans="1:13">
      <c r="A39" t="s">
        <v>191</v>
      </c>
      <c r="B39" t="s">
        <v>39</v>
      </c>
      <c r="C39" t="s">
        <v>192</v>
      </c>
      <c r="D39">
        <v>3</v>
      </c>
      <c r="E39">
        <v>110</v>
      </c>
      <c r="F39">
        <v>0.57157925099999995</v>
      </c>
      <c r="G39">
        <v>0.97529434999999998</v>
      </c>
      <c r="H39" t="s">
        <v>367</v>
      </c>
      <c r="I39" t="s">
        <v>368</v>
      </c>
      <c r="J39">
        <v>2.7272727E-2</v>
      </c>
      <c r="K39" t="s">
        <v>44</v>
      </c>
      <c r="L39" t="s">
        <v>44</v>
      </c>
      <c r="M39">
        <v>0.41202858799999997</v>
      </c>
    </row>
    <row r="40" spans="1:13">
      <c r="A40" t="s">
        <v>112</v>
      </c>
      <c r="B40" t="s">
        <v>39</v>
      </c>
      <c r="C40" t="s">
        <v>113</v>
      </c>
      <c r="D40">
        <v>1</v>
      </c>
      <c r="E40">
        <v>35</v>
      </c>
      <c r="F40">
        <v>0.61589599699999997</v>
      </c>
      <c r="G40">
        <v>0.97529434999999998</v>
      </c>
      <c r="H40" t="s">
        <v>369</v>
      </c>
      <c r="I40" t="s">
        <v>115</v>
      </c>
      <c r="J40">
        <v>2.8571428999999999E-2</v>
      </c>
      <c r="K40">
        <v>9</v>
      </c>
      <c r="L40">
        <v>2</v>
      </c>
      <c r="M40">
        <v>0.80677345</v>
      </c>
    </row>
    <row r="41" spans="1:13">
      <c r="A41" t="s">
        <v>120</v>
      </c>
      <c r="B41" t="s">
        <v>39</v>
      </c>
      <c r="C41" t="s">
        <v>121</v>
      </c>
      <c r="D41">
        <v>1</v>
      </c>
      <c r="E41">
        <v>36</v>
      </c>
      <c r="F41">
        <v>0.62597704799999998</v>
      </c>
      <c r="G41">
        <v>0.97529434999999998</v>
      </c>
      <c r="H41" t="s">
        <v>370</v>
      </c>
      <c r="I41" t="s">
        <v>371</v>
      </c>
      <c r="J41">
        <v>2.7777777999999999E-2</v>
      </c>
      <c r="K41" t="s">
        <v>44</v>
      </c>
      <c r="L41" t="s">
        <v>44</v>
      </c>
      <c r="M41">
        <v>0.41202858799999997</v>
      </c>
    </row>
    <row r="42" spans="1:13">
      <c r="A42" t="s">
        <v>179</v>
      </c>
      <c r="B42" t="s">
        <v>39</v>
      </c>
      <c r="C42" t="s">
        <v>180</v>
      </c>
      <c r="D42">
        <v>2</v>
      </c>
      <c r="E42">
        <v>79</v>
      </c>
      <c r="F42">
        <v>0.63051155800000003</v>
      </c>
      <c r="G42">
        <v>0.97529434999999998</v>
      </c>
      <c r="H42" t="s">
        <v>372</v>
      </c>
      <c r="I42" t="s">
        <v>373</v>
      </c>
      <c r="J42">
        <v>2.5316456000000001E-2</v>
      </c>
      <c r="K42" t="s">
        <v>44</v>
      </c>
      <c r="L42" t="s">
        <v>44</v>
      </c>
      <c r="M42">
        <v>0.41202858799999997</v>
      </c>
    </row>
    <row r="43" spans="1:13">
      <c r="A43" t="s">
        <v>238</v>
      </c>
      <c r="B43" t="s">
        <v>39</v>
      </c>
      <c r="C43" t="s">
        <v>239</v>
      </c>
      <c r="D43">
        <v>3</v>
      </c>
      <c r="E43">
        <v>128</v>
      </c>
      <c r="F43">
        <v>0.67098962699999998</v>
      </c>
      <c r="G43">
        <v>0.97529434999999998</v>
      </c>
      <c r="H43" t="s">
        <v>374</v>
      </c>
      <c r="I43" t="s">
        <v>375</v>
      </c>
      <c r="J43">
        <v>2.34375E-2</v>
      </c>
      <c r="K43" t="s">
        <v>44</v>
      </c>
      <c r="L43" t="s">
        <v>44</v>
      </c>
      <c r="M43">
        <v>0.41202858799999997</v>
      </c>
    </row>
    <row r="44" spans="1:13">
      <c r="A44" t="s">
        <v>128</v>
      </c>
      <c r="B44" t="s">
        <v>39</v>
      </c>
      <c r="C44" t="s">
        <v>129</v>
      </c>
      <c r="D44">
        <v>1</v>
      </c>
      <c r="E44">
        <v>41</v>
      </c>
      <c r="F44">
        <v>0.67255431300000001</v>
      </c>
      <c r="G44">
        <v>0.97529434999999998</v>
      </c>
      <c r="H44" t="s">
        <v>376</v>
      </c>
      <c r="I44" t="s">
        <v>377</v>
      </c>
      <c r="J44">
        <v>2.4390243999999998E-2</v>
      </c>
      <c r="K44" t="s">
        <v>44</v>
      </c>
      <c r="L44" t="s">
        <v>44</v>
      </c>
      <c r="M44">
        <v>0.41202858799999997</v>
      </c>
    </row>
    <row r="45" spans="1:13">
      <c r="A45" t="s">
        <v>378</v>
      </c>
      <c r="B45" t="s">
        <v>39</v>
      </c>
      <c r="C45" t="s">
        <v>379</v>
      </c>
      <c r="D45">
        <v>1</v>
      </c>
      <c r="E45">
        <v>46</v>
      </c>
      <c r="F45">
        <v>0.71333797799999998</v>
      </c>
      <c r="G45">
        <v>0.97529434999999998</v>
      </c>
      <c r="H45" t="s">
        <v>380</v>
      </c>
      <c r="I45" t="s">
        <v>381</v>
      </c>
      <c r="J45">
        <v>2.1739129999999999E-2</v>
      </c>
      <c r="K45">
        <v>7</v>
      </c>
      <c r="L45">
        <v>2</v>
      </c>
      <c r="M45">
        <v>0.77895994400000002</v>
      </c>
    </row>
    <row r="46" spans="1:13">
      <c r="A46" t="s">
        <v>136</v>
      </c>
      <c r="B46" t="s">
        <v>39</v>
      </c>
      <c r="C46" t="s">
        <v>137</v>
      </c>
      <c r="D46">
        <v>1</v>
      </c>
      <c r="E46">
        <v>47</v>
      </c>
      <c r="F46">
        <v>0.72086446999999998</v>
      </c>
      <c r="G46">
        <v>0.97529434999999998</v>
      </c>
      <c r="H46" t="s">
        <v>382</v>
      </c>
      <c r="I46" t="s">
        <v>383</v>
      </c>
      <c r="J46">
        <v>2.1276595999999998E-2</v>
      </c>
      <c r="K46" t="s">
        <v>44</v>
      </c>
      <c r="L46" t="s">
        <v>44</v>
      </c>
      <c r="M46">
        <v>0.41202858799999997</v>
      </c>
    </row>
    <row r="47" spans="1:13">
      <c r="A47" t="s">
        <v>384</v>
      </c>
      <c r="B47" t="s">
        <v>39</v>
      </c>
      <c r="C47" t="s">
        <v>385</v>
      </c>
      <c r="D47">
        <v>3</v>
      </c>
      <c r="E47">
        <v>145</v>
      </c>
      <c r="F47">
        <v>0.74832514999999999</v>
      </c>
      <c r="G47">
        <v>0.97529434999999998</v>
      </c>
      <c r="H47" t="s">
        <v>386</v>
      </c>
      <c r="I47" t="s">
        <v>387</v>
      </c>
      <c r="J47">
        <v>2.0689655000000001E-2</v>
      </c>
      <c r="K47" t="s">
        <v>44</v>
      </c>
      <c r="L47" t="s">
        <v>44</v>
      </c>
      <c r="M47">
        <v>0.41202858799999997</v>
      </c>
    </row>
    <row r="48" spans="1:13">
      <c r="A48" t="s">
        <v>388</v>
      </c>
      <c r="B48" t="s">
        <v>39</v>
      </c>
      <c r="C48" t="s">
        <v>389</v>
      </c>
      <c r="D48">
        <v>1</v>
      </c>
      <c r="E48">
        <v>52</v>
      </c>
      <c r="F48">
        <v>0.755637907</v>
      </c>
      <c r="G48">
        <v>0.97529434999999998</v>
      </c>
      <c r="H48" t="s">
        <v>390</v>
      </c>
      <c r="I48" t="s">
        <v>391</v>
      </c>
      <c r="J48">
        <v>1.9230769000000002E-2</v>
      </c>
      <c r="K48">
        <v>4</v>
      </c>
      <c r="L48">
        <v>2</v>
      </c>
      <c r="M48">
        <v>0.51408573899999999</v>
      </c>
    </row>
    <row r="49" spans="1:13">
      <c r="A49" t="s">
        <v>144</v>
      </c>
      <c r="B49" t="s">
        <v>39</v>
      </c>
      <c r="C49" t="s">
        <v>145</v>
      </c>
      <c r="D49">
        <v>1</v>
      </c>
      <c r="E49">
        <v>54</v>
      </c>
      <c r="F49">
        <v>0.76830402900000005</v>
      </c>
      <c r="G49">
        <v>0.97529434999999998</v>
      </c>
      <c r="H49" t="s">
        <v>321</v>
      </c>
      <c r="I49" t="s">
        <v>146</v>
      </c>
      <c r="J49">
        <v>1.8518519000000001E-2</v>
      </c>
      <c r="K49">
        <v>3</v>
      </c>
      <c r="L49">
        <v>4</v>
      </c>
      <c r="M49">
        <v>0.47790727500000002</v>
      </c>
    </row>
    <row r="50" spans="1:13">
      <c r="A50" t="s">
        <v>392</v>
      </c>
      <c r="B50" t="s">
        <v>39</v>
      </c>
      <c r="C50" t="s">
        <v>393</v>
      </c>
      <c r="D50">
        <v>2</v>
      </c>
      <c r="E50">
        <v>104</v>
      </c>
      <c r="F50">
        <v>0.76987152599999997</v>
      </c>
      <c r="G50">
        <v>0.97529434999999998</v>
      </c>
      <c r="H50" t="s">
        <v>394</v>
      </c>
      <c r="I50" t="s">
        <v>395</v>
      </c>
      <c r="J50">
        <v>1.9230769000000002E-2</v>
      </c>
      <c r="K50" t="s">
        <v>44</v>
      </c>
      <c r="L50" t="s">
        <v>44</v>
      </c>
      <c r="M50">
        <v>0.41202858799999997</v>
      </c>
    </row>
    <row r="51" spans="1:13">
      <c r="A51" t="s">
        <v>226</v>
      </c>
      <c r="B51" t="s">
        <v>39</v>
      </c>
      <c r="C51" t="s">
        <v>227</v>
      </c>
      <c r="D51">
        <v>1</v>
      </c>
      <c r="E51">
        <v>55</v>
      </c>
      <c r="F51">
        <v>0.77438903800000003</v>
      </c>
      <c r="G51">
        <v>0.97529434999999998</v>
      </c>
      <c r="H51" t="s">
        <v>396</v>
      </c>
      <c r="I51" t="s">
        <v>397</v>
      </c>
      <c r="J51">
        <v>1.8181817999999999E-2</v>
      </c>
      <c r="K51" t="s">
        <v>44</v>
      </c>
      <c r="L51" t="s">
        <v>44</v>
      </c>
      <c r="M51">
        <v>0.41202858799999997</v>
      </c>
    </row>
    <row r="52" spans="1:13">
      <c r="A52" t="s">
        <v>398</v>
      </c>
      <c r="B52" t="s">
        <v>39</v>
      </c>
      <c r="C52" t="s">
        <v>399</v>
      </c>
      <c r="D52">
        <v>1</v>
      </c>
      <c r="E52">
        <v>56</v>
      </c>
      <c r="F52">
        <v>0.78031444299999997</v>
      </c>
      <c r="G52">
        <v>0.97529434999999998</v>
      </c>
      <c r="H52" t="s">
        <v>400</v>
      </c>
      <c r="I52" t="s">
        <v>401</v>
      </c>
      <c r="J52">
        <v>1.7857142999999999E-2</v>
      </c>
      <c r="K52" t="s">
        <v>44</v>
      </c>
      <c r="L52" t="s">
        <v>44</v>
      </c>
      <c r="M52">
        <v>0.41202858799999997</v>
      </c>
    </row>
    <row r="53" spans="1:13">
      <c r="A53" t="s">
        <v>161</v>
      </c>
      <c r="B53" t="s">
        <v>39</v>
      </c>
      <c r="C53" t="s">
        <v>162</v>
      </c>
      <c r="D53">
        <v>1</v>
      </c>
      <c r="E53">
        <v>57</v>
      </c>
      <c r="F53">
        <v>0.786084424</v>
      </c>
      <c r="G53">
        <v>0.97529434999999998</v>
      </c>
      <c r="H53" t="s">
        <v>402</v>
      </c>
      <c r="I53" t="s">
        <v>403</v>
      </c>
      <c r="J53">
        <v>1.7543860000000001E-2</v>
      </c>
      <c r="K53">
        <v>8</v>
      </c>
      <c r="L53">
        <v>2</v>
      </c>
      <c r="M53">
        <v>0.79941311500000001</v>
      </c>
    </row>
    <row r="54" spans="1:13">
      <c r="A54" t="s">
        <v>404</v>
      </c>
      <c r="B54" t="s">
        <v>39</v>
      </c>
      <c r="C54" t="s">
        <v>405</v>
      </c>
      <c r="D54">
        <v>1</v>
      </c>
      <c r="E54">
        <v>58</v>
      </c>
      <c r="F54">
        <v>0.79170305299999999</v>
      </c>
      <c r="G54">
        <v>0.97529434999999998</v>
      </c>
      <c r="H54" t="s">
        <v>359</v>
      </c>
      <c r="I54" t="s">
        <v>406</v>
      </c>
      <c r="J54">
        <v>1.7241379000000001E-2</v>
      </c>
      <c r="K54">
        <v>6</v>
      </c>
      <c r="L54">
        <v>2</v>
      </c>
      <c r="M54">
        <v>0.62449548099999996</v>
      </c>
    </row>
    <row r="55" spans="1:13">
      <c r="A55" t="s">
        <v>164</v>
      </c>
      <c r="B55" t="s">
        <v>39</v>
      </c>
      <c r="C55" t="s">
        <v>165</v>
      </c>
      <c r="D55">
        <v>1</v>
      </c>
      <c r="E55">
        <v>61</v>
      </c>
      <c r="F55">
        <v>0.80768995899999996</v>
      </c>
      <c r="G55">
        <v>0.97529434999999998</v>
      </c>
      <c r="H55" t="s">
        <v>338</v>
      </c>
      <c r="I55" t="s">
        <v>166</v>
      </c>
      <c r="J55">
        <v>1.6393443000000001E-2</v>
      </c>
      <c r="K55">
        <v>5</v>
      </c>
      <c r="L55">
        <v>2</v>
      </c>
      <c r="M55">
        <v>0.568194376</v>
      </c>
    </row>
    <row r="56" spans="1:13">
      <c r="A56" t="s">
        <v>407</v>
      </c>
      <c r="B56" t="s">
        <v>39</v>
      </c>
      <c r="C56" t="s">
        <v>408</v>
      </c>
      <c r="D56">
        <v>1</v>
      </c>
      <c r="E56">
        <v>62</v>
      </c>
      <c r="F56">
        <v>0.81274180500000004</v>
      </c>
      <c r="G56">
        <v>0.97529434999999998</v>
      </c>
      <c r="H56" t="s">
        <v>402</v>
      </c>
      <c r="I56" t="s">
        <v>409</v>
      </c>
      <c r="J56">
        <v>1.6129032000000001E-2</v>
      </c>
      <c r="K56">
        <v>8</v>
      </c>
      <c r="L56">
        <v>2</v>
      </c>
      <c r="M56">
        <v>0.79941311500000001</v>
      </c>
    </row>
    <row r="57" spans="1:13">
      <c r="A57" t="s">
        <v>175</v>
      </c>
      <c r="B57" t="s">
        <v>39</v>
      </c>
      <c r="C57" t="s">
        <v>176</v>
      </c>
      <c r="D57">
        <v>1</v>
      </c>
      <c r="E57">
        <v>69</v>
      </c>
      <c r="F57">
        <v>0.84458190899999996</v>
      </c>
      <c r="G57">
        <v>0.97529434999999998</v>
      </c>
      <c r="H57" t="s">
        <v>380</v>
      </c>
      <c r="I57" t="s">
        <v>410</v>
      </c>
      <c r="J57">
        <v>1.4492754E-2</v>
      </c>
      <c r="K57">
        <v>7</v>
      </c>
      <c r="L57">
        <v>2</v>
      </c>
      <c r="M57">
        <v>0.77895994400000002</v>
      </c>
    </row>
    <row r="58" spans="1:13">
      <c r="A58" t="s">
        <v>194</v>
      </c>
      <c r="B58" t="s">
        <v>39</v>
      </c>
      <c r="C58" t="s">
        <v>195</v>
      </c>
      <c r="D58">
        <v>2</v>
      </c>
      <c r="E58">
        <v>126</v>
      </c>
      <c r="F58">
        <v>0.8522438</v>
      </c>
      <c r="G58">
        <v>0.97529434999999998</v>
      </c>
      <c r="H58" t="s">
        <v>411</v>
      </c>
      <c r="I58" t="s">
        <v>412</v>
      </c>
      <c r="J58">
        <v>1.5873016E-2</v>
      </c>
      <c r="K58" t="s">
        <v>44</v>
      </c>
      <c r="L58" t="s">
        <v>44</v>
      </c>
      <c r="M58">
        <v>0.41202858799999997</v>
      </c>
    </row>
    <row r="59" spans="1:13">
      <c r="A59" t="s">
        <v>198</v>
      </c>
      <c r="B59" t="s">
        <v>39</v>
      </c>
      <c r="C59" t="s">
        <v>199</v>
      </c>
      <c r="D59">
        <v>2</v>
      </c>
      <c r="E59">
        <v>127</v>
      </c>
      <c r="F59">
        <v>0.85525812199999995</v>
      </c>
      <c r="G59">
        <v>0.97529434999999998</v>
      </c>
      <c r="H59" t="s">
        <v>343</v>
      </c>
      <c r="I59" t="s">
        <v>200</v>
      </c>
      <c r="J59">
        <v>1.5748030999999999E-2</v>
      </c>
      <c r="K59">
        <v>10</v>
      </c>
      <c r="L59">
        <v>3</v>
      </c>
      <c r="M59">
        <v>0.85525812199999995</v>
      </c>
    </row>
    <row r="60" spans="1:13">
      <c r="A60" t="s">
        <v>183</v>
      </c>
      <c r="B60" t="s">
        <v>39</v>
      </c>
      <c r="C60" t="s">
        <v>184</v>
      </c>
      <c r="D60">
        <v>1</v>
      </c>
      <c r="E60">
        <v>84</v>
      </c>
      <c r="F60">
        <v>0.89576987699999999</v>
      </c>
      <c r="G60">
        <v>0.99568610599999996</v>
      </c>
      <c r="H60" t="s">
        <v>413</v>
      </c>
      <c r="I60" t="s">
        <v>414</v>
      </c>
      <c r="J60">
        <v>1.1904761999999999E-2</v>
      </c>
      <c r="K60" t="s">
        <v>44</v>
      </c>
      <c r="L60" t="s">
        <v>44</v>
      </c>
      <c r="M60">
        <v>0.41202858799999997</v>
      </c>
    </row>
    <row r="61" spans="1:13">
      <c r="A61" t="s">
        <v>415</v>
      </c>
      <c r="B61" t="s">
        <v>39</v>
      </c>
      <c r="C61" t="s">
        <v>416</v>
      </c>
      <c r="D61">
        <v>1</v>
      </c>
      <c r="E61">
        <v>87</v>
      </c>
      <c r="F61">
        <v>0.90377662000000003</v>
      </c>
      <c r="G61">
        <v>0.99568610599999996</v>
      </c>
      <c r="H61" t="s">
        <v>417</v>
      </c>
      <c r="I61" t="s">
        <v>418</v>
      </c>
      <c r="J61">
        <v>1.1494252999999999E-2</v>
      </c>
      <c r="K61" t="s">
        <v>44</v>
      </c>
      <c r="L61" t="s">
        <v>44</v>
      </c>
      <c r="M61">
        <v>0.41202858799999997</v>
      </c>
    </row>
    <row r="62" spans="1:13">
      <c r="A62" t="s">
        <v>167</v>
      </c>
      <c r="B62" t="s">
        <v>39</v>
      </c>
      <c r="C62" t="s">
        <v>168</v>
      </c>
      <c r="D62">
        <v>2</v>
      </c>
      <c r="E62">
        <v>161</v>
      </c>
      <c r="F62">
        <v>0.92957610099999999</v>
      </c>
      <c r="G62">
        <v>0.99989262000000001</v>
      </c>
      <c r="H62" t="s">
        <v>419</v>
      </c>
      <c r="I62" t="s">
        <v>170</v>
      </c>
      <c r="J62">
        <v>1.242236E-2</v>
      </c>
      <c r="K62" t="s">
        <v>44</v>
      </c>
      <c r="L62" t="s">
        <v>44</v>
      </c>
      <c r="M62">
        <v>0.41202858799999997</v>
      </c>
    </row>
    <row r="63" spans="1:13">
      <c r="A63" t="s">
        <v>171</v>
      </c>
      <c r="B63" t="s">
        <v>39</v>
      </c>
      <c r="C63" t="s">
        <v>172</v>
      </c>
      <c r="D63">
        <v>3</v>
      </c>
      <c r="E63">
        <v>263</v>
      </c>
      <c r="F63">
        <v>0.97172790399999998</v>
      </c>
      <c r="G63">
        <v>0.99989262000000001</v>
      </c>
      <c r="H63" t="s">
        <v>420</v>
      </c>
      <c r="I63" t="s">
        <v>421</v>
      </c>
      <c r="J63">
        <v>1.1406843999999999E-2</v>
      </c>
      <c r="K63">
        <v>10</v>
      </c>
      <c r="L63">
        <v>3</v>
      </c>
      <c r="M63">
        <v>0.85525812199999995</v>
      </c>
    </row>
    <row r="64" spans="1:13">
      <c r="A64" t="s">
        <v>422</v>
      </c>
      <c r="B64" t="s">
        <v>39</v>
      </c>
      <c r="C64" t="s">
        <v>423</v>
      </c>
      <c r="D64">
        <v>1</v>
      </c>
      <c r="E64">
        <v>154</v>
      </c>
      <c r="F64">
        <v>0.98389071299999997</v>
      </c>
      <c r="G64">
        <v>0.99989262000000001</v>
      </c>
      <c r="H64" t="s">
        <v>424</v>
      </c>
      <c r="I64" t="s">
        <v>425</v>
      </c>
      <c r="J64">
        <v>6.4935059999999996E-3</v>
      </c>
      <c r="K64" t="s">
        <v>44</v>
      </c>
      <c r="L64" t="s">
        <v>44</v>
      </c>
      <c r="M64">
        <v>0.41202858799999997</v>
      </c>
    </row>
    <row r="65" spans="1:13">
      <c r="A65" t="s">
        <v>426</v>
      </c>
      <c r="B65" t="s">
        <v>39</v>
      </c>
      <c r="C65" t="s">
        <v>427</v>
      </c>
      <c r="D65">
        <v>1</v>
      </c>
      <c r="E65">
        <v>216</v>
      </c>
      <c r="F65">
        <v>0.99692982200000002</v>
      </c>
      <c r="G65">
        <v>0.99989262000000001</v>
      </c>
      <c r="H65" t="s">
        <v>428</v>
      </c>
      <c r="I65" t="s">
        <v>429</v>
      </c>
      <c r="J65">
        <v>4.62963E-3</v>
      </c>
      <c r="K65" t="s">
        <v>44</v>
      </c>
      <c r="L65" t="s">
        <v>44</v>
      </c>
      <c r="M65">
        <v>0.41202858799999997</v>
      </c>
    </row>
    <row r="66" spans="1:13">
      <c r="A66" t="s">
        <v>201</v>
      </c>
      <c r="B66" t="s">
        <v>39</v>
      </c>
      <c r="C66" t="s">
        <v>202</v>
      </c>
      <c r="D66">
        <v>1</v>
      </c>
      <c r="E66">
        <v>226</v>
      </c>
      <c r="F66">
        <v>0.99765090300000003</v>
      </c>
      <c r="G66">
        <v>0.99989262000000001</v>
      </c>
      <c r="H66" t="s">
        <v>369</v>
      </c>
      <c r="I66" t="s">
        <v>203</v>
      </c>
      <c r="J66">
        <v>4.4247790000000002E-3</v>
      </c>
      <c r="K66">
        <v>9</v>
      </c>
      <c r="L66">
        <v>2</v>
      </c>
      <c r="M66">
        <v>0.80677345</v>
      </c>
    </row>
    <row r="67" spans="1:13">
      <c r="A67" t="s">
        <v>430</v>
      </c>
      <c r="B67" t="s">
        <v>39</v>
      </c>
      <c r="C67" t="s">
        <v>431</v>
      </c>
      <c r="D67">
        <v>1</v>
      </c>
      <c r="E67">
        <v>341</v>
      </c>
      <c r="F67">
        <v>0.99989262000000001</v>
      </c>
      <c r="G67">
        <v>0.99989262000000001</v>
      </c>
      <c r="H67" t="s">
        <v>432</v>
      </c>
      <c r="I67" t="s">
        <v>433</v>
      </c>
      <c r="J67">
        <v>2.9325509999999998E-3</v>
      </c>
      <c r="K67" t="s">
        <v>44</v>
      </c>
      <c r="L67" t="s">
        <v>44</v>
      </c>
      <c r="M67">
        <v>0.41202858799999997</v>
      </c>
    </row>
    <row r="68" spans="1:13">
      <c r="A68" t="s">
        <v>434</v>
      </c>
      <c r="B68" t="s">
        <v>435</v>
      </c>
      <c r="C68" t="s">
        <v>436</v>
      </c>
      <c r="D68">
        <v>1</v>
      </c>
      <c r="E68">
        <v>11</v>
      </c>
      <c r="F68">
        <v>0.272988595</v>
      </c>
      <c r="G68">
        <v>0.82435023500000004</v>
      </c>
      <c r="H68" t="s">
        <v>437</v>
      </c>
      <c r="I68" t="s">
        <v>438</v>
      </c>
      <c r="J68">
        <v>9.0909090999999997E-2</v>
      </c>
      <c r="K68">
        <v>2</v>
      </c>
      <c r="L68">
        <v>2</v>
      </c>
      <c r="M68">
        <v>0.38593971599999999</v>
      </c>
    </row>
    <row r="69" spans="1:13">
      <c r="A69" t="s">
        <v>439</v>
      </c>
      <c r="B69" t="s">
        <v>435</v>
      </c>
      <c r="C69" t="s">
        <v>440</v>
      </c>
      <c r="D69">
        <v>1</v>
      </c>
      <c r="E69">
        <v>25</v>
      </c>
      <c r="F69">
        <v>0.498890838</v>
      </c>
      <c r="G69">
        <v>0.92651155500000004</v>
      </c>
      <c r="H69" t="s">
        <v>437</v>
      </c>
      <c r="I69" t="s">
        <v>441</v>
      </c>
      <c r="J69">
        <v>0.04</v>
      </c>
      <c r="K69">
        <v>2</v>
      </c>
      <c r="L69">
        <v>2</v>
      </c>
      <c r="M69">
        <v>0.38593971599999999</v>
      </c>
    </row>
  </sheetData>
  <conditionalFormatting sqref="A4:N4">
    <cfRule type="iconSet" priority="2">
      <iconSet>
        <cfvo type="percent" val="0"/>
        <cfvo type="percent" val="33"/>
        <cfvo type="percent" val="67"/>
      </iconSet>
    </cfRule>
  </conditionalFormatting>
  <conditionalFormatting sqref="G4:G69">
    <cfRule type="cellIs" dxfId="0" priority="1" operator="lessThanOrEqual">
      <formula>0.05</formula>
    </cfRule>
  </conditionalFormatting>
  <hyperlinks>
    <hyperlink ref="I8" r:id="rId1" xr:uid="{55E54A3B-EC40-4833-8C9C-BD7821684E4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E1DAD-3B92-4CA9-A94A-2141E0117E7C}">
  <sheetPr>
    <tabColor theme="5" tint="0.59999389629810485"/>
  </sheetPr>
  <dimension ref="A1:N40"/>
  <sheetViews>
    <sheetView workbookViewId="0">
      <selection activeCell="E27" sqref="E27"/>
    </sheetView>
  </sheetViews>
  <sheetFormatPr defaultRowHeight="14.45"/>
  <cols>
    <col min="1" max="1" width="19.28515625" customWidth="1"/>
    <col min="8" max="8" width="12.85546875" customWidth="1"/>
  </cols>
  <sheetData>
    <row r="1" spans="1:14">
      <c r="A1" t="s">
        <v>15</v>
      </c>
    </row>
    <row r="4" spans="1:14" s="2" customFormat="1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</row>
    <row r="5" spans="1:14">
      <c r="A5" s="9" t="s">
        <v>204</v>
      </c>
      <c r="B5" s="9" t="s">
        <v>39</v>
      </c>
      <c r="C5" s="9" t="s">
        <v>205</v>
      </c>
      <c r="D5" s="9">
        <v>9</v>
      </c>
      <c r="E5" s="9">
        <v>19</v>
      </c>
      <c r="F5" s="10" t="s">
        <v>442</v>
      </c>
      <c r="G5" s="10" t="s">
        <v>443</v>
      </c>
      <c r="H5" s="9" t="s">
        <v>444</v>
      </c>
      <c r="I5" s="12" t="s">
        <v>445</v>
      </c>
      <c r="J5" s="9">
        <v>0.47368421100000002</v>
      </c>
      <c r="K5" s="9" t="s">
        <v>44</v>
      </c>
      <c r="L5" s="9" t="s">
        <v>44</v>
      </c>
      <c r="M5" s="9">
        <v>0.34619693699999998</v>
      </c>
      <c r="N5" s="9"/>
    </row>
    <row r="6" spans="1:14">
      <c r="A6" s="9" t="s">
        <v>38</v>
      </c>
      <c r="B6" s="9" t="s">
        <v>39</v>
      </c>
      <c r="C6" s="9" t="s">
        <v>40</v>
      </c>
      <c r="D6" s="9">
        <v>6</v>
      </c>
      <c r="E6" s="9">
        <v>72</v>
      </c>
      <c r="F6" s="10" t="s">
        <v>446</v>
      </c>
      <c r="G6" s="9">
        <v>1.5699889999999999E-3</v>
      </c>
      <c r="H6" s="9" t="s">
        <v>447</v>
      </c>
      <c r="I6" s="9" t="s">
        <v>448</v>
      </c>
      <c r="J6" s="9">
        <v>8.3333332999999996E-2</v>
      </c>
      <c r="K6" s="9" t="s">
        <v>44</v>
      </c>
      <c r="L6" s="9" t="s">
        <v>44</v>
      </c>
      <c r="M6" s="9">
        <v>0.34619693699999998</v>
      </c>
      <c r="N6" s="9"/>
    </row>
    <row r="7" spans="1:14">
      <c r="A7" s="9" t="s">
        <v>57</v>
      </c>
      <c r="B7" s="9" t="s">
        <v>39</v>
      </c>
      <c r="C7" s="9" t="s">
        <v>58</v>
      </c>
      <c r="D7" s="9">
        <v>4</v>
      </c>
      <c r="E7" s="9">
        <v>26</v>
      </c>
      <c r="F7" s="9">
        <v>1.6249299999999999E-4</v>
      </c>
      <c r="G7" s="9">
        <v>1.949915E-3</v>
      </c>
      <c r="H7" s="9" t="s">
        <v>299</v>
      </c>
      <c r="I7" s="12" t="s">
        <v>300</v>
      </c>
      <c r="J7" s="9">
        <v>0.15384615400000001</v>
      </c>
      <c r="K7" s="9" t="s">
        <v>44</v>
      </c>
      <c r="L7" s="9" t="s">
        <v>44</v>
      </c>
      <c r="M7" s="9">
        <v>0.34619693699999998</v>
      </c>
      <c r="N7" s="9"/>
    </row>
    <row r="8" spans="1:14">
      <c r="A8" s="9" t="s">
        <v>49</v>
      </c>
      <c r="B8" s="9" t="s">
        <v>39</v>
      </c>
      <c r="C8" s="9" t="s">
        <v>50</v>
      </c>
      <c r="D8" s="9">
        <v>6</v>
      </c>
      <c r="E8" s="9">
        <v>150</v>
      </c>
      <c r="F8" s="9">
        <v>3.3946240000000002E-3</v>
      </c>
      <c r="G8" s="9">
        <v>3.0551615000000001E-2</v>
      </c>
      <c r="H8" s="9" t="s">
        <v>449</v>
      </c>
      <c r="I8" s="9" t="s">
        <v>450</v>
      </c>
      <c r="J8" s="9">
        <v>0.04</v>
      </c>
      <c r="K8" s="9" t="s">
        <v>44</v>
      </c>
      <c r="L8" s="9" t="s">
        <v>44</v>
      </c>
      <c r="M8" s="9">
        <v>0.34619693699999998</v>
      </c>
      <c r="N8" s="9"/>
    </row>
    <row r="9" spans="1:14">
      <c r="A9" t="s">
        <v>150</v>
      </c>
      <c r="B9" t="s">
        <v>39</v>
      </c>
      <c r="C9" t="s">
        <v>151</v>
      </c>
      <c r="D9">
        <v>7</v>
      </c>
      <c r="E9">
        <v>236</v>
      </c>
      <c r="F9">
        <v>7.7245289999999999E-3</v>
      </c>
      <c r="G9">
        <v>5.5616609999999997E-2</v>
      </c>
      <c r="H9" t="s">
        <v>451</v>
      </c>
      <c r="I9" t="s">
        <v>452</v>
      </c>
      <c r="J9">
        <v>2.9661017000000001E-2</v>
      </c>
      <c r="K9" t="s">
        <v>44</v>
      </c>
      <c r="L9" t="s">
        <v>44</v>
      </c>
      <c r="M9">
        <v>0.34619693699999998</v>
      </c>
    </row>
    <row r="10" spans="1:14">
      <c r="A10" t="s">
        <v>73</v>
      </c>
      <c r="B10" t="s">
        <v>39</v>
      </c>
      <c r="C10" t="s">
        <v>74</v>
      </c>
      <c r="D10">
        <v>7</v>
      </c>
      <c r="E10">
        <v>291</v>
      </c>
      <c r="F10">
        <v>2.1493748999999999E-2</v>
      </c>
      <c r="G10">
        <v>0.12896249200000001</v>
      </c>
      <c r="H10" t="s">
        <v>453</v>
      </c>
      <c r="I10" t="s">
        <v>454</v>
      </c>
      <c r="J10">
        <v>2.4054982999999999E-2</v>
      </c>
      <c r="K10" t="s">
        <v>44</v>
      </c>
      <c r="L10" t="s">
        <v>44</v>
      </c>
      <c r="M10">
        <v>0.34619693699999998</v>
      </c>
    </row>
    <row r="11" spans="1:14">
      <c r="A11" t="s">
        <v>100</v>
      </c>
      <c r="B11" t="s">
        <v>39</v>
      </c>
      <c r="C11" t="s">
        <v>101</v>
      </c>
      <c r="D11">
        <v>32</v>
      </c>
      <c r="E11">
        <v>2390</v>
      </c>
      <c r="F11">
        <v>2.6210111000000001E-2</v>
      </c>
      <c r="G11">
        <v>0.13479485899999999</v>
      </c>
      <c r="H11" t="s">
        <v>455</v>
      </c>
      <c r="I11" t="s">
        <v>456</v>
      </c>
      <c r="J11">
        <v>1.3389121E-2</v>
      </c>
      <c r="K11">
        <v>1</v>
      </c>
      <c r="L11">
        <v>2</v>
      </c>
      <c r="M11">
        <v>0.21812558500000001</v>
      </c>
    </row>
    <row r="12" spans="1:14">
      <c r="A12" t="s">
        <v>61</v>
      </c>
      <c r="B12" t="s">
        <v>39</v>
      </c>
      <c r="C12" t="s">
        <v>62</v>
      </c>
      <c r="D12">
        <v>1</v>
      </c>
      <c r="E12">
        <v>6</v>
      </c>
      <c r="F12">
        <v>6.3009577999999997E-2</v>
      </c>
      <c r="G12">
        <v>0.28354310199999999</v>
      </c>
      <c r="H12" t="s">
        <v>457</v>
      </c>
      <c r="I12" t="s">
        <v>458</v>
      </c>
      <c r="J12">
        <v>0.16666666699999999</v>
      </c>
      <c r="K12">
        <v>4</v>
      </c>
      <c r="L12">
        <v>5</v>
      </c>
      <c r="M12">
        <v>0.383596139</v>
      </c>
    </row>
    <row r="13" spans="1:14">
      <c r="A13" t="s">
        <v>344</v>
      </c>
      <c r="B13" t="s">
        <v>39</v>
      </c>
      <c r="C13" t="s">
        <v>345</v>
      </c>
      <c r="D13">
        <v>1</v>
      </c>
      <c r="E13">
        <v>18</v>
      </c>
      <c r="F13">
        <v>0.16195981100000001</v>
      </c>
      <c r="G13">
        <v>0.60520159200000001</v>
      </c>
      <c r="H13" t="s">
        <v>459</v>
      </c>
      <c r="I13" t="s">
        <v>460</v>
      </c>
      <c r="J13">
        <v>5.5555555999999999E-2</v>
      </c>
      <c r="K13">
        <v>2</v>
      </c>
      <c r="L13">
        <v>2</v>
      </c>
      <c r="M13">
        <v>0.30793050199999999</v>
      </c>
    </row>
    <row r="14" spans="1:14">
      <c r="A14" t="s">
        <v>357</v>
      </c>
      <c r="B14" t="s">
        <v>39</v>
      </c>
      <c r="C14" t="s">
        <v>358</v>
      </c>
      <c r="D14">
        <v>1</v>
      </c>
      <c r="E14">
        <v>22</v>
      </c>
      <c r="F14">
        <v>0.19257255700000001</v>
      </c>
      <c r="G14">
        <v>0.60520159200000001</v>
      </c>
      <c r="H14" t="s">
        <v>359</v>
      </c>
      <c r="I14" t="s">
        <v>360</v>
      </c>
      <c r="J14">
        <v>4.5454544999999999E-2</v>
      </c>
      <c r="K14">
        <v>6</v>
      </c>
      <c r="L14">
        <v>3</v>
      </c>
      <c r="M14">
        <v>0.42250470899999998</v>
      </c>
    </row>
    <row r="15" spans="1:14">
      <c r="A15" t="s">
        <v>363</v>
      </c>
      <c r="B15" t="s">
        <v>39</v>
      </c>
      <c r="C15" t="s">
        <v>364</v>
      </c>
      <c r="D15">
        <v>1</v>
      </c>
      <c r="E15">
        <v>25</v>
      </c>
      <c r="F15">
        <v>0.214798718</v>
      </c>
      <c r="G15">
        <v>0.60520159200000001</v>
      </c>
      <c r="H15" t="s">
        <v>365</v>
      </c>
      <c r="I15" t="s">
        <v>366</v>
      </c>
      <c r="J15">
        <v>0.04</v>
      </c>
      <c r="K15" t="s">
        <v>44</v>
      </c>
      <c r="L15" t="s">
        <v>44</v>
      </c>
      <c r="M15">
        <v>0.34619693699999998</v>
      </c>
    </row>
    <row r="16" spans="1:14">
      <c r="A16" t="s">
        <v>97</v>
      </c>
      <c r="B16" t="s">
        <v>39</v>
      </c>
      <c r="C16" t="s">
        <v>98</v>
      </c>
      <c r="D16">
        <v>1</v>
      </c>
      <c r="E16">
        <v>29</v>
      </c>
      <c r="F16">
        <v>0.243488286</v>
      </c>
      <c r="G16">
        <v>0.60520159200000001</v>
      </c>
      <c r="H16" t="s">
        <v>457</v>
      </c>
      <c r="I16" t="s">
        <v>461</v>
      </c>
      <c r="J16">
        <v>3.4482759000000002E-2</v>
      </c>
      <c r="K16">
        <v>4</v>
      </c>
      <c r="L16">
        <v>5</v>
      </c>
      <c r="M16">
        <v>0.383596139</v>
      </c>
    </row>
    <row r="17" spans="1:13">
      <c r="A17" t="s">
        <v>191</v>
      </c>
      <c r="B17" t="s">
        <v>39</v>
      </c>
      <c r="C17" t="s">
        <v>192</v>
      </c>
      <c r="D17">
        <v>2</v>
      </c>
      <c r="E17">
        <v>110</v>
      </c>
      <c r="F17">
        <v>0.27770087799999998</v>
      </c>
      <c r="G17">
        <v>0.60520159200000001</v>
      </c>
      <c r="H17" t="s">
        <v>462</v>
      </c>
      <c r="I17" t="s">
        <v>463</v>
      </c>
      <c r="J17">
        <v>1.8181817999999999E-2</v>
      </c>
      <c r="K17" t="s">
        <v>44</v>
      </c>
      <c r="L17" t="s">
        <v>44</v>
      </c>
      <c r="M17">
        <v>0.34619693699999998</v>
      </c>
    </row>
    <row r="18" spans="1:13">
      <c r="A18" t="s">
        <v>326</v>
      </c>
      <c r="B18" t="s">
        <v>39</v>
      </c>
      <c r="C18" t="s">
        <v>327</v>
      </c>
      <c r="D18">
        <v>1</v>
      </c>
      <c r="E18">
        <v>37</v>
      </c>
      <c r="F18">
        <v>0.29777205899999998</v>
      </c>
      <c r="G18">
        <v>0.60520159200000001</v>
      </c>
      <c r="H18" t="s">
        <v>390</v>
      </c>
      <c r="I18" t="s">
        <v>464</v>
      </c>
      <c r="J18">
        <v>2.7027026999999999E-2</v>
      </c>
      <c r="K18">
        <v>3</v>
      </c>
      <c r="L18">
        <v>2</v>
      </c>
      <c r="M18">
        <v>0.343541241</v>
      </c>
    </row>
    <row r="19" spans="1:13">
      <c r="A19" t="s">
        <v>124</v>
      </c>
      <c r="B19" t="s">
        <v>39</v>
      </c>
      <c r="C19" t="s">
        <v>125</v>
      </c>
      <c r="D19">
        <v>1</v>
      </c>
      <c r="E19">
        <v>39</v>
      </c>
      <c r="F19">
        <v>0.31072538100000002</v>
      </c>
      <c r="G19">
        <v>0.60520159200000001</v>
      </c>
      <c r="H19" t="s">
        <v>465</v>
      </c>
      <c r="I19" t="s">
        <v>466</v>
      </c>
      <c r="J19">
        <v>2.5641026000000001E-2</v>
      </c>
      <c r="K19" t="s">
        <v>44</v>
      </c>
      <c r="L19" t="s">
        <v>44</v>
      </c>
      <c r="M19">
        <v>0.34619693699999998</v>
      </c>
    </row>
    <row r="20" spans="1:13">
      <c r="A20" t="s">
        <v>194</v>
      </c>
      <c r="B20" t="s">
        <v>39</v>
      </c>
      <c r="C20" t="s">
        <v>195</v>
      </c>
      <c r="D20">
        <v>2</v>
      </c>
      <c r="E20">
        <v>126</v>
      </c>
      <c r="F20">
        <v>0.33219247600000001</v>
      </c>
      <c r="G20">
        <v>0.60520159200000001</v>
      </c>
      <c r="H20" t="s">
        <v>411</v>
      </c>
      <c r="I20" t="s">
        <v>412</v>
      </c>
      <c r="J20">
        <v>1.5873016E-2</v>
      </c>
      <c r="K20" t="s">
        <v>44</v>
      </c>
      <c r="L20" t="s">
        <v>44</v>
      </c>
      <c r="M20">
        <v>0.34619693699999998</v>
      </c>
    </row>
    <row r="21" spans="1:13">
      <c r="A21" t="s">
        <v>136</v>
      </c>
      <c r="B21" t="s">
        <v>39</v>
      </c>
      <c r="C21" t="s">
        <v>137</v>
      </c>
      <c r="D21">
        <v>1</v>
      </c>
      <c r="E21">
        <v>47</v>
      </c>
      <c r="F21">
        <v>0.36020139800000001</v>
      </c>
      <c r="G21">
        <v>0.60520159200000001</v>
      </c>
      <c r="H21" t="s">
        <v>467</v>
      </c>
      <c r="I21" t="s">
        <v>468</v>
      </c>
      <c r="J21">
        <v>2.1276595999999998E-2</v>
      </c>
      <c r="K21" t="s">
        <v>44</v>
      </c>
      <c r="L21" t="s">
        <v>44</v>
      </c>
      <c r="M21">
        <v>0.34619693699999998</v>
      </c>
    </row>
    <row r="22" spans="1:13">
      <c r="A22" t="s">
        <v>45</v>
      </c>
      <c r="B22" t="s">
        <v>39</v>
      </c>
      <c r="C22" t="s">
        <v>46</v>
      </c>
      <c r="D22">
        <v>1</v>
      </c>
      <c r="E22">
        <v>51</v>
      </c>
      <c r="F22">
        <v>0.383596139</v>
      </c>
      <c r="G22">
        <v>0.60520159200000001</v>
      </c>
      <c r="H22" t="s">
        <v>457</v>
      </c>
      <c r="I22" t="s">
        <v>469</v>
      </c>
      <c r="J22">
        <v>1.9607843E-2</v>
      </c>
      <c r="K22">
        <v>4</v>
      </c>
      <c r="L22">
        <v>5</v>
      </c>
      <c r="M22">
        <v>0.383596139</v>
      </c>
    </row>
    <row r="23" spans="1:13">
      <c r="A23" t="s">
        <v>242</v>
      </c>
      <c r="B23" t="s">
        <v>39</v>
      </c>
      <c r="C23" t="s">
        <v>243</v>
      </c>
      <c r="D23">
        <v>2</v>
      </c>
      <c r="E23">
        <v>142</v>
      </c>
      <c r="F23">
        <v>0.38547554899999997</v>
      </c>
      <c r="G23">
        <v>0.60520159200000001</v>
      </c>
      <c r="H23" t="s">
        <v>470</v>
      </c>
      <c r="I23" t="s">
        <v>471</v>
      </c>
      <c r="J23">
        <v>1.4084507E-2</v>
      </c>
      <c r="K23">
        <v>5</v>
      </c>
      <c r="L23">
        <v>2</v>
      </c>
      <c r="M23">
        <v>0.41194851799999999</v>
      </c>
    </row>
    <row r="24" spans="1:13">
      <c r="A24" t="s">
        <v>388</v>
      </c>
      <c r="B24" t="s">
        <v>39</v>
      </c>
      <c r="C24" t="s">
        <v>389</v>
      </c>
      <c r="D24">
        <v>1</v>
      </c>
      <c r="E24">
        <v>52</v>
      </c>
      <c r="F24">
        <v>0.38931042199999999</v>
      </c>
      <c r="G24">
        <v>0.60520159200000001</v>
      </c>
      <c r="H24" t="s">
        <v>390</v>
      </c>
      <c r="I24" t="s">
        <v>391</v>
      </c>
      <c r="J24">
        <v>1.9230769000000002E-2</v>
      </c>
      <c r="K24">
        <v>3</v>
      </c>
      <c r="L24">
        <v>2</v>
      </c>
      <c r="M24">
        <v>0.343541241</v>
      </c>
    </row>
    <row r="25" spans="1:13">
      <c r="A25" t="s">
        <v>144</v>
      </c>
      <c r="B25" t="s">
        <v>39</v>
      </c>
      <c r="C25" t="s">
        <v>145</v>
      </c>
      <c r="D25">
        <v>1</v>
      </c>
      <c r="E25">
        <v>54</v>
      </c>
      <c r="F25">
        <v>0.400581152</v>
      </c>
      <c r="G25">
        <v>0.60520159200000001</v>
      </c>
      <c r="H25" t="s">
        <v>457</v>
      </c>
      <c r="I25" t="s">
        <v>472</v>
      </c>
      <c r="J25">
        <v>1.8518519000000001E-2</v>
      </c>
      <c r="K25">
        <v>4</v>
      </c>
      <c r="L25">
        <v>5</v>
      </c>
      <c r="M25">
        <v>0.383596139</v>
      </c>
    </row>
    <row r="26" spans="1:13">
      <c r="A26" t="s">
        <v>147</v>
      </c>
      <c r="B26" t="s">
        <v>39</v>
      </c>
      <c r="C26" t="s">
        <v>148</v>
      </c>
      <c r="D26">
        <v>1</v>
      </c>
      <c r="E26">
        <v>55</v>
      </c>
      <c r="F26">
        <v>0.40613856599999998</v>
      </c>
      <c r="G26">
        <v>0.60520159200000001</v>
      </c>
      <c r="H26" t="s">
        <v>457</v>
      </c>
      <c r="I26" t="s">
        <v>473</v>
      </c>
      <c r="J26">
        <v>1.8181817999999999E-2</v>
      </c>
      <c r="K26">
        <v>4</v>
      </c>
      <c r="L26">
        <v>5</v>
      </c>
      <c r="M26">
        <v>0.383596139</v>
      </c>
    </row>
    <row r="27" spans="1:13">
      <c r="A27" t="s">
        <v>65</v>
      </c>
      <c r="B27" t="s">
        <v>39</v>
      </c>
      <c r="C27" t="s">
        <v>66</v>
      </c>
      <c r="D27">
        <v>13</v>
      </c>
      <c r="E27">
        <v>1271</v>
      </c>
      <c r="F27">
        <v>0.41004105800000001</v>
      </c>
      <c r="G27">
        <v>0.60520159200000001</v>
      </c>
      <c r="H27" t="s">
        <v>474</v>
      </c>
      <c r="I27" t="s">
        <v>475</v>
      </c>
      <c r="J27">
        <v>1.0228167E-2</v>
      </c>
      <c r="K27">
        <v>1</v>
      </c>
      <c r="L27">
        <v>2</v>
      </c>
      <c r="M27">
        <v>0.21812558500000001</v>
      </c>
    </row>
    <row r="28" spans="1:13">
      <c r="A28" t="s">
        <v>404</v>
      </c>
      <c r="B28" t="s">
        <v>39</v>
      </c>
      <c r="C28" t="s">
        <v>405</v>
      </c>
      <c r="D28">
        <v>1</v>
      </c>
      <c r="E28">
        <v>58</v>
      </c>
      <c r="F28">
        <v>0.42250470899999998</v>
      </c>
      <c r="G28">
        <v>0.60520159200000001</v>
      </c>
      <c r="H28" t="s">
        <v>359</v>
      </c>
      <c r="I28" t="s">
        <v>406</v>
      </c>
      <c r="J28">
        <v>1.7241379000000001E-2</v>
      </c>
      <c r="K28">
        <v>6</v>
      </c>
      <c r="L28">
        <v>3</v>
      </c>
      <c r="M28">
        <v>0.42250470899999998</v>
      </c>
    </row>
    <row r="29" spans="1:13">
      <c r="A29" t="s">
        <v>230</v>
      </c>
      <c r="B29" t="s">
        <v>39</v>
      </c>
      <c r="C29" t="s">
        <v>231</v>
      </c>
      <c r="D29">
        <v>1</v>
      </c>
      <c r="E29">
        <v>61</v>
      </c>
      <c r="F29">
        <v>0.438421487</v>
      </c>
      <c r="G29">
        <v>0.60520159200000001</v>
      </c>
      <c r="H29" t="s">
        <v>476</v>
      </c>
      <c r="I29" t="s">
        <v>233</v>
      </c>
      <c r="J29">
        <v>1.6393443000000001E-2</v>
      </c>
      <c r="K29">
        <v>5</v>
      </c>
      <c r="L29">
        <v>2</v>
      </c>
      <c r="M29">
        <v>0.41194851799999999</v>
      </c>
    </row>
    <row r="30" spans="1:13">
      <c r="A30" t="s">
        <v>167</v>
      </c>
      <c r="B30" t="s">
        <v>39</v>
      </c>
      <c r="C30" t="s">
        <v>168</v>
      </c>
      <c r="D30">
        <v>2</v>
      </c>
      <c r="E30">
        <v>161</v>
      </c>
      <c r="F30">
        <v>0.44621967099999998</v>
      </c>
      <c r="G30">
        <v>0.60520159200000001</v>
      </c>
      <c r="H30" t="s">
        <v>419</v>
      </c>
      <c r="I30" t="s">
        <v>170</v>
      </c>
      <c r="J30">
        <v>1.242236E-2</v>
      </c>
      <c r="K30" t="s">
        <v>44</v>
      </c>
      <c r="L30" t="s">
        <v>44</v>
      </c>
      <c r="M30">
        <v>0.34619693699999998</v>
      </c>
    </row>
    <row r="31" spans="1:13">
      <c r="A31" t="s">
        <v>53</v>
      </c>
      <c r="B31" t="s">
        <v>39</v>
      </c>
      <c r="C31" t="s">
        <v>54</v>
      </c>
      <c r="D31">
        <v>1</v>
      </c>
      <c r="E31">
        <v>64</v>
      </c>
      <c r="F31">
        <v>0.45390119400000001</v>
      </c>
      <c r="G31">
        <v>0.60520159200000001</v>
      </c>
      <c r="H31" t="s">
        <v>459</v>
      </c>
      <c r="I31" t="s">
        <v>477</v>
      </c>
      <c r="J31">
        <v>1.5625E-2</v>
      </c>
      <c r="K31">
        <v>2</v>
      </c>
      <c r="L31">
        <v>2</v>
      </c>
      <c r="M31">
        <v>0.30793050199999999</v>
      </c>
    </row>
    <row r="32" spans="1:13">
      <c r="A32" t="s">
        <v>183</v>
      </c>
      <c r="B32" t="s">
        <v>39</v>
      </c>
      <c r="C32" t="s">
        <v>184</v>
      </c>
      <c r="D32">
        <v>1</v>
      </c>
      <c r="E32">
        <v>84</v>
      </c>
      <c r="F32">
        <v>0.54677916000000004</v>
      </c>
      <c r="G32">
        <v>0.69428119399999999</v>
      </c>
      <c r="H32" t="s">
        <v>478</v>
      </c>
      <c r="I32" t="s">
        <v>186</v>
      </c>
      <c r="J32">
        <v>1.1904761999999999E-2</v>
      </c>
      <c r="K32" t="s">
        <v>44</v>
      </c>
      <c r="L32" t="s">
        <v>44</v>
      </c>
      <c r="M32">
        <v>0.34619693699999998</v>
      </c>
    </row>
    <row r="33" spans="1:13">
      <c r="A33" t="s">
        <v>415</v>
      </c>
      <c r="B33" t="s">
        <v>39</v>
      </c>
      <c r="C33" t="s">
        <v>416</v>
      </c>
      <c r="D33">
        <v>1</v>
      </c>
      <c r="E33">
        <v>87</v>
      </c>
      <c r="F33">
        <v>0.55928207299999999</v>
      </c>
      <c r="G33">
        <v>0.69428119399999999</v>
      </c>
      <c r="H33" t="s">
        <v>417</v>
      </c>
      <c r="I33" t="s">
        <v>418</v>
      </c>
      <c r="J33">
        <v>1.1494252999999999E-2</v>
      </c>
      <c r="K33" t="s">
        <v>44</v>
      </c>
      <c r="L33" t="s">
        <v>44</v>
      </c>
      <c r="M33">
        <v>0.34619693699999998</v>
      </c>
    </row>
    <row r="34" spans="1:13">
      <c r="A34" t="s">
        <v>330</v>
      </c>
      <c r="B34" t="s">
        <v>39</v>
      </c>
      <c r="C34" t="s">
        <v>331</v>
      </c>
      <c r="D34">
        <v>1</v>
      </c>
      <c r="E34">
        <v>98</v>
      </c>
      <c r="F34">
        <v>0.60225680599999998</v>
      </c>
      <c r="G34">
        <v>0.70297066200000002</v>
      </c>
      <c r="H34" t="s">
        <v>359</v>
      </c>
      <c r="I34" t="s">
        <v>479</v>
      </c>
      <c r="J34">
        <v>1.0204082E-2</v>
      </c>
      <c r="K34">
        <v>6</v>
      </c>
      <c r="L34">
        <v>3</v>
      </c>
      <c r="M34">
        <v>0.42250470899999998</v>
      </c>
    </row>
    <row r="35" spans="1:13">
      <c r="A35" t="s">
        <v>392</v>
      </c>
      <c r="B35" t="s">
        <v>39</v>
      </c>
      <c r="C35" t="s">
        <v>393</v>
      </c>
      <c r="D35">
        <v>1</v>
      </c>
      <c r="E35">
        <v>104</v>
      </c>
      <c r="F35">
        <v>0.62391060499999995</v>
      </c>
      <c r="G35">
        <v>0.70297066200000002</v>
      </c>
      <c r="H35" t="s">
        <v>480</v>
      </c>
      <c r="I35" t="s">
        <v>481</v>
      </c>
      <c r="J35">
        <v>9.6153850000000006E-3</v>
      </c>
      <c r="K35" t="s">
        <v>44</v>
      </c>
      <c r="L35" t="s">
        <v>44</v>
      </c>
      <c r="M35">
        <v>0.34619693699999998</v>
      </c>
    </row>
    <row r="36" spans="1:13">
      <c r="A36" t="s">
        <v>108</v>
      </c>
      <c r="B36" t="s">
        <v>39</v>
      </c>
      <c r="C36" t="s">
        <v>109</v>
      </c>
      <c r="D36">
        <v>1</v>
      </c>
      <c r="E36">
        <v>107</v>
      </c>
      <c r="F36">
        <v>0.63429296800000001</v>
      </c>
      <c r="G36">
        <v>0.70297066200000002</v>
      </c>
      <c r="H36" t="s">
        <v>482</v>
      </c>
      <c r="I36" t="s">
        <v>237</v>
      </c>
      <c r="J36">
        <v>9.3457939999999993E-3</v>
      </c>
      <c r="K36" t="s">
        <v>44</v>
      </c>
      <c r="L36" t="s">
        <v>44</v>
      </c>
      <c r="M36">
        <v>0.34619693699999998</v>
      </c>
    </row>
    <row r="37" spans="1:13">
      <c r="A37" t="s">
        <v>187</v>
      </c>
      <c r="B37" t="s">
        <v>39</v>
      </c>
      <c r="C37" t="s">
        <v>188</v>
      </c>
      <c r="D37">
        <v>1</v>
      </c>
      <c r="E37">
        <v>110</v>
      </c>
      <c r="F37">
        <v>0.64438977399999997</v>
      </c>
      <c r="G37">
        <v>0.70297066200000002</v>
      </c>
      <c r="H37" t="s">
        <v>483</v>
      </c>
      <c r="I37" t="s">
        <v>484</v>
      </c>
      <c r="J37">
        <v>9.0909089999999994E-3</v>
      </c>
      <c r="K37" t="s">
        <v>44</v>
      </c>
      <c r="L37" t="s">
        <v>44</v>
      </c>
      <c r="M37">
        <v>0.34619693699999998</v>
      </c>
    </row>
    <row r="38" spans="1:13">
      <c r="A38" t="s">
        <v>238</v>
      </c>
      <c r="B38" t="s">
        <v>39</v>
      </c>
      <c r="C38" t="s">
        <v>239</v>
      </c>
      <c r="D38">
        <v>1</v>
      </c>
      <c r="E38">
        <v>128</v>
      </c>
      <c r="F38">
        <v>0.69939747399999996</v>
      </c>
      <c r="G38">
        <v>0.74053850099999996</v>
      </c>
      <c r="H38" t="s">
        <v>485</v>
      </c>
      <c r="I38" t="s">
        <v>486</v>
      </c>
      <c r="J38">
        <v>7.8125E-3</v>
      </c>
      <c r="K38" t="s">
        <v>44</v>
      </c>
      <c r="L38" t="s">
        <v>44</v>
      </c>
      <c r="M38">
        <v>0.34619693699999998</v>
      </c>
    </row>
    <row r="39" spans="1:13">
      <c r="A39" t="s">
        <v>85</v>
      </c>
      <c r="B39" t="s">
        <v>39</v>
      </c>
      <c r="C39" t="s">
        <v>86</v>
      </c>
      <c r="D39">
        <v>1</v>
      </c>
      <c r="E39">
        <v>202</v>
      </c>
      <c r="F39">
        <v>0.84952435900000001</v>
      </c>
      <c r="G39">
        <v>0.86801614900000001</v>
      </c>
      <c r="H39" t="s">
        <v>487</v>
      </c>
      <c r="I39" t="s">
        <v>488</v>
      </c>
      <c r="J39">
        <v>4.9504950000000001E-3</v>
      </c>
      <c r="K39" t="s">
        <v>44</v>
      </c>
      <c r="L39" t="s">
        <v>44</v>
      </c>
      <c r="M39">
        <v>0.34619693699999998</v>
      </c>
    </row>
    <row r="40" spans="1:13">
      <c r="A40" t="s">
        <v>426</v>
      </c>
      <c r="B40" t="s">
        <v>39</v>
      </c>
      <c r="C40" t="s">
        <v>427</v>
      </c>
      <c r="D40">
        <v>1</v>
      </c>
      <c r="E40">
        <v>216</v>
      </c>
      <c r="F40">
        <v>0.86801614900000001</v>
      </c>
      <c r="G40">
        <v>0.86801614900000001</v>
      </c>
      <c r="H40" t="s">
        <v>428</v>
      </c>
      <c r="I40" t="s">
        <v>429</v>
      </c>
      <c r="J40">
        <v>4.62963E-3</v>
      </c>
      <c r="K40" t="s">
        <v>44</v>
      </c>
      <c r="L40" t="s">
        <v>44</v>
      </c>
      <c r="M40">
        <v>0.34619693699999998</v>
      </c>
    </row>
  </sheetData>
  <hyperlinks>
    <hyperlink ref="I5" r:id="rId1" xr:uid="{D1A04F30-B39E-442F-B967-588932A4F82F}"/>
    <hyperlink ref="I7" r:id="rId2" xr:uid="{F8DB3670-A010-43EA-8A56-E062FE9B291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D09DE-E31D-4470-AD7F-9291AE18B5C3}">
  <sheetPr>
    <tabColor theme="5" tint="0.59999389629810485"/>
  </sheetPr>
  <dimension ref="A1:M60"/>
  <sheetViews>
    <sheetView workbookViewId="0">
      <selection activeCell="A8" sqref="A8"/>
    </sheetView>
  </sheetViews>
  <sheetFormatPr defaultRowHeight="14.45"/>
  <cols>
    <col min="1" max="1" width="38.85546875" customWidth="1"/>
  </cols>
  <sheetData>
    <row r="1" spans="1:13">
      <c r="A1" t="s">
        <v>16</v>
      </c>
    </row>
    <row r="4" spans="1:13">
      <c r="A4" s="2" t="s">
        <v>25</v>
      </c>
      <c r="B4" s="2" t="s">
        <v>26</v>
      </c>
      <c r="C4" s="2" t="s">
        <v>27</v>
      </c>
      <c r="D4" s="2" t="s">
        <v>28</v>
      </c>
      <c r="E4" s="2" t="s">
        <v>29</v>
      </c>
      <c r="F4" s="2" t="s">
        <v>30</v>
      </c>
      <c r="G4" s="2" t="s">
        <v>31</v>
      </c>
      <c r="H4" s="2" t="s">
        <v>32</v>
      </c>
      <c r="I4" s="2" t="s">
        <v>33</v>
      </c>
      <c r="J4" s="2" t="s">
        <v>34</v>
      </c>
      <c r="K4" s="2" t="s">
        <v>35</v>
      </c>
      <c r="L4" s="2" t="s">
        <v>36</v>
      </c>
      <c r="M4" s="2" t="s">
        <v>37</v>
      </c>
    </row>
    <row r="5" spans="1:13">
      <c r="A5" s="13" t="s">
        <v>89</v>
      </c>
      <c r="B5" s="13" t="s">
        <v>39</v>
      </c>
      <c r="C5" s="13" t="s">
        <v>90</v>
      </c>
      <c r="D5" s="13">
        <v>6</v>
      </c>
      <c r="E5" s="13">
        <v>23</v>
      </c>
      <c r="F5" s="17" t="s">
        <v>489</v>
      </c>
      <c r="G5" s="13">
        <v>1.28398086747E-3</v>
      </c>
      <c r="H5" s="13" t="s">
        <v>287</v>
      </c>
      <c r="I5" s="13" t="s">
        <v>288</v>
      </c>
      <c r="J5" s="13">
        <v>0.26086956521739102</v>
      </c>
      <c r="K5" s="13" t="s">
        <v>44</v>
      </c>
      <c r="L5" s="13" t="s">
        <v>44</v>
      </c>
      <c r="M5" s="13">
        <v>0.35929250044900002</v>
      </c>
    </row>
    <row r="6" spans="1:13">
      <c r="A6" s="13" t="s">
        <v>53</v>
      </c>
      <c r="B6" s="13" t="s">
        <v>39</v>
      </c>
      <c r="C6" s="13" t="s">
        <v>54</v>
      </c>
      <c r="D6" s="13">
        <v>8</v>
      </c>
      <c r="E6" s="13">
        <v>64</v>
      </c>
      <c r="F6" s="13">
        <v>1.11999144281E-4</v>
      </c>
      <c r="G6" s="13">
        <v>3.1359760398700001E-3</v>
      </c>
      <c r="H6" s="13" t="s">
        <v>490</v>
      </c>
      <c r="I6" s="13" t="s">
        <v>491</v>
      </c>
      <c r="J6" s="13">
        <v>0.125</v>
      </c>
      <c r="K6" s="13" t="s">
        <v>44</v>
      </c>
      <c r="L6" s="13" t="s">
        <v>44</v>
      </c>
      <c r="M6" s="13">
        <v>0.35929250044900002</v>
      </c>
    </row>
    <row r="7" spans="1:13">
      <c r="A7" s="13" t="s">
        <v>65</v>
      </c>
      <c r="B7" s="13" t="s">
        <v>39</v>
      </c>
      <c r="C7" s="13" t="s">
        <v>66</v>
      </c>
      <c r="D7" s="13">
        <v>47</v>
      </c>
      <c r="E7" s="13">
        <v>1271</v>
      </c>
      <c r="F7" s="13">
        <v>1.79997770693E-4</v>
      </c>
      <c r="G7" s="13">
        <v>3.3599583862700001E-3</v>
      </c>
      <c r="H7" s="13" t="s">
        <v>492</v>
      </c>
      <c r="I7" s="13" t="s">
        <v>493</v>
      </c>
      <c r="J7" s="13">
        <v>3.6978756884343003E-2</v>
      </c>
      <c r="K7" s="13">
        <v>2</v>
      </c>
      <c r="L7" s="13">
        <v>2</v>
      </c>
      <c r="M7" s="13">
        <v>8.5365405725846499E-2</v>
      </c>
    </row>
    <row r="8" spans="1:13">
      <c r="A8" s="13" t="s">
        <v>154</v>
      </c>
      <c r="B8" s="13" t="s">
        <v>39</v>
      </c>
      <c r="C8" s="13" t="s">
        <v>155</v>
      </c>
      <c r="D8" s="13">
        <v>6</v>
      </c>
      <c r="E8" s="13">
        <v>56</v>
      </c>
      <c r="F8" s="13">
        <v>1.6772435660999999E-3</v>
      </c>
      <c r="G8" s="13">
        <v>2.3481409925400001E-2</v>
      </c>
      <c r="H8" s="13" t="s">
        <v>494</v>
      </c>
      <c r="I8" s="13" t="s">
        <v>495</v>
      </c>
      <c r="J8" s="13">
        <v>0.107142857142857</v>
      </c>
      <c r="K8" s="13" t="s">
        <v>44</v>
      </c>
      <c r="L8" s="13" t="s">
        <v>44</v>
      </c>
      <c r="M8" s="13">
        <v>0.35929250044900002</v>
      </c>
    </row>
    <row r="9" spans="1:13">
      <c r="A9" t="s">
        <v>38</v>
      </c>
      <c r="B9" t="s">
        <v>39</v>
      </c>
      <c r="C9" t="s">
        <v>40</v>
      </c>
      <c r="D9">
        <v>6</v>
      </c>
      <c r="E9">
        <v>72</v>
      </c>
      <c r="F9">
        <v>5.3294233466500002E-3</v>
      </c>
      <c r="G9">
        <v>5.9689541482400001E-2</v>
      </c>
      <c r="H9" t="s">
        <v>496</v>
      </c>
      <c r="I9" t="s">
        <v>497</v>
      </c>
      <c r="J9">
        <v>8.3333333333333301E-2</v>
      </c>
      <c r="K9" t="s">
        <v>44</v>
      </c>
      <c r="L9" t="s">
        <v>44</v>
      </c>
      <c r="M9">
        <v>0.35929250044900002</v>
      </c>
    </row>
    <row r="10" spans="1:13">
      <c r="A10" t="s">
        <v>147</v>
      </c>
      <c r="B10" t="s">
        <v>39</v>
      </c>
      <c r="C10" t="s">
        <v>148</v>
      </c>
      <c r="D10">
        <v>5</v>
      </c>
      <c r="E10">
        <v>55</v>
      </c>
      <c r="F10">
        <v>7.6772985707199998E-3</v>
      </c>
      <c r="G10">
        <v>7.1654786659999997E-2</v>
      </c>
      <c r="H10" t="s">
        <v>301</v>
      </c>
      <c r="I10" t="s">
        <v>302</v>
      </c>
      <c r="J10">
        <v>9.0909090909090898E-2</v>
      </c>
      <c r="K10">
        <v>1</v>
      </c>
      <c r="L10">
        <v>2</v>
      </c>
      <c r="M10">
        <v>1.0083419967460001E-2</v>
      </c>
    </row>
    <row r="11" spans="1:13">
      <c r="A11" t="s">
        <v>124</v>
      </c>
      <c r="B11" t="s">
        <v>39</v>
      </c>
      <c r="C11" t="s">
        <v>125</v>
      </c>
      <c r="D11">
        <v>4</v>
      </c>
      <c r="E11">
        <v>39</v>
      </c>
      <c r="F11">
        <v>1.14468831233E-2</v>
      </c>
      <c r="G11">
        <v>7.5442771749599999E-2</v>
      </c>
      <c r="H11" t="s">
        <v>498</v>
      </c>
      <c r="I11" t="s">
        <v>499</v>
      </c>
      <c r="J11">
        <v>0.102564102564103</v>
      </c>
      <c r="K11" t="s">
        <v>44</v>
      </c>
      <c r="L11" t="s">
        <v>44</v>
      </c>
      <c r="M11">
        <v>0.35929250044900002</v>
      </c>
    </row>
    <row r="12" spans="1:13">
      <c r="A12" t="s">
        <v>305</v>
      </c>
      <c r="B12" t="s">
        <v>39</v>
      </c>
      <c r="C12" t="s">
        <v>306</v>
      </c>
      <c r="D12">
        <v>4</v>
      </c>
      <c r="E12">
        <v>39</v>
      </c>
      <c r="F12">
        <v>1.14468831233E-2</v>
      </c>
      <c r="G12">
        <v>7.5442771749599999E-2</v>
      </c>
      <c r="H12" t="s">
        <v>307</v>
      </c>
      <c r="I12" t="s">
        <v>308</v>
      </c>
      <c r="J12">
        <v>0.102564102564103</v>
      </c>
      <c r="K12" t="s">
        <v>44</v>
      </c>
      <c r="L12" t="s">
        <v>44</v>
      </c>
      <c r="M12">
        <v>0.35929250044900002</v>
      </c>
    </row>
    <row r="13" spans="1:13">
      <c r="A13" t="s">
        <v>85</v>
      </c>
      <c r="B13" t="s">
        <v>39</v>
      </c>
      <c r="C13" t="s">
        <v>86</v>
      </c>
      <c r="D13">
        <v>10</v>
      </c>
      <c r="E13">
        <v>202</v>
      </c>
      <c r="F13">
        <v>1.24895413642E-2</v>
      </c>
      <c r="G13">
        <v>7.5442771749599999E-2</v>
      </c>
      <c r="H13" t="s">
        <v>500</v>
      </c>
      <c r="I13" t="s">
        <v>501</v>
      </c>
      <c r="J13">
        <v>4.95049504950495E-2</v>
      </c>
      <c r="K13">
        <v>1</v>
      </c>
      <c r="L13">
        <v>2</v>
      </c>
      <c r="M13">
        <v>1.0083419967460001E-2</v>
      </c>
    </row>
    <row r="14" spans="1:13">
      <c r="A14" t="s">
        <v>150</v>
      </c>
      <c r="B14" t="s">
        <v>39</v>
      </c>
      <c r="C14" t="s">
        <v>151</v>
      </c>
      <c r="D14">
        <v>11</v>
      </c>
      <c r="E14">
        <v>236</v>
      </c>
      <c r="F14">
        <v>1.34719235267E-2</v>
      </c>
      <c r="G14">
        <v>7.5442771749599999E-2</v>
      </c>
      <c r="H14" t="s">
        <v>502</v>
      </c>
      <c r="I14" t="s">
        <v>503</v>
      </c>
      <c r="J14">
        <v>4.6610169491525397E-2</v>
      </c>
      <c r="K14" t="s">
        <v>44</v>
      </c>
      <c r="L14" t="s">
        <v>44</v>
      </c>
      <c r="M14">
        <v>0.35929250044900002</v>
      </c>
    </row>
    <row r="15" spans="1:13">
      <c r="A15" t="s">
        <v>309</v>
      </c>
      <c r="B15" t="s">
        <v>39</v>
      </c>
      <c r="C15" t="s">
        <v>310</v>
      </c>
      <c r="D15">
        <v>3</v>
      </c>
      <c r="E15">
        <v>38</v>
      </c>
      <c r="F15">
        <v>5.13828976464E-2</v>
      </c>
      <c r="G15">
        <v>0.261585660745</v>
      </c>
      <c r="H15" t="s">
        <v>311</v>
      </c>
      <c r="I15" t="s">
        <v>312</v>
      </c>
      <c r="J15">
        <v>7.8947368421052599E-2</v>
      </c>
      <c r="K15" t="s">
        <v>44</v>
      </c>
      <c r="L15" t="s">
        <v>44</v>
      </c>
      <c r="M15">
        <v>0.35929250044900002</v>
      </c>
    </row>
    <row r="16" spans="1:13">
      <c r="A16" t="s">
        <v>242</v>
      </c>
      <c r="B16" t="s">
        <v>39</v>
      </c>
      <c r="C16" t="s">
        <v>243</v>
      </c>
      <c r="D16">
        <v>6</v>
      </c>
      <c r="E16">
        <v>142</v>
      </c>
      <c r="F16">
        <v>8.4581192322200002E-2</v>
      </c>
      <c r="G16">
        <v>0.39471223083700002</v>
      </c>
      <c r="H16" t="s">
        <v>504</v>
      </c>
      <c r="I16" t="s">
        <v>505</v>
      </c>
      <c r="J16">
        <v>4.2253521126760597E-2</v>
      </c>
      <c r="K16" t="s">
        <v>44</v>
      </c>
      <c r="L16" t="s">
        <v>44</v>
      </c>
      <c r="M16">
        <v>0.35929250044900002</v>
      </c>
    </row>
    <row r="17" spans="1:13">
      <c r="A17" t="s">
        <v>61</v>
      </c>
      <c r="B17" t="s">
        <v>39</v>
      </c>
      <c r="C17" t="s">
        <v>62</v>
      </c>
      <c r="D17">
        <v>1</v>
      </c>
      <c r="E17">
        <v>6</v>
      </c>
      <c r="F17">
        <v>0.134911568235</v>
      </c>
      <c r="G17">
        <v>0.58115752470600002</v>
      </c>
      <c r="H17" t="s">
        <v>321</v>
      </c>
      <c r="I17" t="s">
        <v>64</v>
      </c>
      <c r="J17">
        <v>0.16666666666666699</v>
      </c>
      <c r="K17">
        <v>4</v>
      </c>
      <c r="L17">
        <v>4</v>
      </c>
      <c r="M17">
        <v>0.379459575469</v>
      </c>
    </row>
    <row r="18" spans="1:13">
      <c r="A18" t="s">
        <v>104</v>
      </c>
      <c r="B18" t="s">
        <v>39</v>
      </c>
      <c r="C18" t="s">
        <v>105</v>
      </c>
      <c r="D18">
        <v>2</v>
      </c>
      <c r="E18">
        <v>32</v>
      </c>
      <c r="F18">
        <v>0.15344522674</v>
      </c>
      <c r="G18">
        <v>0.59692784788499997</v>
      </c>
      <c r="H18" t="s">
        <v>324</v>
      </c>
      <c r="I18" t="s">
        <v>325</v>
      </c>
      <c r="J18">
        <v>6.25E-2</v>
      </c>
      <c r="K18" t="s">
        <v>44</v>
      </c>
      <c r="L18" t="s">
        <v>44</v>
      </c>
      <c r="M18">
        <v>0.35929250044900002</v>
      </c>
    </row>
    <row r="19" spans="1:13">
      <c r="A19" t="s">
        <v>73</v>
      </c>
      <c r="B19" t="s">
        <v>39</v>
      </c>
      <c r="C19" t="s">
        <v>74</v>
      </c>
      <c r="D19">
        <v>9</v>
      </c>
      <c r="E19">
        <v>291</v>
      </c>
      <c r="F19">
        <v>0.165101099434</v>
      </c>
      <c r="G19">
        <v>0.59692784788499997</v>
      </c>
      <c r="H19" t="s">
        <v>506</v>
      </c>
      <c r="I19" t="s">
        <v>507</v>
      </c>
      <c r="J19">
        <v>3.09278350515464E-2</v>
      </c>
      <c r="K19" t="s">
        <v>44</v>
      </c>
      <c r="L19" t="s">
        <v>44</v>
      </c>
      <c r="M19">
        <v>0.35929250044900002</v>
      </c>
    </row>
    <row r="20" spans="1:13">
      <c r="A20" t="s">
        <v>100</v>
      </c>
      <c r="B20" t="s">
        <v>39</v>
      </c>
      <c r="C20" t="s">
        <v>101</v>
      </c>
      <c r="D20">
        <v>57</v>
      </c>
      <c r="E20">
        <v>2390</v>
      </c>
      <c r="F20">
        <v>0.170550813681</v>
      </c>
      <c r="G20">
        <v>0.59692784788499997</v>
      </c>
      <c r="H20" t="s">
        <v>508</v>
      </c>
      <c r="I20" t="s">
        <v>509</v>
      </c>
      <c r="J20">
        <v>2.3849372384937201E-2</v>
      </c>
      <c r="K20">
        <v>2</v>
      </c>
      <c r="L20">
        <v>2</v>
      </c>
      <c r="M20">
        <v>8.5365405725846499E-2</v>
      </c>
    </row>
    <row r="21" spans="1:13">
      <c r="A21" t="s">
        <v>187</v>
      </c>
      <c r="B21" t="s">
        <v>39</v>
      </c>
      <c r="C21" t="s">
        <v>188</v>
      </c>
      <c r="D21">
        <v>4</v>
      </c>
      <c r="E21">
        <v>110</v>
      </c>
      <c r="F21">
        <v>0.20623430454300001</v>
      </c>
      <c r="G21">
        <v>0.67936006202499999</v>
      </c>
      <c r="H21" t="s">
        <v>510</v>
      </c>
      <c r="I21" t="s">
        <v>511</v>
      </c>
      <c r="J21">
        <v>3.6363636363636397E-2</v>
      </c>
      <c r="K21" t="s">
        <v>44</v>
      </c>
      <c r="L21" t="s">
        <v>44</v>
      </c>
      <c r="M21">
        <v>0.35929250044900002</v>
      </c>
    </row>
    <row r="22" spans="1:13">
      <c r="A22" t="s">
        <v>334</v>
      </c>
      <c r="B22" t="s">
        <v>39</v>
      </c>
      <c r="C22" t="s">
        <v>335</v>
      </c>
      <c r="D22">
        <v>1</v>
      </c>
      <c r="E22">
        <v>13</v>
      </c>
      <c r="F22">
        <v>0.25164869828000003</v>
      </c>
      <c r="G22">
        <v>0.72248102969200001</v>
      </c>
      <c r="H22" t="s">
        <v>336</v>
      </c>
      <c r="I22" t="s">
        <v>337</v>
      </c>
      <c r="J22">
        <v>7.69230769230769E-2</v>
      </c>
      <c r="K22" t="s">
        <v>44</v>
      </c>
      <c r="L22" t="s">
        <v>44</v>
      </c>
      <c r="M22">
        <v>0.35929250044900002</v>
      </c>
    </row>
    <row r="23" spans="1:13">
      <c r="A23" t="s">
        <v>77</v>
      </c>
      <c r="B23" t="s">
        <v>39</v>
      </c>
      <c r="C23" t="s">
        <v>78</v>
      </c>
      <c r="D23">
        <v>1</v>
      </c>
      <c r="E23">
        <v>14</v>
      </c>
      <c r="F23">
        <v>0.26698867589300002</v>
      </c>
      <c r="G23">
        <v>0.72248102969200001</v>
      </c>
      <c r="H23" t="s">
        <v>338</v>
      </c>
      <c r="I23" t="s">
        <v>80</v>
      </c>
      <c r="J23">
        <v>7.1428571428571397E-2</v>
      </c>
      <c r="K23">
        <v>5</v>
      </c>
      <c r="L23">
        <v>2</v>
      </c>
      <c r="M23">
        <v>0.49514844100299998</v>
      </c>
    </row>
    <row r="24" spans="1:13">
      <c r="A24" t="s">
        <v>140</v>
      </c>
      <c r="B24" t="s">
        <v>39</v>
      </c>
      <c r="C24" t="s">
        <v>141</v>
      </c>
      <c r="D24">
        <v>2</v>
      </c>
      <c r="E24">
        <v>49</v>
      </c>
      <c r="F24">
        <v>0.28092333913599998</v>
      </c>
      <c r="G24">
        <v>0.72248102969200001</v>
      </c>
      <c r="H24" t="s">
        <v>343</v>
      </c>
      <c r="I24" t="s">
        <v>143</v>
      </c>
      <c r="J24">
        <v>4.08163265306122E-2</v>
      </c>
      <c r="K24">
        <v>8</v>
      </c>
      <c r="L24">
        <v>3</v>
      </c>
      <c r="M24">
        <v>0.74469138407799995</v>
      </c>
    </row>
    <row r="25" spans="1:13">
      <c r="A25" t="s">
        <v>45</v>
      </c>
      <c r="B25" t="s">
        <v>39</v>
      </c>
      <c r="C25" t="s">
        <v>46</v>
      </c>
      <c r="D25">
        <v>2</v>
      </c>
      <c r="E25">
        <v>51</v>
      </c>
      <c r="F25">
        <v>0.296136707838</v>
      </c>
      <c r="G25">
        <v>0.72248102969200001</v>
      </c>
      <c r="H25" t="s">
        <v>348</v>
      </c>
      <c r="I25" t="s">
        <v>215</v>
      </c>
      <c r="J25">
        <v>3.9215686274509803E-2</v>
      </c>
      <c r="K25">
        <v>4</v>
      </c>
      <c r="L25">
        <v>4</v>
      </c>
      <c r="M25">
        <v>0.379459575469</v>
      </c>
    </row>
    <row r="26" spans="1:13">
      <c r="A26" t="s">
        <v>81</v>
      </c>
      <c r="B26" t="s">
        <v>39</v>
      </c>
      <c r="C26" t="s">
        <v>82</v>
      </c>
      <c r="D26">
        <v>1</v>
      </c>
      <c r="E26">
        <v>16</v>
      </c>
      <c r="F26">
        <v>0.296733280052</v>
      </c>
      <c r="G26">
        <v>0.72248102969200001</v>
      </c>
      <c r="H26" t="s">
        <v>341</v>
      </c>
      <c r="I26" t="s">
        <v>342</v>
      </c>
      <c r="J26">
        <v>6.25E-2</v>
      </c>
      <c r="K26" t="s">
        <v>44</v>
      </c>
      <c r="L26" t="s">
        <v>44</v>
      </c>
      <c r="M26">
        <v>0.35929250044900002</v>
      </c>
    </row>
    <row r="27" spans="1:13">
      <c r="A27" t="s">
        <v>344</v>
      </c>
      <c r="B27" t="s">
        <v>39</v>
      </c>
      <c r="C27" t="s">
        <v>345</v>
      </c>
      <c r="D27">
        <v>1</v>
      </c>
      <c r="E27">
        <v>18</v>
      </c>
      <c r="F27">
        <v>0.32527285456299998</v>
      </c>
      <c r="G27">
        <v>0.75896356627299999</v>
      </c>
      <c r="H27" t="s">
        <v>346</v>
      </c>
      <c r="I27" t="s">
        <v>347</v>
      </c>
      <c r="J27">
        <v>5.5555555555555601E-2</v>
      </c>
      <c r="K27" t="s">
        <v>44</v>
      </c>
      <c r="L27" t="s">
        <v>44</v>
      </c>
      <c r="M27">
        <v>0.35929250044900002</v>
      </c>
    </row>
    <row r="28" spans="1:13">
      <c r="A28" t="s">
        <v>330</v>
      </c>
      <c r="B28" t="s">
        <v>39</v>
      </c>
      <c r="C28" t="s">
        <v>331</v>
      </c>
      <c r="D28">
        <v>3</v>
      </c>
      <c r="E28">
        <v>98</v>
      </c>
      <c r="F28">
        <v>0.34228976397999999</v>
      </c>
      <c r="G28">
        <v>0.75896356627299999</v>
      </c>
      <c r="H28" t="s">
        <v>512</v>
      </c>
      <c r="I28" t="s">
        <v>513</v>
      </c>
      <c r="J28">
        <v>3.06122448979592E-2</v>
      </c>
      <c r="K28" t="s">
        <v>44</v>
      </c>
      <c r="L28" t="s">
        <v>44</v>
      </c>
      <c r="M28">
        <v>0.35929250044900002</v>
      </c>
    </row>
    <row r="29" spans="1:13">
      <c r="A29" t="s">
        <v>349</v>
      </c>
      <c r="B29" t="s">
        <v>39</v>
      </c>
      <c r="C29" t="s">
        <v>350</v>
      </c>
      <c r="D29">
        <v>1</v>
      </c>
      <c r="E29">
        <v>20</v>
      </c>
      <c r="F29">
        <v>0.35265613858799999</v>
      </c>
      <c r="G29">
        <v>0.75896356627299999</v>
      </c>
      <c r="H29" t="s">
        <v>351</v>
      </c>
      <c r="I29" t="s">
        <v>352</v>
      </c>
      <c r="J29">
        <v>0.05</v>
      </c>
      <c r="K29" t="s">
        <v>44</v>
      </c>
      <c r="L29" t="s">
        <v>44</v>
      </c>
      <c r="M29">
        <v>0.35929250044900002</v>
      </c>
    </row>
    <row r="30" spans="1:13">
      <c r="A30" t="s">
        <v>353</v>
      </c>
      <c r="B30" t="s">
        <v>39</v>
      </c>
      <c r="C30" t="s">
        <v>354</v>
      </c>
      <c r="D30">
        <v>1</v>
      </c>
      <c r="E30">
        <v>21</v>
      </c>
      <c r="F30">
        <v>0.36592886230999999</v>
      </c>
      <c r="G30">
        <v>0.75896356627299999</v>
      </c>
      <c r="H30" t="s">
        <v>355</v>
      </c>
      <c r="I30" t="s">
        <v>356</v>
      </c>
      <c r="J30">
        <v>4.7619047619047603E-2</v>
      </c>
      <c r="K30" t="s">
        <v>44</v>
      </c>
      <c r="L30" t="s">
        <v>44</v>
      </c>
      <c r="M30">
        <v>0.35929250044900002</v>
      </c>
    </row>
    <row r="31" spans="1:13">
      <c r="A31" t="s">
        <v>108</v>
      </c>
      <c r="B31" t="s">
        <v>39</v>
      </c>
      <c r="C31" t="s">
        <v>109</v>
      </c>
      <c r="D31">
        <v>3</v>
      </c>
      <c r="E31">
        <v>107</v>
      </c>
      <c r="F31">
        <v>0.39246922577600002</v>
      </c>
      <c r="G31">
        <v>0.78493845155200004</v>
      </c>
      <c r="H31" t="s">
        <v>514</v>
      </c>
      <c r="I31" t="s">
        <v>515</v>
      </c>
      <c r="J31">
        <v>2.80373831775701E-2</v>
      </c>
      <c r="K31" t="s">
        <v>44</v>
      </c>
      <c r="L31" t="s">
        <v>44</v>
      </c>
      <c r="M31">
        <v>0.35929250044900002</v>
      </c>
    </row>
    <row r="32" spans="1:13">
      <c r="A32" t="s">
        <v>97</v>
      </c>
      <c r="B32" t="s">
        <v>39</v>
      </c>
      <c r="C32" t="s">
        <v>98</v>
      </c>
      <c r="D32">
        <v>1</v>
      </c>
      <c r="E32">
        <v>29</v>
      </c>
      <c r="F32">
        <v>0.4627824431</v>
      </c>
      <c r="G32">
        <v>0.86386056045399995</v>
      </c>
      <c r="H32" t="s">
        <v>321</v>
      </c>
      <c r="I32" t="s">
        <v>99</v>
      </c>
      <c r="J32">
        <v>3.4482758620689703E-2</v>
      </c>
      <c r="K32">
        <v>4</v>
      </c>
      <c r="L32">
        <v>4</v>
      </c>
      <c r="M32">
        <v>0.379459575469</v>
      </c>
    </row>
    <row r="33" spans="1:13">
      <c r="A33" t="s">
        <v>179</v>
      </c>
      <c r="B33" t="s">
        <v>39</v>
      </c>
      <c r="C33" t="s">
        <v>180</v>
      </c>
      <c r="D33">
        <v>2</v>
      </c>
      <c r="E33">
        <v>79</v>
      </c>
      <c r="F33">
        <v>0.49653418828899998</v>
      </c>
      <c r="G33">
        <v>0.86858314557799998</v>
      </c>
      <c r="H33" t="s">
        <v>372</v>
      </c>
      <c r="I33" t="s">
        <v>373</v>
      </c>
      <c r="J33">
        <v>2.53164556962025E-2</v>
      </c>
      <c r="K33" t="s">
        <v>44</v>
      </c>
      <c r="L33" t="s">
        <v>44</v>
      </c>
      <c r="M33">
        <v>0.35929250044900002</v>
      </c>
    </row>
    <row r="34" spans="1:13">
      <c r="A34" t="s">
        <v>238</v>
      </c>
      <c r="B34" t="s">
        <v>39</v>
      </c>
      <c r="C34" t="s">
        <v>239</v>
      </c>
      <c r="D34">
        <v>3</v>
      </c>
      <c r="E34">
        <v>128</v>
      </c>
      <c r="F34">
        <v>0.50456103067699998</v>
      </c>
      <c r="G34">
        <v>0.86858314557799998</v>
      </c>
      <c r="H34" t="s">
        <v>374</v>
      </c>
      <c r="I34" t="s">
        <v>375</v>
      </c>
      <c r="J34">
        <v>2.34375E-2</v>
      </c>
      <c r="K34" t="s">
        <v>44</v>
      </c>
      <c r="L34" t="s">
        <v>44</v>
      </c>
      <c r="M34">
        <v>0.35929250044900002</v>
      </c>
    </row>
    <row r="35" spans="1:13">
      <c r="A35" t="s">
        <v>112</v>
      </c>
      <c r="B35" t="s">
        <v>39</v>
      </c>
      <c r="C35" t="s">
        <v>113</v>
      </c>
      <c r="D35">
        <v>1</v>
      </c>
      <c r="E35">
        <v>35</v>
      </c>
      <c r="F35">
        <v>0.525598494804</v>
      </c>
      <c r="G35">
        <v>0.86858314557799998</v>
      </c>
      <c r="H35" t="s">
        <v>369</v>
      </c>
      <c r="I35" t="s">
        <v>115</v>
      </c>
      <c r="J35">
        <v>2.8571428571428598E-2</v>
      </c>
      <c r="K35">
        <v>9</v>
      </c>
      <c r="L35">
        <v>3</v>
      </c>
      <c r="M35">
        <v>0.89996993863899999</v>
      </c>
    </row>
    <row r="36" spans="1:13">
      <c r="A36" t="s">
        <v>120</v>
      </c>
      <c r="B36" t="s">
        <v>39</v>
      </c>
      <c r="C36" t="s">
        <v>121</v>
      </c>
      <c r="D36">
        <v>1</v>
      </c>
      <c r="E36">
        <v>36</v>
      </c>
      <c r="F36">
        <v>0.53533040085600003</v>
      </c>
      <c r="G36">
        <v>0.86858314557799998</v>
      </c>
      <c r="H36" t="s">
        <v>370</v>
      </c>
      <c r="I36" t="s">
        <v>371</v>
      </c>
      <c r="J36">
        <v>2.7777777777777801E-2</v>
      </c>
      <c r="K36" t="s">
        <v>44</v>
      </c>
      <c r="L36" t="s">
        <v>44</v>
      </c>
      <c r="M36">
        <v>0.35929250044900002</v>
      </c>
    </row>
    <row r="37" spans="1:13">
      <c r="A37" t="s">
        <v>326</v>
      </c>
      <c r="B37" t="s">
        <v>39</v>
      </c>
      <c r="C37" t="s">
        <v>327</v>
      </c>
      <c r="D37">
        <v>1</v>
      </c>
      <c r="E37">
        <v>37</v>
      </c>
      <c r="F37">
        <v>0.54486299790600001</v>
      </c>
      <c r="G37">
        <v>0.86858314557799998</v>
      </c>
      <c r="H37" t="s">
        <v>516</v>
      </c>
      <c r="I37" t="s">
        <v>517</v>
      </c>
      <c r="J37">
        <v>2.7027027027027001E-2</v>
      </c>
      <c r="K37" t="s">
        <v>44</v>
      </c>
      <c r="L37" t="s">
        <v>44</v>
      </c>
      <c r="M37">
        <v>0.35929250044900002</v>
      </c>
    </row>
    <row r="38" spans="1:13">
      <c r="A38" t="s">
        <v>128</v>
      </c>
      <c r="B38" t="s">
        <v>39</v>
      </c>
      <c r="C38" t="s">
        <v>129</v>
      </c>
      <c r="D38">
        <v>1</v>
      </c>
      <c r="E38">
        <v>41</v>
      </c>
      <c r="F38">
        <v>0.581080559331</v>
      </c>
      <c r="G38">
        <v>0.86858314557799998</v>
      </c>
      <c r="H38" t="s">
        <v>376</v>
      </c>
      <c r="I38" t="s">
        <v>377</v>
      </c>
      <c r="J38">
        <v>2.4390243902439001E-2</v>
      </c>
      <c r="K38" t="s">
        <v>44</v>
      </c>
      <c r="L38" t="s">
        <v>44</v>
      </c>
      <c r="M38">
        <v>0.35929250044900002</v>
      </c>
    </row>
    <row r="39" spans="1:13">
      <c r="A39" t="s">
        <v>384</v>
      </c>
      <c r="B39" t="s">
        <v>39</v>
      </c>
      <c r="C39" t="s">
        <v>385</v>
      </c>
      <c r="D39">
        <v>3</v>
      </c>
      <c r="E39">
        <v>145</v>
      </c>
      <c r="F39">
        <v>0.58695705593600001</v>
      </c>
      <c r="G39">
        <v>0.86858314557799998</v>
      </c>
      <c r="H39" t="s">
        <v>386</v>
      </c>
      <c r="I39" t="s">
        <v>387</v>
      </c>
      <c r="J39">
        <v>2.06896551724138E-2</v>
      </c>
      <c r="K39" t="s">
        <v>44</v>
      </c>
      <c r="L39" t="s">
        <v>44</v>
      </c>
      <c r="M39">
        <v>0.35929250044900002</v>
      </c>
    </row>
    <row r="40" spans="1:13">
      <c r="A40" t="s">
        <v>378</v>
      </c>
      <c r="B40" t="s">
        <v>39</v>
      </c>
      <c r="C40" t="s">
        <v>379</v>
      </c>
      <c r="D40">
        <v>1</v>
      </c>
      <c r="E40">
        <v>46</v>
      </c>
      <c r="F40">
        <v>0.62233316623400003</v>
      </c>
      <c r="G40">
        <v>0.86858314557799998</v>
      </c>
      <c r="H40" t="s">
        <v>380</v>
      </c>
      <c r="I40" t="s">
        <v>381</v>
      </c>
      <c r="J40">
        <v>2.1739130434782601E-2</v>
      </c>
      <c r="K40">
        <v>6</v>
      </c>
      <c r="L40">
        <v>2</v>
      </c>
      <c r="M40">
        <v>0.69398022583149999</v>
      </c>
    </row>
    <row r="41" spans="1:13">
      <c r="A41" t="s">
        <v>136</v>
      </c>
      <c r="B41" t="s">
        <v>39</v>
      </c>
      <c r="C41" t="s">
        <v>137</v>
      </c>
      <c r="D41">
        <v>1</v>
      </c>
      <c r="E41">
        <v>47</v>
      </c>
      <c r="F41">
        <v>0.63008361970500004</v>
      </c>
      <c r="G41">
        <v>0.86858314557799998</v>
      </c>
      <c r="H41" t="s">
        <v>382</v>
      </c>
      <c r="I41" t="s">
        <v>383</v>
      </c>
      <c r="J41">
        <v>2.1276595744680899E-2</v>
      </c>
      <c r="K41" t="s">
        <v>44</v>
      </c>
      <c r="L41" t="s">
        <v>44</v>
      </c>
      <c r="M41">
        <v>0.35929250044900002</v>
      </c>
    </row>
    <row r="42" spans="1:13">
      <c r="A42" t="s">
        <v>392</v>
      </c>
      <c r="B42" t="s">
        <v>39</v>
      </c>
      <c r="C42" t="s">
        <v>393</v>
      </c>
      <c r="D42">
        <v>2</v>
      </c>
      <c r="E42">
        <v>104</v>
      </c>
      <c r="F42">
        <v>0.64202717478799998</v>
      </c>
      <c r="G42">
        <v>0.86858314557799998</v>
      </c>
      <c r="H42" t="s">
        <v>394</v>
      </c>
      <c r="I42" t="s">
        <v>395</v>
      </c>
      <c r="J42">
        <v>1.9230769230769201E-2</v>
      </c>
      <c r="K42" t="s">
        <v>44</v>
      </c>
      <c r="L42" t="s">
        <v>44</v>
      </c>
      <c r="M42">
        <v>0.35929250044900002</v>
      </c>
    </row>
    <row r="43" spans="1:13">
      <c r="A43" t="s">
        <v>144</v>
      </c>
      <c r="B43" t="s">
        <v>39</v>
      </c>
      <c r="C43" t="s">
        <v>145</v>
      </c>
      <c r="D43">
        <v>1</v>
      </c>
      <c r="E43">
        <v>54</v>
      </c>
      <c r="F43">
        <v>0.68006799152999997</v>
      </c>
      <c r="G43">
        <v>0.86858314557799998</v>
      </c>
      <c r="H43" t="s">
        <v>321</v>
      </c>
      <c r="I43" t="s">
        <v>146</v>
      </c>
      <c r="J43">
        <v>1.85185185185185E-2</v>
      </c>
      <c r="K43">
        <v>4</v>
      </c>
      <c r="L43">
        <v>4</v>
      </c>
      <c r="M43">
        <v>0.379459575469</v>
      </c>
    </row>
    <row r="44" spans="1:13">
      <c r="A44" t="s">
        <v>226</v>
      </c>
      <c r="B44" t="s">
        <v>39</v>
      </c>
      <c r="C44" t="s">
        <v>227</v>
      </c>
      <c r="D44">
        <v>1</v>
      </c>
      <c r="E44">
        <v>55</v>
      </c>
      <c r="F44">
        <v>0.68663544536900001</v>
      </c>
      <c r="G44">
        <v>0.86858314557799998</v>
      </c>
      <c r="H44" t="s">
        <v>396</v>
      </c>
      <c r="I44" t="s">
        <v>397</v>
      </c>
      <c r="J44">
        <v>1.8181818181818198E-2</v>
      </c>
      <c r="K44" t="s">
        <v>44</v>
      </c>
      <c r="L44" t="s">
        <v>44</v>
      </c>
      <c r="M44">
        <v>0.35929250044900002</v>
      </c>
    </row>
    <row r="45" spans="1:13">
      <c r="A45" t="s">
        <v>398</v>
      </c>
      <c r="B45" t="s">
        <v>39</v>
      </c>
      <c r="C45" t="s">
        <v>399</v>
      </c>
      <c r="D45">
        <v>1</v>
      </c>
      <c r="E45">
        <v>56</v>
      </c>
      <c r="F45">
        <v>0.69306830897799998</v>
      </c>
      <c r="G45">
        <v>0.86858314557799998</v>
      </c>
      <c r="H45" t="s">
        <v>400</v>
      </c>
      <c r="I45" t="s">
        <v>401</v>
      </c>
      <c r="J45">
        <v>1.7857142857142901E-2</v>
      </c>
      <c r="K45" t="s">
        <v>44</v>
      </c>
      <c r="L45" t="s">
        <v>44</v>
      </c>
      <c r="M45">
        <v>0.35929250044900002</v>
      </c>
    </row>
    <row r="46" spans="1:13">
      <c r="A46" t="s">
        <v>161</v>
      </c>
      <c r="B46" t="s">
        <v>39</v>
      </c>
      <c r="C46" t="s">
        <v>162</v>
      </c>
      <c r="D46">
        <v>1</v>
      </c>
      <c r="E46">
        <v>57</v>
      </c>
      <c r="F46">
        <v>0.69936933599100004</v>
      </c>
      <c r="G46">
        <v>0.86858314557799998</v>
      </c>
      <c r="H46" t="s">
        <v>402</v>
      </c>
      <c r="I46" t="s">
        <v>403</v>
      </c>
      <c r="J46">
        <v>1.7543859649122799E-2</v>
      </c>
      <c r="K46">
        <v>7</v>
      </c>
      <c r="L46">
        <v>2</v>
      </c>
      <c r="M46">
        <v>0.71417938087199995</v>
      </c>
    </row>
    <row r="47" spans="1:13">
      <c r="A47" t="s">
        <v>164</v>
      </c>
      <c r="B47" t="s">
        <v>39</v>
      </c>
      <c r="C47" t="s">
        <v>165</v>
      </c>
      <c r="D47">
        <v>1</v>
      </c>
      <c r="E47">
        <v>61</v>
      </c>
      <c r="F47">
        <v>0.72330820611299995</v>
      </c>
      <c r="G47">
        <v>0.86858314557799998</v>
      </c>
      <c r="H47" t="s">
        <v>338</v>
      </c>
      <c r="I47" t="s">
        <v>166</v>
      </c>
      <c r="J47">
        <v>1.63934426229508E-2</v>
      </c>
      <c r="K47">
        <v>5</v>
      </c>
      <c r="L47">
        <v>2</v>
      </c>
      <c r="M47">
        <v>0.49514844100299998</v>
      </c>
    </row>
    <row r="48" spans="1:13">
      <c r="A48" t="s">
        <v>230</v>
      </c>
      <c r="B48" t="s">
        <v>39</v>
      </c>
      <c r="C48" t="s">
        <v>231</v>
      </c>
      <c r="D48">
        <v>1</v>
      </c>
      <c r="E48">
        <v>61</v>
      </c>
      <c r="F48">
        <v>0.72330820611299995</v>
      </c>
      <c r="G48">
        <v>0.86858314557799998</v>
      </c>
      <c r="H48" t="s">
        <v>518</v>
      </c>
      <c r="I48" t="s">
        <v>519</v>
      </c>
      <c r="J48">
        <v>1.63934426229508E-2</v>
      </c>
      <c r="K48" t="s">
        <v>44</v>
      </c>
      <c r="L48" t="s">
        <v>44</v>
      </c>
      <c r="M48">
        <v>0.35929250044900002</v>
      </c>
    </row>
    <row r="49" spans="1:13">
      <c r="A49" t="s">
        <v>407</v>
      </c>
      <c r="B49" t="s">
        <v>39</v>
      </c>
      <c r="C49" t="s">
        <v>408</v>
      </c>
      <c r="D49">
        <v>1</v>
      </c>
      <c r="E49">
        <v>62</v>
      </c>
      <c r="F49">
        <v>0.72898942575299996</v>
      </c>
      <c r="G49">
        <v>0.86858314557799998</v>
      </c>
      <c r="H49" t="s">
        <v>402</v>
      </c>
      <c r="I49" t="s">
        <v>409</v>
      </c>
      <c r="J49">
        <v>1.6129032258064498E-2</v>
      </c>
      <c r="K49">
        <v>7</v>
      </c>
      <c r="L49">
        <v>2</v>
      </c>
      <c r="M49">
        <v>0.71417938087199995</v>
      </c>
    </row>
    <row r="50" spans="1:13">
      <c r="A50" t="s">
        <v>198</v>
      </c>
      <c r="B50" t="s">
        <v>39</v>
      </c>
      <c r="C50" t="s">
        <v>199</v>
      </c>
      <c r="D50">
        <v>2</v>
      </c>
      <c r="E50">
        <v>127</v>
      </c>
      <c r="F50">
        <v>0.74469138407799995</v>
      </c>
      <c r="G50">
        <v>0.86880661475800003</v>
      </c>
      <c r="H50" t="s">
        <v>343</v>
      </c>
      <c r="I50" t="s">
        <v>200</v>
      </c>
      <c r="J50">
        <v>1.5748031496062999E-2</v>
      </c>
      <c r="K50">
        <v>8</v>
      </c>
      <c r="L50">
        <v>3</v>
      </c>
      <c r="M50">
        <v>0.74469138407799995</v>
      </c>
    </row>
    <row r="51" spans="1:13">
      <c r="A51" t="s">
        <v>175</v>
      </c>
      <c r="B51" t="s">
        <v>39</v>
      </c>
      <c r="C51" t="s">
        <v>176</v>
      </c>
      <c r="D51">
        <v>1</v>
      </c>
      <c r="E51">
        <v>69</v>
      </c>
      <c r="F51">
        <v>0.76562728542900005</v>
      </c>
      <c r="G51">
        <v>0.87500261191899997</v>
      </c>
      <c r="H51" t="s">
        <v>380</v>
      </c>
      <c r="I51" t="s">
        <v>410</v>
      </c>
      <c r="J51">
        <v>1.4492753623188401E-2</v>
      </c>
      <c r="K51">
        <v>6</v>
      </c>
      <c r="L51">
        <v>2</v>
      </c>
      <c r="M51">
        <v>0.69398022583149999</v>
      </c>
    </row>
    <row r="52" spans="1:13">
      <c r="A52" t="s">
        <v>183</v>
      </c>
      <c r="B52" t="s">
        <v>39</v>
      </c>
      <c r="C52" t="s">
        <v>184</v>
      </c>
      <c r="D52">
        <v>1</v>
      </c>
      <c r="E52">
        <v>84</v>
      </c>
      <c r="F52">
        <v>0.82833373376200004</v>
      </c>
      <c r="G52">
        <v>0.92773378181300004</v>
      </c>
      <c r="H52" t="s">
        <v>413</v>
      </c>
      <c r="I52" t="s">
        <v>414</v>
      </c>
      <c r="J52">
        <v>1.1904761904761901E-2</v>
      </c>
      <c r="K52" t="s">
        <v>44</v>
      </c>
      <c r="L52" t="s">
        <v>44</v>
      </c>
      <c r="M52">
        <v>0.35929250044900002</v>
      </c>
    </row>
    <row r="53" spans="1:13">
      <c r="A53" t="s">
        <v>191</v>
      </c>
      <c r="B53" t="s">
        <v>39</v>
      </c>
      <c r="C53" t="s">
        <v>192</v>
      </c>
      <c r="D53">
        <v>1</v>
      </c>
      <c r="E53">
        <v>110</v>
      </c>
      <c r="F53">
        <v>0.89996993863899999</v>
      </c>
      <c r="G53">
        <v>0.98188086762899995</v>
      </c>
      <c r="H53" t="s">
        <v>369</v>
      </c>
      <c r="I53" t="s">
        <v>193</v>
      </c>
      <c r="J53">
        <v>9.0909090909090905E-3</v>
      </c>
      <c r="K53">
        <v>9</v>
      </c>
      <c r="L53">
        <v>3</v>
      </c>
      <c r="M53">
        <v>0.89996993863899999</v>
      </c>
    </row>
    <row r="54" spans="1:13">
      <c r="A54" t="s">
        <v>171</v>
      </c>
      <c r="B54" t="s">
        <v>39</v>
      </c>
      <c r="C54" t="s">
        <v>172</v>
      </c>
      <c r="D54">
        <v>3</v>
      </c>
      <c r="E54">
        <v>263</v>
      </c>
      <c r="F54">
        <v>0.91174651994099998</v>
      </c>
      <c r="G54">
        <v>0.98188086762899995</v>
      </c>
      <c r="H54" t="s">
        <v>420</v>
      </c>
      <c r="I54" t="s">
        <v>421</v>
      </c>
      <c r="J54">
        <v>1.14068441064639E-2</v>
      </c>
      <c r="K54">
        <v>8</v>
      </c>
      <c r="L54">
        <v>3</v>
      </c>
      <c r="M54">
        <v>0.74469138407799995</v>
      </c>
    </row>
    <row r="55" spans="1:13">
      <c r="A55" t="s">
        <v>49</v>
      </c>
      <c r="B55" t="s">
        <v>39</v>
      </c>
      <c r="C55" t="s">
        <v>50</v>
      </c>
      <c r="D55">
        <v>1</v>
      </c>
      <c r="E55">
        <v>150</v>
      </c>
      <c r="F55">
        <v>0.95646314373100005</v>
      </c>
      <c r="G55">
        <v>0.99549422349100003</v>
      </c>
      <c r="H55" t="s">
        <v>520</v>
      </c>
      <c r="I55" t="s">
        <v>521</v>
      </c>
      <c r="J55">
        <v>6.6666666666666697E-3</v>
      </c>
      <c r="K55" t="s">
        <v>44</v>
      </c>
      <c r="L55" t="s">
        <v>44</v>
      </c>
      <c r="M55">
        <v>0.35929250044900002</v>
      </c>
    </row>
    <row r="56" spans="1:13">
      <c r="A56" t="s">
        <v>422</v>
      </c>
      <c r="B56" t="s">
        <v>39</v>
      </c>
      <c r="C56" t="s">
        <v>423</v>
      </c>
      <c r="D56">
        <v>1</v>
      </c>
      <c r="E56">
        <v>154</v>
      </c>
      <c r="F56">
        <v>0.95994085836599996</v>
      </c>
      <c r="G56">
        <v>0.99549422349100003</v>
      </c>
      <c r="H56" t="s">
        <v>424</v>
      </c>
      <c r="I56" t="s">
        <v>425</v>
      </c>
      <c r="J56">
        <v>6.4935064935064896E-3</v>
      </c>
      <c r="K56" t="s">
        <v>44</v>
      </c>
      <c r="L56" t="s">
        <v>44</v>
      </c>
      <c r="M56">
        <v>0.35929250044900002</v>
      </c>
    </row>
    <row r="57" spans="1:13">
      <c r="A57" t="s">
        <v>201</v>
      </c>
      <c r="B57" t="s">
        <v>39</v>
      </c>
      <c r="C57" t="s">
        <v>202</v>
      </c>
      <c r="D57">
        <v>1</v>
      </c>
      <c r="E57">
        <v>226</v>
      </c>
      <c r="F57">
        <v>0.99106635821599998</v>
      </c>
      <c r="G57">
        <v>0.999193311631</v>
      </c>
      <c r="H57" t="s">
        <v>369</v>
      </c>
      <c r="I57" t="s">
        <v>203</v>
      </c>
      <c r="J57">
        <v>4.4247787610619503E-3</v>
      </c>
      <c r="K57">
        <v>9</v>
      </c>
      <c r="L57">
        <v>3</v>
      </c>
      <c r="M57">
        <v>0.89996993863899999</v>
      </c>
    </row>
    <row r="58" spans="1:13">
      <c r="A58" t="s">
        <v>430</v>
      </c>
      <c r="B58" t="s">
        <v>39</v>
      </c>
      <c r="C58" t="s">
        <v>431</v>
      </c>
      <c r="D58">
        <v>1</v>
      </c>
      <c r="E58">
        <v>341</v>
      </c>
      <c r="F58">
        <v>0.999193311631</v>
      </c>
      <c r="G58">
        <v>0.999193311631</v>
      </c>
      <c r="H58" t="s">
        <v>432</v>
      </c>
      <c r="I58" t="s">
        <v>433</v>
      </c>
      <c r="J58">
        <v>2.9325513196480899E-3</v>
      </c>
      <c r="K58" t="s">
        <v>44</v>
      </c>
      <c r="L58" t="s">
        <v>44</v>
      </c>
      <c r="M58">
        <v>0.35929250044900002</v>
      </c>
    </row>
    <row r="59" spans="1:13">
      <c r="A59" t="s">
        <v>434</v>
      </c>
      <c r="B59" t="s">
        <v>435</v>
      </c>
      <c r="C59" t="s">
        <v>436</v>
      </c>
      <c r="D59">
        <v>1</v>
      </c>
      <c r="E59">
        <v>11</v>
      </c>
      <c r="F59">
        <v>0.220000654203</v>
      </c>
      <c r="G59">
        <v>0.68444647974399997</v>
      </c>
      <c r="H59" t="s">
        <v>437</v>
      </c>
      <c r="I59" t="s">
        <v>438</v>
      </c>
      <c r="J59">
        <v>9.0909090909090898E-2</v>
      </c>
      <c r="K59">
        <v>3</v>
      </c>
      <c r="L59">
        <v>2</v>
      </c>
      <c r="M59">
        <v>0.31817926885800002</v>
      </c>
    </row>
    <row r="60" spans="1:13">
      <c r="A60" t="s">
        <v>439</v>
      </c>
      <c r="B60" t="s">
        <v>435</v>
      </c>
      <c r="C60" t="s">
        <v>440</v>
      </c>
      <c r="D60">
        <v>1</v>
      </c>
      <c r="E60">
        <v>25</v>
      </c>
      <c r="F60">
        <v>0.41635788351300002</v>
      </c>
      <c r="G60">
        <v>0.80400143023199999</v>
      </c>
      <c r="H60" t="s">
        <v>437</v>
      </c>
      <c r="I60" t="s">
        <v>441</v>
      </c>
      <c r="J60">
        <v>0.04</v>
      </c>
      <c r="K60">
        <v>3</v>
      </c>
      <c r="L60">
        <v>2</v>
      </c>
      <c r="M60">
        <v>0.31817926885800002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Gurkirat Singh</dc:creator>
  <cp:keywords/>
  <dc:description/>
  <cp:lastModifiedBy>Dami, Imed</cp:lastModifiedBy>
  <cp:revision/>
  <dcterms:created xsi:type="dcterms:W3CDTF">2024-03-01T07:15:31Z</dcterms:created>
  <dcterms:modified xsi:type="dcterms:W3CDTF">2024-03-31T16:03:12Z</dcterms:modified>
  <cp:category/>
  <cp:contentStatus/>
</cp:coreProperties>
</file>