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k10A-CIFS1\profiles$\PKA997\gurpreet.arora\Desktop\Assignments_20th Aug2023\"/>
    </mc:Choice>
  </mc:AlternateContent>
  <xr:revisionPtr revIDLastSave="0" documentId="13_ncr:1_{E954CD7E-5438-4FA7-856E-671758E9E559}" xr6:coauthVersionLast="36" xr6:coauthVersionMax="36" xr10:uidLastSave="{00000000-0000-0000-0000-000000000000}"/>
  <bookViews>
    <workbookView xWindow="0" yWindow="0" windowWidth="28800" windowHeight="12225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6" l="1"/>
  <c r="B20" i="2"/>
  <c r="B17" i="2"/>
  <c r="B25" i="3"/>
  <c r="B22" i="3"/>
  <c r="A27" i="4"/>
  <c r="A24" i="4"/>
  <c r="A21" i="4"/>
  <c r="C15" i="5"/>
  <c r="C14" i="5"/>
  <c r="C13" i="5"/>
  <c r="C12" i="5"/>
  <c r="C11" i="5"/>
  <c r="H21" i="6"/>
  <c r="H20" i="6"/>
  <c r="H16" i="6"/>
  <c r="H15" i="6"/>
  <c r="C29" i="7" l="1"/>
  <c r="C25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A18" i="4"/>
  <c r="C21" i="1" l="1"/>
  <c r="E21" i="1"/>
  <c r="D17" i="1"/>
  <c r="E17" i="1"/>
  <c r="D15" i="1"/>
  <c r="E15" i="1"/>
  <c r="C9" i="1"/>
  <c r="E9" i="1"/>
  <c r="C22" i="1"/>
  <c r="E22" i="1"/>
  <c r="D18" i="1"/>
  <c r="E18" i="1"/>
  <c r="C16" i="1"/>
  <c r="E16" i="1"/>
  <c r="D14" i="1"/>
  <c r="E14" i="1"/>
  <c r="D12" i="1"/>
  <c r="E12" i="1"/>
  <c r="D10" i="1"/>
  <c r="E10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D11" i="1"/>
  <c r="F11" i="1" s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<sst xmlns="http://schemas.openxmlformats.org/spreadsheetml/2006/main" count="212" uniqueCount="160">
  <si>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</si>
  <si>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</si>
  <si>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</si>
  <si>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</si>
  <si>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</si>
  <si>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</si>
  <si>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</si>
  <si>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</si>
  <si>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</si>
  <si>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</si>
  <si>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</si>
  <si>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</si>
  <si>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</si>
  <si>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</si>
  <si>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</si>
  <si>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</si>
  <si>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</si>
  <si>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</si>
  <si>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</si>
  <si>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</si>
  <si>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</si>
  <si>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</si>
  <si>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</si>
  <si>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</si>
  <si>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</si>
  <si>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</si>
  <si>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</si>
  <si>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</si>
  <si>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</si>
  <si>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</si>
  <si>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</si>
  <si>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</si>
  <si>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</si>
  <si>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</si>
  <si>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</si>
  <si>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</si>
  <si>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</si>
  <si>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</si>
  <si>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</si>
  <si>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</si>
  <si>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</si>
  <si>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</si>
  <si>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</si>
  <si>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</si>
  <si>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</si>
  <si>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</si>
  <si>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</si>
  <si>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</si>
  <si>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</si>
  <si>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</si>
  <si>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</si>
  <si>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</si>
  <si>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</si>
  <si>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</si>
  <si>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</si>
  <si>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</si>
  <si>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</si>
  <si>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</si>
  <si>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</si>
  <si>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</si>
  <si>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</si>
  <si>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</si>
  <si>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</si>
  <si>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</si>
  <si>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</si>
  <si>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</si>
  <si>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</si>
  <si>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</si>
  <si>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</si>
  <si>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</si>
  <si>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</si>
  <si>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</si>
  <si>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</si>
  <si>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</si>
  <si>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</si>
  <si>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</si>
  <si>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</si>
  <si>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</si>
  <si>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</si>
  <si>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</si>
  <si>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</si>
  <si>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</si>
  <si>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</si>
  <si>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</si>
  <si>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</si>
  <si>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</si>
  <si>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</si>
  <si>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</si>
  <si>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</si>
  <si>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</si>
  <si>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</si>
  <si>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</si>
  <si>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</si>
  <si>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</si>
  <si>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</si>
  <si>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</si>
  <si>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</si>
  <si>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</si>
  <si>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</si>
  <si>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</si>
  <si>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</si>
  <si>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</si>
  <si>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</si>
  <si>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</si>
  <si>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</si>
  <si>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</si>
  <si>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</si>
  <si>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</si>
  <si>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</si>
  <si>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</si>
  <si>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</si>
  <si>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</si>
  <si>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</si>
  <si>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</si>
  <si>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</si>
  <si>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</si>
  <si>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</si>
  <si>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</si>
  <si>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</si>
  <si>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</si>
  <si>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</si>
  <si>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</si>
  <si>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</si>
  <si>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</si>
  <si>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</si>
  <si>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</si>
  <si>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</si>
  <si>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</si>
  <si>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</si>
  <si>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</si>
  <si>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</si>
  <si>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</si>
  <si>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</si>
  <si>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</si>
  <si>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</si>
  <si>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</si>
  <si>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</si>
  <si>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</si>
  <si>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</si>
  <si>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</si>
  <si>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</si>
  <si>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</si>
  <si>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</si>
  <si>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</si>
  <si>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</si>
  <si>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</si>
  <si>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</si>
  <si>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</si>
  <si>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</si>
  <si>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</si>
  <si>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</si>
  <si>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</si>
  <si>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</si>
  <si>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</si>
  <si>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</si>
  <si>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</si>
  <si>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</si>
  <si>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</si>
  <si>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</si>
  <si>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Unique Funtion not available in this excel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</si>
</sst>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16" fillId="3" borderId="8" xfId="0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workbookViewId="0">
      <selection activeCell="C10" sqref="C10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workbookViewId="0">
      <selection activeCell="C11" sqref="C11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COUNT(B5:B10)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COUNT(B5:B11)+COUNTIF(B5:B11,"*")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/>
      <c r="C23" t="s">
        <v>159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workbookViewId="0">
      <selection activeCell="B26" sqref="B26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COUNTIF(C5:C18,"*")</f>
        <v>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workbookViewId="0">
      <selection activeCell="A18" sqref="A18:B18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6"/>
      <c r="B2" s="66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6"/>
      <c r="B14" s="66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7"/>
      <c r="B16" s="67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8">
        <f>COUNT(B3:B13)</f>
        <v>2</v>
      </c>
      <c r="B18" s="68"/>
      <c r="C18" s="14"/>
      <c r="D18" s="13"/>
      <c r="E18" s="5"/>
      <c r="F18" s="5"/>
      <c r="G18" s="5"/>
    </row>
    <row r="19" spans="1:7" ht="18.75" x14ac:dyDescent="0.3">
      <c r="A19" s="67"/>
      <c r="B19" s="67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.75" x14ac:dyDescent="0.3">
      <c r="A22" s="67"/>
      <c r="B22" s="67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8">
        <f>COUNTIF(B3:B13,"*")</f>
        <v>4</v>
      </c>
      <c r="B24" s="68"/>
      <c r="C24" s="14"/>
      <c r="D24" s="13"/>
      <c r="E24" s="5"/>
      <c r="F24" s="5"/>
      <c r="G24" s="5"/>
    </row>
    <row r="25" spans="1:7" ht="18.75" x14ac:dyDescent="0.3">
      <c r="A25" s="67"/>
      <c r="B25" s="67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69">
        <f>COUNTA(B3:B13)+COUNTBLANK(B3:B13)</f>
        <v>11</v>
      </c>
      <c r="B27" s="69"/>
      <c r="C27" s="14"/>
      <c r="D27" s="13"/>
      <c r="E27" s="5"/>
      <c r="F27" s="5"/>
      <c r="G27" s="5"/>
    </row>
    <row r="28" spans="1:7" x14ac:dyDescent="0.25">
      <c r="A28" s="66"/>
      <c r="B28" s="66"/>
      <c r="C28" s="9"/>
      <c r="D28" s="9"/>
    </row>
    <row r="29" spans="1:7" x14ac:dyDescent="0.25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6" sqref="C16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AVERAGE(MAX(C4:C9),MIN(C4:C9))</f>
        <v>204.5</v>
      </c>
    </row>
    <row r="14" spans="1:4" ht="15.75" thickBot="1" x14ac:dyDescent="0.3">
      <c r="A14" s="42">
        <v>1.4</v>
      </c>
      <c r="B14" s="43" t="s">
        <v>90</v>
      </c>
      <c r="C14" s="74" t="str">
        <f>LARGE(C4:C9,2)&amp;","&amp;LARGE(C4:C9,3)</f>
        <v>200,190</v>
      </c>
      <c r="D14" s="62"/>
    </row>
    <row r="15" spans="1:4" ht="15.75" thickBot="1" x14ac:dyDescent="0.3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H18" sqref="H18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25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SUMIF(D2:D11,"Yes",C2:C11)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SUMIF(D2:D11,"No",C2:C11)</f>
        <v>27000</v>
      </c>
      <c r="I16" s="21"/>
    </row>
    <row r="17" spans="1:9" ht="19.5" thickBot="1" x14ac:dyDescent="0.35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9.5" thickBot="1" x14ac:dyDescent="0.35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50">
        <f>SUMIF($C$2:$C$11,"&gt;10000",$C$2:$C$11)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SUMIF($C$2:$C$11,"&lt;9500",$C$2:$C$11)</f>
        <v>31000</v>
      </c>
      <c r="I21" s="21"/>
    </row>
    <row r="22" spans="1:9" ht="18.75" x14ac:dyDescent="0.3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workbookViewId="0">
      <selection activeCell="E32" sqref="E32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3"/>
      <c r="B12" s="73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2"/>
      <c r="B14" s="72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2"/>
      <c r="B16" s="72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SUMIF($D$2:$D$11,"USA",$E$2:$E$11)</f>
        <v>67</v>
      </c>
      <c r="D17" s="23"/>
      <c r="E17" s="54"/>
      <c r="F17" s="54"/>
    </row>
    <row r="18" spans="1:6" ht="15.75" x14ac:dyDescent="0.25">
      <c r="A18" s="72"/>
      <c r="B18" s="72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2"/>
      <c r="B20" s="72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SUMIF($C$2:$C$11,"Figure skating",$E$2:$E$11)</f>
        <v>5</v>
      </c>
      <c r="D21" s="23"/>
      <c r="E21" s="54"/>
      <c r="F21" s="54"/>
    </row>
    <row r="22" spans="1:6" ht="15.75" x14ac:dyDescent="0.25">
      <c r="A22" s="72"/>
      <c r="B22" s="72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2"/>
      <c r="B24" s="72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SUMIF($D$2:$D$11,"USA",$E$2:$E$11)+SUMIF($D$2:$D$11,"Jamaica",$E$2:$E$11)</f>
        <v>75</v>
      </c>
      <c r="D25" s="23"/>
      <c r="E25" s="54"/>
      <c r="F25" s="54"/>
    </row>
    <row r="26" spans="1:6" x14ac:dyDescent="0.25">
      <c r="A26" s="73"/>
      <c r="B26" s="73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2"/>
      <c r="B28" s="72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COUNTIF($D$2:$D$11,"USA")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Gurpreet Arora</cp:lastModifiedBy>
  <dcterms:created xsi:type="dcterms:W3CDTF">2023-02-28T05:02:53Z</dcterms:created>
  <dcterms:modified xsi:type="dcterms:W3CDTF">2023-08-24T18:19:43Z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